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pivotTables/pivotTable1.xml" ContentType="application/vnd.openxmlformats-officedocument.spreadsheetml.pivotTable+xml"/>
  <Override PartName="/xl/pivotTables/_rels/pivotTable4.xml.rels" ContentType="application/vnd.openxmlformats-package.relationships+xml"/>
  <Override PartName="/xl/pivotTables/_rels/pivotTable1.xml.rels" ContentType="application/vnd.openxmlformats-package.relationships+xml"/>
  <Override PartName="/xl/pivotTables/_rels/pivotTable3.xml.rels" ContentType="application/vnd.openxmlformats-package.relationships+xml"/>
  <Override PartName="/xl/pivotTables/_rels/pivotTable2.xml.rels" ContentType="application/vnd.openxmlformats-package.relationships+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1.xml" ContentType="application/vnd.openxmlformats-officedocument.spreadsheetml.pivotCacheDefinition+xml"/>
  <Override PartName="/xl/pivotCache/pivotCacheRecords2.xml" ContentType="application/vnd.openxmlformats-officedocument.spreadsheetml.pivotCacheRecords+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3.xml" ContentType="application/vnd.openxmlformats-officedocument.spreadsheetml.pivotCacheRecords+xml"/>
  <Override PartName="/xl/pivotCache/_rels/pivotCacheDefinition4.xml.rels" ContentType="application/vnd.openxmlformats-package.relationships+xml"/>
  <Override PartName="/xl/pivotCache/_rels/pivotCacheDefinition3.xml.rels" ContentType="application/vnd.openxmlformats-package.relationships+xml"/>
  <Override PartName="/xl/pivotCache/_rels/pivotCacheDefinition2.xml.rels" ContentType="application/vnd.openxmlformats-package.relationships+xml"/>
  <Override PartName="/xl/pivotCache/_rels/pivotCacheDefinition1.xml.rels" ContentType="application/vnd.openxmlformats-package.relationships+xml"/>
  <Override PartName="/xl/pivotCache/pivotCacheDefinition3.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4.xml" ContentType="application/vnd.openxmlformats-officedocument.spreadsheetml.pivotCacheDefinit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ssue" sheetId="1" state="visible" r:id="rId2"/>
    <sheet name="orgActor" sheetId="2" state="visible" r:id="rId3"/>
    <sheet name="personActor" sheetId="3" state="visible" r:id="rId4"/>
    <sheet name="personActor2017" sheetId="4" state="visible" r:id="rId5"/>
    <sheet name="personPred" sheetId="5" state="visible" r:id="rId6"/>
    <sheet name="typeTone" sheetId="6" state="visible" r:id="rId7"/>
    <sheet name="Overzicht categorieen" sheetId="7" state="visible" r:id="rId8"/>
    <sheet name="loesAmwu" sheetId="8" state="visible" r:id="rId9"/>
    <sheet name="DPCache_nelRjKold" sheetId="9" state="hidden" r:id="rId10"/>
  </sheets>
  <calcPr iterateCount="100" refMode="A1" iterate="false" iterateDelta="0.0001"/>
  <pivotCaches>
    <pivotCache cacheId="1" r:id="rId12"/>
    <pivotCache cacheId="2" r:id="rId13"/>
    <pivotCache cacheId="3" r:id="rId14"/>
    <pivotCache cacheId="4" r:id="rId15"/>
  </pivotCaches>
  <extLst>
    <ext xmlns:loext="http://schemas.libreoffice.org/" uri="{7626C862-2A13-11E5-B345-FEFF819CDC9F}">
      <loext:extCalcPr stringRefSyntax="ExcelA1"/>
    </ext>
  </extLst>
</workbook>
</file>

<file path=xl/sharedStrings.xml><?xml version="1.0" encoding="utf-8"?>
<sst xmlns="http://schemas.openxmlformats.org/spreadsheetml/2006/main" count="27266" uniqueCount="6457">
  <si>
    <t xml:space="preserve">queryIssue</t>
  </si>
  <si>
    <t xml:space="preserve">directI</t>
  </si>
  <si>
    <t xml:space="preserve">parentI</t>
  </si>
  <si>
    <t xml:space="preserve">gparentI</t>
  </si>
  <si>
    <t xml:space="preserve">parentA</t>
  </si>
  <si>
    <t xml:space="preserve">gparentA</t>
  </si>
  <si>
    <t xml:space="preserve">zoek1</t>
  </si>
  <si>
    <t xml:space="preserve">aardgasbaten</t>
  </si>
  <si>
    <t xml:space="preserve">pos</t>
  </si>
  <si>
    <t xml:space="preserve">begrotingssaldo</t>
  </si>
  <si>
    <t xml:space="preserve">issue</t>
  </si>
  <si>
    <t xml:space="preserve">ambtenarensal*</t>
  </si>
  <si>
    <t xml:space="preserve">neg</t>
  </si>
  <si>
    <t xml:space="preserve">begrotingsdiscipline</t>
  </si>
  <si>
    <t xml:space="preserve">begrotingsnorm</t>
  </si>
  <si>
    <t xml:space="preserve">begrotingsoverschot</t>
  </si>
  <si>
    <t xml:space="preserve">begrotingstekort*</t>
  </si>
  <si>
    <t xml:space="preserve">belastinginkomsten</t>
  </si>
  <si>
    <t xml:space="preserve">belastingmeevaller*</t>
  </si>
  <si>
    <t xml:space="preserve">bezuiniging*</t>
  </si>
  <si>
    <t xml:space="preserve">budgetneutra*</t>
  </si>
  <si>
    <t xml:space="preserve">financieringstekort</t>
  </si>
  <si>
    <t xml:space="preserve">inflatie</t>
  </si>
  <si>
    <t xml:space="preserve">kaasschaaf</t>
  </si>
  <si>
    <t xml:space="preserve">overheidsfinancien</t>
  </si>
  <si>
    <t xml:space="preserve">overheidsschuld</t>
  </si>
  <si>
    <t xml:space="preserve">overheidsuitgaven</t>
  </si>
  <si>
    <t xml:space="preserve">schatkist</t>
  </si>
  <si>
    <t xml:space="preserve">schuldenlast</t>
  </si>
  <si>
    <t xml:space="preserve">staatsobligaties</t>
  </si>
  <si>
    <t xml:space="preserve">staatsschuld</t>
  </si>
  <si>
    <t xml:space="preserve">*belasting</t>
  </si>
  <si>
    <t xml:space="preserve">belastHeffing</t>
  </si>
  <si>
    <t xml:space="preserve">*taks</t>
  </si>
  <si>
    <t xml:space="preserve">accountant*</t>
  </si>
  <si>
    <t xml:space="preserve">bedrijven</t>
  </si>
  <si>
    <t xml:space="preserve">society</t>
  </si>
  <si>
    <t xml:space="preserve">afvalstoffenheffing</t>
  </si>
  <si>
    <t xml:space="preserve">belastingaangifte</t>
  </si>
  <si>
    <t xml:space="preserve">belastingadviseur*</t>
  </si>
  <si>
    <t xml:space="preserve">belastingafdracht</t>
  </si>
  <si>
    <t xml:space="preserve">belastingaftrek</t>
  </si>
  <si>
    <t xml:space="preserve">belastingconstructie*</t>
  </si>
  <si>
    <t xml:space="preserve">belastingdruk</t>
  </si>
  <si>
    <t xml:space="preserve">belastingen</t>
  </si>
  <si>
    <t xml:space="preserve">belastingfraude</t>
  </si>
  <si>
    <t xml:space="preserve">belastingheffing</t>
  </si>
  <si>
    <t xml:space="preserve">belastinginning</t>
  </si>
  <si>
    <t xml:space="preserve">belastingontduiking</t>
  </si>
  <si>
    <t xml:space="preserve">belastingontwijking</t>
  </si>
  <si>
    <t xml:space="preserve">belastingopbrengsten</t>
  </si>
  <si>
    <t xml:space="preserve">belastingparadij*</t>
  </si>
  <si>
    <t xml:space="preserve">belastingpremie*</t>
  </si>
  <si>
    <t xml:space="preserve">belastingruling</t>
  </si>
  <si>
    <t xml:space="preserve">belastingtarie*</t>
  </si>
  <si>
    <t xml:space="preserve">belastinguitstel</t>
  </si>
  <si>
    <t xml:space="preserve">belastingverhoging</t>
  </si>
  <si>
    <t xml:space="preserve">belastingverlaging</t>
  </si>
  <si>
    <t xml:space="preserve">belastingvlucht</t>
  </si>
  <si>
    <t xml:space="preserve">brievenbusfirma*</t>
  </si>
  <si>
    <t xml:space="preserve">btw</t>
  </si>
  <si>
    <t xml:space="preserve">fiscus</t>
  </si>
  <si>
    <t xml:space="preserve">semiOverheid</t>
  </si>
  <si>
    <t xml:space="preserve">government</t>
  </si>
  <si>
    <t xml:space="preserve">forfait</t>
  </si>
  <si>
    <t xml:space="preserve">heffing</t>
  </si>
  <si>
    <t xml:space="preserve">heffingskorting*</t>
  </si>
  <si>
    <t xml:space="preserve">kapitaalvlucht</t>
  </si>
  <si>
    <t xml:space="preserve">lasten</t>
  </si>
  <si>
    <t xml:space="preserve">lastendruk</t>
  </si>
  <si>
    <t xml:space="preserve">loonheffing</t>
  </si>
  <si>
    <t xml:space="preserve">naheffing*</t>
  </si>
  <si>
    <t xml:space="preserve">ontduik*</t>
  </si>
  <si>
    <t xml:space="preserve">ontwijk*</t>
  </si>
  <si>
    <t xml:space="preserve">premieopslag</t>
  </si>
  <si>
    <t xml:space="preserve">ruling</t>
  </si>
  <si>
    <t xml:space="preserve">trustkantoor</t>
  </si>
  <si>
    <t xml:space="preserve">trustsector</t>
  </si>
  <si>
    <t xml:space="preserve">verhuurderheffing</t>
  </si>
  <si>
    <t xml:space="preserve">witwassen</t>
  </si>
  <si>
    <t xml:space="preserve">"de ME"</t>
  </si>
  <si>
    <t xml:space="preserve">bestrijdingCrim</t>
  </si>
  <si>
    <t xml:space="preserve">"mobiele eenheid"</t>
  </si>
  <si>
    <t xml:space="preserve">agent* NOT agentschap*</t>
  </si>
  <si>
    <t xml:space="preserve">aangehouden</t>
  </si>
  <si>
    <t xml:space="preserve">aanhouden</t>
  </si>
  <si>
    <t xml:space="preserve">aanhouding*</t>
  </si>
  <si>
    <t xml:space="preserve">afstraff*</t>
  </si>
  <si>
    <t xml:space="preserve">AIVD</t>
  </si>
  <si>
    <t xml:space="preserve">arrestatie*</t>
  </si>
  <si>
    <t xml:space="preserve">bekeuren</t>
  </si>
  <si>
    <t xml:space="preserve">bekeuring</t>
  </si>
  <si>
    <t xml:space="preserve">bestraff*</t>
  </si>
  <si>
    <t xml:space="preserve">Boa</t>
  </si>
  <si>
    <t xml:space="preserve">bodycam</t>
  </si>
  <si>
    <t xml:space="preserve">boete</t>
  </si>
  <si>
    <t xml:space="preserve">crimefighter*</t>
  </si>
  <si>
    <t xml:space="preserve">dienstwapen</t>
  </si>
  <si>
    <t xml:space="preserve">dwangverpleging</t>
  </si>
  <si>
    <t xml:space="preserve">Europol</t>
  </si>
  <si>
    <t xml:space="preserve">EU</t>
  </si>
  <si>
    <t xml:space="preserve">buitenland</t>
  </si>
  <si>
    <t xml:space="preserve">gebiedsverbod*</t>
  </si>
  <si>
    <t xml:space="preserve">gevangenis*</t>
  </si>
  <si>
    <t xml:space="preserve">geweer</t>
  </si>
  <si>
    <t xml:space="preserve">gummiknuppel</t>
  </si>
  <si>
    <t xml:space="preserve">handboeien</t>
  </si>
  <si>
    <t xml:space="preserve">infiltrat*</t>
  </si>
  <si>
    <t xml:space="preserve">inlichtingenplicht</t>
  </si>
  <si>
    <t xml:space="preserve">korpschef</t>
  </si>
  <si>
    <t xml:space="preserve">legitimatieplicht</t>
  </si>
  <si>
    <t xml:space="preserve">marechaussee</t>
  </si>
  <si>
    <t xml:space="preserve">MIVD</t>
  </si>
  <si>
    <t xml:space="preserve">opgepakt</t>
  </si>
  <si>
    <t xml:space="preserve">oppakken</t>
  </si>
  <si>
    <t xml:space="preserve">oproerpolitie</t>
  </si>
  <si>
    <t xml:space="preserve">opsporing*</t>
  </si>
  <si>
    <t xml:space="preserve">partnertoets</t>
  </si>
  <si>
    <t xml:space="preserve">pepperspray</t>
  </si>
  <si>
    <t xml:space="preserve">politie</t>
  </si>
  <si>
    <t xml:space="preserve">rechtshandhaving</t>
  </si>
  <si>
    <t xml:space="preserve">straf</t>
  </si>
  <si>
    <t xml:space="preserve">TBS</t>
  </si>
  <si>
    <t xml:space="preserve">traangas</t>
  </si>
  <si>
    <t xml:space="preserve">verbalise*</t>
  </si>
  <si>
    <t xml:space="preserve">wapenstok</t>
  </si>
  <si>
    <t xml:space="preserve">waterkanon*</t>
  </si>
  <si>
    <t xml:space="preserve">wijkagent*</t>
  </si>
  <si>
    <t xml:space="preserve">"gekozen burgemeester"</t>
  </si>
  <si>
    <t xml:space="preserve">bestVernieuw</t>
  </si>
  <si>
    <t xml:space="preserve">"gekozen premier"</t>
  </si>
  <si>
    <t xml:space="preserve">burgerberaad</t>
  </si>
  <si>
    <t xml:space="preserve">burgertop*</t>
  </si>
  <si>
    <t xml:space="preserve">democrati* NOT ("Forum v* democratie" "sociaal democraten" "sociaal democratie" "christen democraten" "christen democratie")</t>
  </si>
  <si>
    <t xml:space="preserve">districtenstelsel</t>
  </si>
  <si>
    <t xml:space="preserve">inspraak</t>
  </si>
  <si>
    <t xml:space="preserve">Navalny</t>
  </si>
  <si>
    <t xml:space="preserve">Rusland</t>
  </si>
  <si>
    <t xml:space="preserve">openbaarheid</t>
  </si>
  <si>
    <t xml:space="preserve">referenda</t>
  </si>
  <si>
    <t xml:space="preserve">referendum</t>
  </si>
  <si>
    <t xml:space="preserve">volksraadpleging</t>
  </si>
  <si>
    <t xml:space="preserve">WOB</t>
  </si>
  <si>
    <t xml:space="preserve">"café* dicht"~6</t>
  </si>
  <si>
    <t xml:space="preserve">coronabestrijding</t>
  </si>
  <si>
    <t xml:space="preserve">corona* covid19</t>
  </si>
  <si>
    <t xml:space="preserve">"café* open"~6</t>
  </si>
  <si>
    <t xml:space="preserve">"code zwart"</t>
  </si>
  <si>
    <t xml:space="preserve">"corona app"</t>
  </si>
  <si>
    <t xml:space="preserve">"handen wassen"~2</t>
  </si>
  <si>
    <t xml:space="preserve">"horeca* dicht"~6</t>
  </si>
  <si>
    <t xml:space="preserve">"horeca* open"~6</t>
  </si>
  <si>
    <t xml:space="preserve">"horeca* sluiten"~6</t>
  </si>
  <si>
    <t xml:space="preserve">"Landelijk Netwerk Acute Zorg"</t>
  </si>
  <si>
    <t xml:space="preserve">belangengroep</t>
  </si>
  <si>
    <t xml:space="preserve">"Nederlandse Vereniging van Ziekenhuizen"</t>
  </si>
  <si>
    <t xml:space="preserve">"red team"</t>
  </si>
  <si>
    <t xml:space="preserve">expert</t>
  </si>
  <si>
    <t xml:space="preserve">"scholen dicht"~6</t>
  </si>
  <si>
    <t xml:space="preserve">"scholen heropen*"~6</t>
  </si>
  <si>
    <t xml:space="preserve">"scholen open*"~6</t>
  </si>
  <si>
    <t xml:space="preserve">"scholen sluiten"~6</t>
  </si>
  <si>
    <t xml:space="preserve">"winkel* dicht"~6</t>
  </si>
  <si>
    <t xml:space="preserve">"winkel* sluiten"~6</t>
  </si>
  <si>
    <t xml:space="preserve">"winkels open"~6</t>
  </si>
  <si>
    <t xml:space="preserve">"terras* open*"~6</t>
  </si>
  <si>
    <t xml:space="preserve">"terras* dicht*"~6</t>
  </si>
  <si>
    <t xml:space="preserve">"terras* gesloten"~6</t>
  </si>
  <si>
    <t xml:space="preserve">"sportscho* open*"~6</t>
  </si>
  <si>
    <t xml:space="preserve">"sportscho* dicht*"~6</t>
  </si>
  <si>
    <t xml:space="preserve">"sportscho* sluit*"~6</t>
  </si>
  <si>
    <t xml:space="preserve">"kapper* open*"~6</t>
  </si>
  <si>
    <t xml:space="preserve">"kapper* dicht*"~6</t>
  </si>
  <si>
    <t xml:space="preserve">"kapper* gesloten"~6</t>
  </si>
  <si>
    <t xml:space="preserve">"kapper* sluit*"~6</t>
  </si>
  <si>
    <t xml:space="preserve">5G-masten</t>
  </si>
  <si>
    <t xml:space="preserve">anderhalve*</t>
  </si>
  <si>
    <t xml:space="preserve">Astrazenica</t>
  </si>
  <si>
    <t xml:space="preserve">avondklok</t>
  </si>
  <si>
    <t xml:space="preserve">beperkend*</t>
  </si>
  <si>
    <t xml:space="preserve">beschermingsmiddel*</t>
  </si>
  <si>
    <t xml:space="preserve">Biontech</t>
  </si>
  <si>
    <t xml:space="preserve">bloedspoed</t>
  </si>
  <si>
    <t xml:space="preserve">complot*</t>
  </si>
  <si>
    <t xml:space="preserve">coronabeleid</t>
  </si>
  <si>
    <t xml:space="preserve">coronados*</t>
  </si>
  <si>
    <t xml:space="preserve">coronamaatregel*</t>
  </si>
  <si>
    <t xml:space="preserve">coronamelder</t>
  </si>
  <si>
    <t xml:space="preserve">coronanoodwet</t>
  </si>
  <si>
    <t xml:space="preserve">coronaregel*</t>
  </si>
  <si>
    <t xml:space="preserve">coronarichtlijn*</t>
  </si>
  <si>
    <t xml:space="preserve">coronastandpunt*</t>
  </si>
  <si>
    <t xml:space="preserve">coronatest*</t>
  </si>
  <si>
    <t xml:space="preserve">coronavaccin*</t>
  </si>
  <si>
    <t xml:space="preserve">desinfect*</t>
  </si>
  <si>
    <t xml:space="preserve">elleboog</t>
  </si>
  <si>
    <t xml:space="preserve">huisfeest*</t>
  </si>
  <si>
    <t xml:space="preserve">inent*</t>
  </si>
  <si>
    <t xml:space="preserve">lockdown</t>
  </si>
  <si>
    <t xml:space="preserve">Moderna</t>
  </si>
  <si>
    <t xml:space="preserve">mondkap*</t>
  </si>
  <si>
    <t xml:space="preserve">mondmasker*</t>
  </si>
  <si>
    <t xml:space="preserve">OMT</t>
  </si>
  <si>
    <t xml:space="preserve">overheidsingrijpen</t>
  </si>
  <si>
    <t xml:space="preserve">Pfizer</t>
  </si>
  <si>
    <t xml:space="preserve">prikken</t>
  </si>
  <si>
    <t xml:space="preserve">priklocaties</t>
  </si>
  <si>
    <t xml:space="preserve">restaurant</t>
  </si>
  <si>
    <t xml:space="preserve">sneltest*</t>
  </si>
  <si>
    <t xml:space="preserve">Spoetnik</t>
  </si>
  <si>
    <t xml:space="preserve">corona* covid20</t>
  </si>
  <si>
    <t xml:space="preserve">telewerk*</t>
  </si>
  <si>
    <t xml:space="preserve">testbeleid</t>
  </si>
  <si>
    <t xml:space="preserve">testen</t>
  </si>
  <si>
    <t xml:space="preserve">testlocatie</t>
  </si>
  <si>
    <t xml:space="preserve">teststraat</t>
  </si>
  <si>
    <t xml:space="preserve">thuiswerk*</t>
  </si>
  <si>
    <t xml:space="preserve">vaccin*</t>
  </si>
  <si>
    <t xml:space="preserve">vaccinontwikkelaars</t>
  </si>
  <si>
    <t xml:space="preserve">versoepel*</t>
  </si>
  <si>
    <t xml:space="preserve">virusregels</t>
  </si>
  <si>
    <t xml:space="preserve">Viruswaanzin</t>
  </si>
  <si>
    <t xml:space="preserve">Viruswaarheid</t>
  </si>
  <si>
    <t xml:space="preserve">"bezoek ontvangen"~10</t>
  </si>
  <si>
    <t xml:space="preserve">coronaverspreiding</t>
  </si>
  <si>
    <t xml:space="preserve">"bezoek thuis"~10</t>
  </si>
  <si>
    <t xml:space="preserve">"Braziliaanse variant"</t>
  </si>
  <si>
    <t xml:space="preserve">"Britse variant"</t>
  </si>
  <si>
    <t xml:space="preserve">"derde golf"</t>
  </si>
  <si>
    <t xml:space="preserve">"eerste golf"</t>
  </si>
  <si>
    <t xml:space="preserve">"tweede golf"</t>
  </si>
  <si>
    <t xml:space="preserve">"Zuidafrikaanse variant"</t>
  </si>
  <si>
    <t xml:space="preserve">*pandemie</t>
  </si>
  <si>
    <t xml:space="preserve">5G</t>
  </si>
  <si>
    <t xml:space="preserve">aerosolen</t>
  </si>
  <si>
    <t xml:space="preserve">besmett*</t>
  </si>
  <si>
    <t xml:space="preserve">corona</t>
  </si>
  <si>
    <t xml:space="preserve">coronabesmet*</t>
  </si>
  <si>
    <t xml:space="preserve">coronabrandhaard*</t>
  </si>
  <si>
    <t xml:space="preserve">coronacijfer*</t>
  </si>
  <si>
    <t xml:space="preserve">coronacrisis</t>
  </si>
  <si>
    <t xml:space="preserve">coronadod*</t>
  </si>
  <si>
    <t xml:space="preserve">coronageval*</t>
  </si>
  <si>
    <t xml:space="preserve">coronajaar</t>
  </si>
  <si>
    <t xml:space="preserve">coronanieuws</t>
  </si>
  <si>
    <t xml:space="preserve">coronapatiënt*</t>
  </si>
  <si>
    <t xml:space="preserve">coronatijd*</t>
  </si>
  <si>
    <t xml:space="preserve">coronavariant*</t>
  </si>
  <si>
    <t xml:space="preserve">coronavirus</t>
  </si>
  <si>
    <t xml:space="preserve">Covid</t>
  </si>
  <si>
    <t xml:space="preserve">epidemie</t>
  </si>
  <si>
    <t xml:space="preserve">mutatie</t>
  </si>
  <si>
    <t xml:space="preserve">uitbraak</t>
  </si>
  <si>
    <t xml:space="preserve">verspreiding</t>
  </si>
  <si>
    <t xml:space="preserve">virus</t>
  </si>
  <si>
    <t xml:space="preserve">"3 procent"</t>
  </si>
  <si>
    <t xml:space="preserve">EuropeseUnie</t>
  </si>
  <si>
    <t xml:space="preserve">"60 procent"</t>
  </si>
  <si>
    <t xml:space="preserve">"EU begroting*"</t>
  </si>
  <si>
    <t xml:space="preserve">"EU ministers"</t>
  </si>
  <si>
    <t xml:space="preserve">"Europe* Parlement"</t>
  </si>
  <si>
    <t xml:space="preserve">"Europees Medicijn Agentschap"</t>
  </si>
  <si>
    <t xml:space="preserve">"Europese Centrale Bank"</t>
  </si>
  <si>
    <t xml:space="preserve">"Europese Commissie"</t>
  </si>
  <si>
    <t xml:space="preserve">"Europese regeringsleiders"</t>
  </si>
  <si>
    <t xml:space="preserve">"Europese Unie"</t>
  </si>
  <si>
    <t xml:space="preserve">"Hof van Justitie"</t>
  </si>
  <si>
    <t xml:space="preserve">rechtelijkeM</t>
  </si>
  <si>
    <t xml:space="preserve">"raad van ministers"</t>
  </si>
  <si>
    <t xml:space="preserve">brexit</t>
  </si>
  <si>
    <t xml:space="preserve">coronaherstelfonds</t>
  </si>
  <si>
    <t xml:space="preserve">ECB</t>
  </si>
  <si>
    <t xml:space="preserve">EMA</t>
  </si>
  <si>
    <t xml:space="preserve">europarlementarier*</t>
  </si>
  <si>
    <t xml:space="preserve">euroscep*</t>
  </si>
  <si>
    <t xml:space="preserve">eurozone</t>
  </si>
  <si>
    <t xml:space="preserve">geneesmiddelenbureau</t>
  </si>
  <si>
    <t xml:space="preserve">herstelfonds</t>
  </si>
  <si>
    <t xml:space="preserve">lidstaten</t>
  </si>
  <si>
    <t xml:space="preserve">medicijnagentschap</t>
  </si>
  <si>
    <t xml:space="preserve">meerjarenbegroting</t>
  </si>
  <si>
    <t xml:space="preserve">Nexit</t>
  </si>
  <si>
    <t xml:space="preserve">"de zorg"</t>
  </si>
  <si>
    <t xml:space="preserve">geZorg</t>
  </si>
  <si>
    <t xml:space="preserve">"eerste hulp"</t>
  </si>
  <si>
    <t xml:space="preserve">"eigen risico"</t>
  </si>
  <si>
    <t xml:space="preserve">"Erasmus MC"</t>
  </si>
  <si>
    <t xml:space="preserve">"genetische mod*"</t>
  </si>
  <si>
    <t xml:space="preserve">"intensive care"</t>
  </si>
  <si>
    <t xml:space="preserve">"Nederlandse zorgautoriteit"</t>
  </si>
  <si>
    <t xml:space="preserve">"psychiatrisiche kliniek*"</t>
  </si>
  <si>
    <t xml:space="preserve">"Spoedeisende Hulp"</t>
  </si>
  <si>
    <t xml:space="preserve">ambulance*</t>
  </si>
  <si>
    <t xml:space="preserve">AMC</t>
  </si>
  <si>
    <t xml:space="preserve">apothe*</t>
  </si>
  <si>
    <t xml:space="preserve">arts*</t>
  </si>
  <si>
    <t xml:space="preserve">bedden</t>
  </si>
  <si>
    <t xml:space="preserve">bedlegerig</t>
  </si>
  <si>
    <t xml:space="preserve">behandeling*</t>
  </si>
  <si>
    <t xml:space="preserve">biomedical*</t>
  </si>
  <si>
    <t xml:space="preserve">chemoku*</t>
  </si>
  <si>
    <t xml:space="preserve">collectiviteitskorting</t>
  </si>
  <si>
    <t xml:space="preserve">dokter</t>
  </si>
  <si>
    <t xml:space="preserve">doodziek</t>
  </si>
  <si>
    <t xml:space="preserve">drogist*</t>
  </si>
  <si>
    <t xml:space="preserve">embryo*</t>
  </si>
  <si>
    <t xml:space="preserve">gehandicapteninstelling*</t>
  </si>
  <si>
    <t xml:space="preserve">geneeswijze</t>
  </si>
  <si>
    <t xml:space="preserve">gentherapie</t>
  </si>
  <si>
    <t xml:space="preserve">gezondheid*</t>
  </si>
  <si>
    <t xml:space="preserve">GGD</t>
  </si>
  <si>
    <t xml:space="preserve">huisarts*</t>
  </si>
  <si>
    <t xml:space="preserve">hulpverlene*</t>
  </si>
  <si>
    <t xml:space="preserve">IC</t>
  </si>
  <si>
    <t xml:space="preserve">internist*</t>
  </si>
  <si>
    <t xml:space="preserve">jeugdzorg*</t>
  </si>
  <si>
    <t xml:space="preserve">kinderarts*</t>
  </si>
  <si>
    <t xml:space="preserve">ligduur</t>
  </si>
  <si>
    <t xml:space="preserve">longarts*</t>
  </si>
  <si>
    <t xml:space="preserve">mantelzorg*</t>
  </si>
  <si>
    <t xml:space="preserve">medicijn*</t>
  </si>
  <si>
    <t xml:space="preserve">medisch*</t>
  </si>
  <si>
    <t xml:space="preserve">NZa</t>
  </si>
  <si>
    <t xml:space="preserve">patient</t>
  </si>
  <si>
    <t xml:space="preserve">burgers</t>
  </si>
  <si>
    <t xml:space="preserve">piek</t>
  </si>
  <si>
    <t xml:space="preserve">slachtofferhulp</t>
  </si>
  <si>
    <t xml:space="preserve">stamcel*</t>
  </si>
  <si>
    <t xml:space="preserve">thuiszorg*</t>
  </si>
  <si>
    <t xml:space="preserve">verple*</t>
  </si>
  <si>
    <t xml:space="preserve">verzekering</t>
  </si>
  <si>
    <t xml:space="preserve">verzorgingshui*</t>
  </si>
  <si>
    <t xml:space="preserve">virolo*</t>
  </si>
  <si>
    <t xml:space="preserve">volksgezondheidscrisis</t>
  </si>
  <si>
    <t xml:space="preserve">volkskgezondheid</t>
  </si>
  <si>
    <t xml:space="preserve">wachtlijsten</t>
  </si>
  <si>
    <t xml:space="preserve">wachttijd*</t>
  </si>
  <si>
    <t xml:space="preserve">ziek</t>
  </si>
  <si>
    <t xml:space="preserve">zieken</t>
  </si>
  <si>
    <t xml:space="preserve">ziekenhui*</t>
  </si>
  <si>
    <t xml:space="preserve">ziekte</t>
  </si>
  <si>
    <t xml:space="preserve">ziektekosten</t>
  </si>
  <si>
    <t xml:space="preserve">ziektekostenpremie*</t>
  </si>
  <si>
    <t xml:space="preserve">ziektekostenverz*</t>
  </si>
  <si>
    <t xml:space="preserve">zorgkost*</t>
  </si>
  <si>
    <t xml:space="preserve">zorgverz*</t>
  </si>
  <si>
    <t xml:space="preserve">zuurstof*</t>
  </si>
  <si>
    <t xml:space="preserve">"ruimtelijke ordening"</t>
  </si>
  <si>
    <t xml:space="preserve">infrastructuur</t>
  </si>
  <si>
    <t xml:space="preserve">chipkaart</t>
  </si>
  <si>
    <t xml:space="preserve">airbus</t>
  </si>
  <si>
    <t xml:space="preserve">AirFrance</t>
  </si>
  <si>
    <t xml:space="preserve">airport</t>
  </si>
  <si>
    <t xml:space="preserve">auto</t>
  </si>
  <si>
    <t xml:space="preserve">automobiliteit</t>
  </si>
  <si>
    <t xml:space="preserve">benzinestation*</t>
  </si>
  <si>
    <t xml:space="preserve">bestemmingsplan</t>
  </si>
  <si>
    <t xml:space="preserve">bestemmingsverkeer</t>
  </si>
  <si>
    <t xml:space="preserve">Betuwelijn</t>
  </si>
  <si>
    <t xml:space="preserve">bevoorrading</t>
  </si>
  <si>
    <t xml:space="preserve">Boeing</t>
  </si>
  <si>
    <t xml:space="preserve">dijkverzwaring</t>
  </si>
  <si>
    <t xml:space="preserve">distributie*</t>
  </si>
  <si>
    <t xml:space="preserve">Eurostar</t>
  </si>
  <si>
    <t xml:space="preserve">file*</t>
  </si>
  <si>
    <t xml:space="preserve">glasvezel*</t>
  </si>
  <si>
    <t xml:space="preserve">haven*</t>
  </si>
  <si>
    <t xml:space="preserve">hub</t>
  </si>
  <si>
    <t xml:space="preserve">infrastructu*</t>
  </si>
  <si>
    <t xml:space="preserve">internetprovider*</t>
  </si>
  <si>
    <t xml:space="preserve">KLM</t>
  </si>
  <si>
    <t xml:space="preserve">laadpa*</t>
  </si>
  <si>
    <t xml:space="preserve">landingen</t>
  </si>
  <si>
    <t xml:space="preserve">landingsba*</t>
  </si>
  <si>
    <t xml:space="preserve">lightrail</t>
  </si>
  <si>
    <t xml:space="preserve">logisti*</t>
  </si>
  <si>
    <t xml:space="preserve">luchthaven</t>
  </si>
  <si>
    <t xml:space="preserve">luchtvaart</t>
  </si>
  <si>
    <t xml:space="preserve">luchtverkeer</t>
  </si>
  <si>
    <t xml:space="preserve">mobiliteit</t>
  </si>
  <si>
    <t xml:space="preserve">netwerkprovider*</t>
  </si>
  <si>
    <t xml:space="preserve">NS</t>
  </si>
  <si>
    <t xml:space="preserve">overloopluchthaven</t>
  </si>
  <si>
    <t xml:space="preserve">pakketbezorg*</t>
  </si>
  <si>
    <t xml:space="preserve">pakketdienst*</t>
  </si>
  <si>
    <t xml:space="preserve">parkeer*</t>
  </si>
  <si>
    <t xml:space="preserve">prorail</t>
  </si>
  <si>
    <t xml:space="preserve">rail*</t>
  </si>
  <si>
    <t xml:space="preserve">Randstadrail</t>
  </si>
  <si>
    <t xml:space="preserve">Schiphol</t>
  </si>
  <si>
    <t xml:space="preserve">sneltram*</t>
  </si>
  <si>
    <t xml:space="preserve">snelweg*</t>
  </si>
  <si>
    <t xml:space="preserve">spoorweg*</t>
  </si>
  <si>
    <t xml:space="preserve">streekplan*</t>
  </si>
  <si>
    <t xml:space="preserve">tankstation*</t>
  </si>
  <si>
    <t xml:space="preserve">telefoonnetwerk*</t>
  </si>
  <si>
    <t xml:space="preserve">Thalys</t>
  </si>
  <si>
    <t xml:space="preserve">tram*</t>
  </si>
  <si>
    <t xml:space="preserve">transport*</t>
  </si>
  <si>
    <t xml:space="preserve">trucker*</t>
  </si>
  <si>
    <t xml:space="preserve">*vluchten AND ((schiphol vertrek* Europese commercie* passagier*) NOT (dodenvlucht* uitvlucht*))</t>
  </si>
  <si>
    <t xml:space="preserve">verkeer NOT ("vrij* verkeer" "diplomatiek* verkeer" "sociale verkeer" "economi* verkeer" "sms verkeer")</t>
  </si>
  <si>
    <t xml:space="preserve">verkeers*</t>
  </si>
  <si>
    <t xml:space="preserve">aanpassen in soorten woorden om richting goed te krijgen</t>
  </si>
  <si>
    <t xml:space="preserve">vervoer*</t>
  </si>
  <si>
    <t xml:space="preserve">vliegbeweging*</t>
  </si>
  <si>
    <t xml:space="preserve">vliegtuig*</t>
  </si>
  <si>
    <t xml:space="preserve">vliegverkeer</t>
  </si>
  <si>
    <t xml:space="preserve">vrachtvervoer</t>
  </si>
  <si>
    <t xml:space="preserve">vrachtwagen*</t>
  </si>
  <si>
    <t xml:space="preserve">vroem</t>
  </si>
  <si>
    <t xml:space="preserve">wegen</t>
  </si>
  <si>
    <t xml:space="preserve">wegenaanleg</t>
  </si>
  <si>
    <t xml:space="preserve">wegennet</t>
  </si>
  <si>
    <t xml:space="preserve">wegtransport</t>
  </si>
  <si>
    <t xml:space="preserve">wegverbreding</t>
  </si>
  <si>
    <t xml:space="preserve">werkverkeer</t>
  </si>
  <si>
    <t xml:space="preserve">"artikel 1"</t>
  </si>
  <si>
    <t xml:space="preserve">integratie</t>
  </si>
  <si>
    <t xml:space="preserve">"etnische profilering"</t>
  </si>
  <si>
    <t xml:space="preserve">"I cannot breathe"</t>
  </si>
  <si>
    <t xml:space="preserve">"van kleur"</t>
  </si>
  <si>
    <t xml:space="preserve">allochto*</t>
  </si>
  <si>
    <t xml:space="preserve">Antifa</t>
  </si>
  <si>
    <t xml:space="preserve">arbeidsmigrant*</t>
  </si>
  <si>
    <t xml:space="preserve">arbeidsmigrat*</t>
  </si>
  <si>
    <t xml:space="preserve">asieladvocaat</t>
  </si>
  <si>
    <t xml:space="preserve">asielzoeker*</t>
  </si>
  <si>
    <t xml:space="preserve">AZC</t>
  </si>
  <si>
    <t xml:space="preserve">bootvluchtel*</t>
  </si>
  <si>
    <t xml:space="preserve">buitenlander*</t>
  </si>
  <si>
    <t xml:space="preserve">discrimin*</t>
  </si>
  <si>
    <t xml:space="preserve">diversiteitsbeleid</t>
  </si>
  <si>
    <t xml:space="preserve">gelukszoeker</t>
  </si>
  <si>
    <t xml:space="preserve">illegalen</t>
  </si>
  <si>
    <t xml:space="preserve">immigrant*</t>
  </si>
  <si>
    <t xml:space="preserve">immigratie*</t>
  </si>
  <si>
    <t xml:space="preserve">inburgering*</t>
  </si>
  <si>
    <t xml:space="preserve">marokk*</t>
  </si>
  <si>
    <t xml:space="preserve">migra*</t>
  </si>
  <si>
    <t xml:space="preserve">multiculture*</t>
  </si>
  <si>
    <t xml:space="preserve">Schengen</t>
  </si>
  <si>
    <t xml:space="preserve">slavernijverleden</t>
  </si>
  <si>
    <t xml:space="preserve">statushoud*</t>
  </si>
  <si>
    <t xml:space="preserve">Syri*</t>
  </si>
  <si>
    <t xml:space="preserve">Turkijedeal</t>
  </si>
  <si>
    <t xml:space="preserve">Turks*</t>
  </si>
  <si>
    <t xml:space="preserve">uitgeprocedeerd*</t>
  </si>
  <si>
    <t xml:space="preserve">uitheems*</t>
  </si>
  <si>
    <t xml:space="preserve">uitzetting</t>
  </si>
  <si>
    <t xml:space="preserve">veiligelanders</t>
  </si>
  <si>
    <t xml:space="preserve">verblijfspapier*</t>
  </si>
  <si>
    <t xml:space="preserve">verblijfsvergunning</t>
  </si>
  <si>
    <t xml:space="preserve">vluchtel*</t>
  </si>
  <si>
    <t xml:space="preserve">vreemdeling*</t>
  </si>
  <si>
    <t xml:space="preserve">"biologische landbouw*"</t>
  </si>
  <si>
    <t xml:space="preserve">klimaatMilieu</t>
  </si>
  <si>
    <t xml:space="preserve">"elektrische auto"</t>
  </si>
  <si>
    <t xml:space="preserve">"openbaar vervoer"</t>
  </si>
  <si>
    <t xml:space="preserve">"OV jaarkaart"</t>
  </si>
  <si>
    <t xml:space="preserve">"smeltende ijskap*"</t>
  </si>
  <si>
    <t xml:space="preserve">aardgas</t>
  </si>
  <si>
    <t xml:space="preserve">aardgascentrale</t>
  </si>
  <si>
    <t xml:space="preserve">afvalberg</t>
  </si>
  <si>
    <t xml:space="preserve">afvalscheiding</t>
  </si>
  <si>
    <t xml:space="preserve">ammoniak*</t>
  </si>
  <si>
    <t xml:space="preserve">antibiotica</t>
  </si>
  <si>
    <t xml:space="preserve">bijensterfte</t>
  </si>
  <si>
    <t xml:space="preserve">bioboer*</t>
  </si>
  <si>
    <t xml:space="preserve">biodiversiteit</t>
  </si>
  <si>
    <t xml:space="preserve">biogascentrale</t>
  </si>
  <si>
    <t xml:space="preserve">biomassa</t>
  </si>
  <si>
    <t xml:space="preserve">blockchain</t>
  </si>
  <si>
    <t xml:space="preserve">bodemverontreiniging</t>
  </si>
  <si>
    <t xml:space="preserve">bodemvervuiling</t>
  </si>
  <si>
    <t xml:space="preserve">boerenprotest</t>
  </si>
  <si>
    <t xml:space="preserve">bosbrand*</t>
  </si>
  <si>
    <t xml:space="preserve">bossen</t>
  </si>
  <si>
    <t xml:space="preserve">broeikasgas*</t>
  </si>
  <si>
    <t xml:space="preserve">CO2</t>
  </si>
  <si>
    <t xml:space="preserve">dierenwelzijn</t>
  </si>
  <si>
    <t xml:space="preserve">droogte</t>
  </si>
  <si>
    <t xml:space="preserve">duurza*</t>
  </si>
  <si>
    <t xml:space="preserve">ecologi*</t>
  </si>
  <si>
    <t xml:space="preserve">ecosysteem</t>
  </si>
  <si>
    <t xml:space="preserve">electriciteitsgebruik</t>
  </si>
  <si>
    <t xml:space="preserve">elektriciteitsverbruik</t>
  </si>
  <si>
    <t xml:space="preserve">energiebesparing</t>
  </si>
  <si>
    <t xml:space="preserve">energielabel</t>
  </si>
  <si>
    <t xml:space="preserve">energieneutra*</t>
  </si>
  <si>
    <t xml:space="preserve">energiepark</t>
  </si>
  <si>
    <t xml:space="preserve">energiestrategie</t>
  </si>
  <si>
    <t xml:space="preserve">energiezuinig*</t>
  </si>
  <si>
    <t xml:space="preserve">fietspad*</t>
  </si>
  <si>
    <t xml:space="preserve">fijnstof</t>
  </si>
  <si>
    <t xml:space="preserve">geluidshinder</t>
  </si>
  <si>
    <t xml:space="preserve">geluidsoverlast</t>
  </si>
  <si>
    <t xml:space="preserve">gerecycle*</t>
  </si>
  <si>
    <t xml:space="preserve">glysofaat</t>
  </si>
  <si>
    <t xml:space="preserve">grutto</t>
  </si>
  <si>
    <t xml:space="preserve">hergebruik</t>
  </si>
  <si>
    <t xml:space="preserve">kerncentrale</t>
  </si>
  <si>
    <t xml:space="preserve">klimaat</t>
  </si>
  <si>
    <t xml:space="preserve">klimaatafspra*</t>
  </si>
  <si>
    <t xml:space="preserve">klimaatakkoord</t>
  </si>
  <si>
    <t xml:space="preserve">klimaatbeleid</t>
  </si>
  <si>
    <t xml:space="preserve">klimaatdoel*</t>
  </si>
  <si>
    <t xml:space="preserve">klimaatmaatre*</t>
  </si>
  <si>
    <t xml:space="preserve">klimaatverandering</t>
  </si>
  <si>
    <t xml:space="preserve">kolencentrale*</t>
  </si>
  <si>
    <t xml:space="preserve">kringlooplandbouw</t>
  </si>
  <si>
    <t xml:space="preserve">landbouwgif*</t>
  </si>
  <si>
    <t xml:space="preserve">luchtverontreiniging</t>
  </si>
  <si>
    <t xml:space="preserve">luchtvervuiling</t>
  </si>
  <si>
    <t xml:space="preserve">luchtwasser*</t>
  </si>
  <si>
    <t xml:space="preserve">maximumsnelheid</t>
  </si>
  <si>
    <t xml:space="preserve">mestoverschot</t>
  </si>
  <si>
    <t xml:space="preserve">milieubeh*</t>
  </si>
  <si>
    <t xml:space="preserve">milieubeweging*</t>
  </si>
  <si>
    <t xml:space="preserve">milieuverontreiniging</t>
  </si>
  <si>
    <t xml:space="preserve">milieuvoorschrift*</t>
  </si>
  <si>
    <t xml:space="preserve">molens</t>
  </si>
  <si>
    <t xml:space="preserve">natura</t>
  </si>
  <si>
    <t xml:space="preserve">natuurbeh*</t>
  </si>
  <si>
    <t xml:space="preserve">natuurbescherming</t>
  </si>
  <si>
    <t xml:space="preserve">natuurgebied*</t>
  </si>
  <si>
    <t xml:space="preserve">natuurherstel</t>
  </si>
  <si>
    <t xml:space="preserve">onkruidbestrijd*</t>
  </si>
  <si>
    <t xml:space="preserve">opwarming</t>
  </si>
  <si>
    <t xml:space="preserve">OV</t>
  </si>
  <si>
    <t xml:space="preserve">overstroming*</t>
  </si>
  <si>
    <t xml:space="preserve">ozonlaag</t>
  </si>
  <si>
    <t xml:space="preserve">permafrost</t>
  </si>
  <si>
    <t xml:space="preserve">pesticide*</t>
  </si>
  <si>
    <t xml:space="preserve">pfas</t>
  </si>
  <si>
    <t xml:space="preserve">plastic</t>
  </si>
  <si>
    <t xml:space="preserve">radioactie*</t>
  </si>
  <si>
    <t xml:space="preserve">recycl*</t>
  </si>
  <si>
    <t xml:space="preserve">scooter</t>
  </si>
  <si>
    <t xml:space="preserve">smelt</t>
  </si>
  <si>
    <t xml:space="preserve">snelfietspad*</t>
  </si>
  <si>
    <t xml:space="preserve">stikstofdepositie</t>
  </si>
  <si>
    <t xml:space="preserve">stikstofdioxide*</t>
  </si>
  <si>
    <t xml:space="preserve">stikstofneerslag</t>
  </si>
  <si>
    <t xml:space="preserve">stikstofoxide*</t>
  </si>
  <si>
    <t xml:space="preserve">stikstofuitstoot</t>
  </si>
  <si>
    <t xml:space="preserve">stiltegebied</t>
  </si>
  <si>
    <t xml:space="preserve">temperatuurstijging</t>
  </si>
  <si>
    <t xml:space="preserve">trein</t>
  </si>
  <si>
    <t xml:space="preserve">treinverbinding*</t>
  </si>
  <si>
    <t xml:space="preserve">turbines</t>
  </si>
  <si>
    <t xml:space="preserve">uitlaatgassen</t>
  </si>
  <si>
    <t xml:space="preserve">uitstoot</t>
  </si>
  <si>
    <t xml:space="preserve">Urgenda</t>
  </si>
  <si>
    <t xml:space="preserve">veenbrand*</t>
  </si>
  <si>
    <t xml:space="preserve">verduurza*</t>
  </si>
  <si>
    <t xml:space="preserve">vervuil*</t>
  </si>
  <si>
    <t xml:space="preserve">vuilstort</t>
  </si>
  <si>
    <t xml:space="preserve">warmtepomp*</t>
  </si>
  <si>
    <t xml:space="preserve">waterstofcentrale*</t>
  </si>
  <si>
    <t xml:space="preserve">weidevogels</t>
  </si>
  <si>
    <t xml:space="preserve">windmolen*</t>
  </si>
  <si>
    <t xml:space="preserve">windturbine*</t>
  </si>
  <si>
    <t xml:space="preserve">zeespiegelstijging</t>
  </si>
  <si>
    <t xml:space="preserve">zonne-energie</t>
  </si>
  <si>
    <t xml:space="preserve">zonnepane*</t>
  </si>
  <si>
    <t xml:space="preserve">zonnepark*</t>
  </si>
  <si>
    <t xml:space="preserve">zonneweide*</t>
  </si>
  <si>
    <t xml:space="preserve">"ongeboren leven"</t>
  </si>
  <si>
    <t xml:space="preserve">normenWaarden</t>
  </si>
  <si>
    <t xml:space="preserve">*haat</t>
  </si>
  <si>
    <t xml:space="preserve">abortus*</t>
  </si>
  <si>
    <t xml:space="preserve">antiracist*</t>
  </si>
  <si>
    <t xml:space="preserve">euthanas*</t>
  </si>
  <si>
    <t xml:space="preserve">fatsoen</t>
  </si>
  <si>
    <t xml:space="preserve">foetus</t>
  </si>
  <si>
    <t xml:space="preserve">huwelijk*</t>
  </si>
  <si>
    <t xml:space="preserve">levenseinde</t>
  </si>
  <si>
    <t xml:space="preserve">normen</t>
  </si>
  <si>
    <t xml:space="preserve">racisme</t>
  </si>
  <si>
    <t xml:space="preserve">racist*</t>
  </si>
  <si>
    <t xml:space="preserve">respect</t>
  </si>
  <si>
    <t xml:space="preserve">saamhorigheid</t>
  </si>
  <si>
    <t xml:space="preserve">suicid*</t>
  </si>
  <si>
    <t xml:space="preserve">tolerant*</t>
  </si>
  <si>
    <t xml:space="preserve">waarden</t>
  </si>
  <si>
    <t xml:space="preserve">zelfbeschikking*</t>
  </si>
  <si>
    <t xml:space="preserve">zelfdoding*</t>
  </si>
  <si>
    <t xml:space="preserve">"voortgezet onderwijs"</t>
  </si>
  <si>
    <t xml:space="preserve">OenW</t>
  </si>
  <si>
    <t xml:space="preserve">aardrijkskunde</t>
  </si>
  <si>
    <t xml:space="preserve">analfabe*</t>
  </si>
  <si>
    <t xml:space="preserve">atheneum</t>
  </si>
  <si>
    <t xml:space="preserve">basisonderwijs</t>
  </si>
  <si>
    <t xml:space="preserve">beroepsopleiding*</t>
  </si>
  <si>
    <t xml:space="preserve">cito</t>
  </si>
  <si>
    <t xml:space="preserve">colleges</t>
  </si>
  <si>
    <t xml:space="preserve">curriculum</t>
  </si>
  <si>
    <t xml:space="preserve">cursus</t>
  </si>
  <si>
    <t xml:space="preserve">deskundige*</t>
  </si>
  <si>
    <t xml:space="preserve">digibe*</t>
  </si>
  <si>
    <t xml:space="preserve">domkop*</t>
  </si>
  <si>
    <t xml:space="preserve">dyslex*</t>
  </si>
  <si>
    <t xml:space="preserve">educatie*</t>
  </si>
  <si>
    <t xml:space="preserve">eindexamen*</t>
  </si>
  <si>
    <t xml:space="preserve">examens*</t>
  </si>
  <si>
    <t xml:space="preserve">geschiedenisond*</t>
  </si>
  <si>
    <t xml:space="preserve">gymnasi*</t>
  </si>
  <si>
    <t xml:space="preserve">HAVO</t>
  </si>
  <si>
    <t xml:space="preserve">hoogleraar</t>
  </si>
  <si>
    <t xml:space="preserve">kennis</t>
  </si>
  <si>
    <t xml:space="preserve">kennisland</t>
  </si>
  <si>
    <t xml:space="preserve">kleuteronderwijs</t>
  </si>
  <si>
    <t xml:space="preserve">leerachterstand*</t>
  </si>
  <si>
    <t xml:space="preserve">leergang</t>
  </si>
  <si>
    <t xml:space="preserve">leerling*</t>
  </si>
  <si>
    <t xml:space="preserve">leerplan</t>
  </si>
  <si>
    <t xml:space="preserve">leraar</t>
  </si>
  <si>
    <t xml:space="preserve">leraren</t>
  </si>
  <si>
    <t xml:space="preserve">lerarentekort</t>
  </si>
  <si>
    <t xml:space="preserve">lessen</t>
  </si>
  <si>
    <t xml:space="preserve">lesuitval</t>
  </si>
  <si>
    <t xml:space="preserve">onderricht*</t>
  </si>
  <si>
    <t xml:space="preserve">onderwijs*</t>
  </si>
  <si>
    <t xml:space="preserve">onderwijzer*</t>
  </si>
  <si>
    <t xml:space="preserve">onderzoek AND (academi* wetenschap* universi*)</t>
  </si>
  <si>
    <t xml:space="preserve">ontdekking*</t>
  </si>
  <si>
    <t xml:space="preserve">opleiding*</t>
  </si>
  <si>
    <t xml:space="preserve">professor*</t>
  </si>
  <si>
    <t xml:space="preserve">rekenen</t>
  </si>
  <si>
    <t xml:space="preserve">rekenond*</t>
  </si>
  <si>
    <t xml:space="preserve">research</t>
  </si>
  <si>
    <t xml:space="preserve">ROC</t>
  </si>
  <si>
    <t xml:space="preserve">scholier*</t>
  </si>
  <si>
    <t xml:space="preserve">scholing</t>
  </si>
  <si>
    <t xml:space="preserve">science</t>
  </si>
  <si>
    <t xml:space="preserve">studie</t>
  </si>
  <si>
    <t xml:space="preserve">studieachterstand</t>
  </si>
  <si>
    <t xml:space="preserve">studieschuld*</t>
  </si>
  <si>
    <t xml:space="preserve">studie-uitval</t>
  </si>
  <si>
    <t xml:space="preserve">studievertraging</t>
  </si>
  <si>
    <t xml:space="preserve">studievoortgang</t>
  </si>
  <si>
    <t xml:space="preserve">taalachterstand*</t>
  </si>
  <si>
    <t xml:space="preserve">taalonder*</t>
  </si>
  <si>
    <t xml:space="preserve">tentamen*</t>
  </si>
  <si>
    <t xml:space="preserve">thuisonderwij*</t>
  </si>
  <si>
    <t xml:space="preserve">uitvinding*</t>
  </si>
  <si>
    <t xml:space="preserve">universiteit</t>
  </si>
  <si>
    <t xml:space="preserve">vinding*</t>
  </si>
  <si>
    <t xml:space="preserve">wetenschap*</t>
  </si>
  <si>
    <t xml:space="preserve">"agrarische sector"</t>
  </si>
  <si>
    <t xml:space="preserve">ondernemingsklimaat</t>
  </si>
  <si>
    <t xml:space="preserve">"intensieve landbouw*"</t>
  </si>
  <si>
    <t xml:space="preserve">"intensieve vee*"</t>
  </si>
  <si>
    <t xml:space="preserve">bedrijfsinvestering*</t>
  </si>
  <si>
    <t xml:space="preserve">bedrijfsklimaat</t>
  </si>
  <si>
    <t xml:space="preserve">bedrijfsleven</t>
  </si>
  <si>
    <t xml:space="preserve">binnenvaart</t>
  </si>
  <si>
    <t xml:space="preserve">boeren</t>
  </si>
  <si>
    <t xml:space="preserve">bonus*</t>
  </si>
  <si>
    <t xml:space="preserve">deregulering</t>
  </si>
  <si>
    <t xml:space="preserve">detailhandel</t>
  </si>
  <si>
    <t xml:space="preserve">dienstensector</t>
  </si>
  <si>
    <t xml:space="preserve">evenementensector</t>
  </si>
  <si>
    <t xml:space="preserve">export</t>
  </si>
  <si>
    <t xml:space="preserve">exportsubsidie*</t>
  </si>
  <si>
    <t xml:space="preserve">exportvergunning*</t>
  </si>
  <si>
    <t xml:space="preserve">farmaceut*</t>
  </si>
  <si>
    <t xml:space="preserve">handel</t>
  </si>
  <si>
    <t xml:space="preserve">handelsbevordering*</t>
  </si>
  <si>
    <t xml:space="preserve">handelsoorlog*</t>
  </si>
  <si>
    <t xml:space="preserve">handelsverdrag*</t>
  </si>
  <si>
    <t xml:space="preserve">horeca</t>
  </si>
  <si>
    <t xml:space="preserve">industrie</t>
  </si>
  <si>
    <t xml:space="preserve">internetfirma*</t>
  </si>
  <si>
    <t xml:space="preserve">investering*</t>
  </si>
  <si>
    <t xml:space="preserve">invoertarie*</t>
  </si>
  <si>
    <t xml:space="preserve">kapitalis*</t>
  </si>
  <si>
    <t xml:space="preserve">kleinbedrijf</t>
  </si>
  <si>
    <t xml:space="preserve">koophandel</t>
  </si>
  <si>
    <t xml:space="preserve">landbouw</t>
  </si>
  <si>
    <t xml:space="preserve">libera*</t>
  </si>
  <si>
    <t xml:space="preserve">loonsubsidie*</t>
  </si>
  <si>
    <t xml:space="preserve">maakindustrie</t>
  </si>
  <si>
    <t xml:space="preserve">megastal*</t>
  </si>
  <si>
    <t xml:space="preserve">MKB</t>
  </si>
  <si>
    <t xml:space="preserve">multinational*</t>
  </si>
  <si>
    <t xml:space="preserve">neolibera*</t>
  </si>
  <si>
    <t xml:space="preserve">omzet*</t>
  </si>
  <si>
    <t xml:space="preserve">omzetverlies</t>
  </si>
  <si>
    <t xml:space="preserve">ondernemers</t>
  </si>
  <si>
    <t xml:space="preserve">onderneming*</t>
  </si>
  <si>
    <t xml:space="preserve">ontslagboete*</t>
  </si>
  <si>
    <t xml:space="preserve">orderporteuille</t>
  </si>
  <si>
    <t xml:space="preserve">pharmateuticals</t>
  </si>
  <si>
    <t xml:space="preserve">retail*</t>
  </si>
  <si>
    <t xml:space="preserve">scheepvaart*</t>
  </si>
  <si>
    <t xml:space="preserve">sportscho*</t>
  </si>
  <si>
    <t xml:space="preserve">steunmaatregel*</t>
  </si>
  <si>
    <t xml:space="preserve">steunpakket</t>
  </si>
  <si>
    <t xml:space="preserve">steunpot</t>
  </si>
  <si>
    <t xml:space="preserve">subsidie*</t>
  </si>
  <si>
    <t xml:space="preserve">techbedrijven</t>
  </si>
  <si>
    <t xml:space="preserve">uitvoer</t>
  </si>
  <si>
    <t xml:space="preserve">veestapel</t>
  </si>
  <si>
    <t xml:space="preserve">verkoop</t>
  </si>
  <si>
    <t xml:space="preserve">verkopen</t>
  </si>
  <si>
    <t xml:space="preserve">vermogenspositie</t>
  </si>
  <si>
    <t xml:space="preserve">verzekeraar*</t>
  </si>
  <si>
    <t xml:space="preserve">visser*</t>
  </si>
  <si>
    <t xml:space="preserve">VVD</t>
  </si>
  <si>
    <t xml:space="preserve">VNO</t>
  </si>
  <si>
    <t xml:space="preserve">vrijhandel</t>
  </si>
  <si>
    <t xml:space="preserve">werkgever*</t>
  </si>
  <si>
    <t xml:space="preserve">winkelier*</t>
  </si>
  <si>
    <t xml:space="preserve">winst*</t>
  </si>
  <si>
    <t xml:space="preserve">woningcorporatie*</t>
  </si>
  <si>
    <t xml:space="preserve">zelfstandigen</t>
  </si>
  <si>
    <t xml:space="preserve">zorgondernemer*</t>
  </si>
  <si>
    <t xml:space="preserve">zorgverzekeraar*</t>
  </si>
  <si>
    <t xml:space="preserve">"artsen zonder grenzen"</t>
  </si>
  <si>
    <t xml:space="preserve">ontwikHulp</t>
  </si>
  <si>
    <t xml:space="preserve">"derde wereld*"</t>
  </si>
  <si>
    <t xml:space="preserve">land</t>
  </si>
  <si>
    <t xml:space="preserve">cordaid</t>
  </si>
  <si>
    <t xml:space="preserve">dekolonisatie</t>
  </si>
  <si>
    <t xml:space="preserve">ICTO</t>
  </si>
  <si>
    <t xml:space="preserve">kolonialisme</t>
  </si>
  <si>
    <t xml:space="preserve">noodhulp</t>
  </si>
  <si>
    <t xml:space="preserve">ontwikkelingsh*</t>
  </si>
  <si>
    <t xml:space="preserve">ontwikkelingslanden</t>
  </si>
  <si>
    <t xml:space="preserve">ontwikkelingsorg*</t>
  </si>
  <si>
    <t xml:space="preserve">ontwikkelingss*</t>
  </si>
  <si>
    <t xml:space="preserve">unicef</t>
  </si>
  <si>
    <t xml:space="preserve">"verdovende middel*"</t>
  </si>
  <si>
    <t xml:space="preserve">ontwikkelingCrim</t>
  </si>
  <si>
    <t xml:space="preserve">"witteboordencriminaliteit"</t>
  </si>
  <si>
    <t xml:space="preserve">(fraudebestrijding fraudeaanpak fraudejacht fraudeteams fraudewet)</t>
  </si>
  <si>
    <t xml:space="preserve">geweld* NOT geweldig*</t>
  </si>
  <si>
    <t xml:space="preserve">afluister*</t>
  </si>
  <si>
    <t xml:space="preserve">afpersing</t>
  </si>
  <si>
    <t xml:space="preserve">agressie</t>
  </si>
  <si>
    <t xml:space="preserve">bekogel*</t>
  </si>
  <si>
    <t xml:space="preserve">belagen</t>
  </si>
  <si>
    <t xml:space="preserve">bende</t>
  </si>
  <si>
    <t xml:space="preserve">bommelding*</t>
  </si>
  <si>
    <t xml:space="preserve">brandje*</t>
  </si>
  <si>
    <t xml:space="preserve">brandstichting</t>
  </si>
  <si>
    <t xml:space="preserve">cocainehandel</t>
  </si>
  <si>
    <t xml:space="preserve">corrupt*</t>
  </si>
  <si>
    <t xml:space="preserve">criminaliteit</t>
  </si>
  <si>
    <t xml:space="preserve">crimine*</t>
  </si>
  <si>
    <t xml:space="preserve">cybercrime</t>
  </si>
  <si>
    <t xml:space="preserve">dealer</t>
  </si>
  <si>
    <t xml:space="preserve">drugs*</t>
  </si>
  <si>
    <t xml:space="preserve">fraud* NOT (fraudebestrijding fraudeaanpak fraudejacht fraudeteams fraudewet)</t>
  </si>
  <si>
    <t xml:space="preserve">geplunderd*</t>
  </si>
  <si>
    <t xml:space="preserve">geteisem*</t>
  </si>
  <si>
    <t xml:space="preserve">hack*</t>
  </si>
  <si>
    <t xml:space="preserve">harddrugs*</t>
  </si>
  <si>
    <t xml:space="preserve">hooligan*</t>
  </si>
  <si>
    <t xml:space="preserve">illegaal</t>
  </si>
  <si>
    <t xml:space="preserve">illegitiem*</t>
  </si>
  <si>
    <t xml:space="preserve">ingegooid</t>
  </si>
  <si>
    <t xml:space="preserve">kinderhandel</t>
  </si>
  <si>
    <t xml:space="preserve">kindermisbruik</t>
  </si>
  <si>
    <t xml:space="preserve">losgeld</t>
  </si>
  <si>
    <t xml:space="preserve">mensenhandel</t>
  </si>
  <si>
    <t xml:space="preserve">mensensmokkel</t>
  </si>
  <si>
    <t xml:space="preserve">misdaad</t>
  </si>
  <si>
    <t xml:space="preserve">moord*</t>
  </si>
  <si>
    <t xml:space="preserve">narco*</t>
  </si>
  <si>
    <t xml:space="preserve">nepotis*</t>
  </si>
  <si>
    <t xml:space="preserve">onderwereld</t>
  </si>
  <si>
    <t xml:space="preserve">onruststoker*</t>
  </si>
  <si>
    <t xml:space="preserve">onrustzaaier*</t>
  </si>
  <si>
    <t xml:space="preserve">ontvoering</t>
  </si>
  <si>
    <t xml:space="preserve">onwettig*</t>
  </si>
  <si>
    <t xml:space="preserve">oproerkraaier</t>
  </si>
  <si>
    <t xml:space="preserve">paddo</t>
  </si>
  <si>
    <t xml:space="preserve">plunder*</t>
  </si>
  <si>
    <t xml:space="preserve">prostitu*</t>
  </si>
  <si>
    <t xml:space="preserve">rel</t>
  </si>
  <si>
    <t xml:space="preserve">rellen</t>
  </si>
  <si>
    <t xml:space="preserve">relschopper*</t>
  </si>
  <si>
    <t xml:space="preserve">richel</t>
  </si>
  <si>
    <t xml:space="preserve">samenscholing*</t>
  </si>
  <si>
    <t xml:space="preserve">sekswerk*</t>
  </si>
  <si>
    <t xml:space="preserve">smokkel</t>
  </si>
  <si>
    <t xml:space="preserve">softdrugs*</t>
  </si>
  <si>
    <t xml:space="preserve">tuig</t>
  </si>
  <si>
    <t xml:space="preserve">vandalen</t>
  </si>
  <si>
    <t xml:space="preserve">vandalisme</t>
  </si>
  <si>
    <t xml:space="preserve">veiligheid</t>
  </si>
  <si>
    <t xml:space="preserve">verniel*</t>
  </si>
  <si>
    <t xml:space="preserve">vernielzucht*</t>
  </si>
  <si>
    <t xml:space="preserve">voetbalhooligan*</t>
  </si>
  <si>
    <t xml:space="preserve">vuurwerk*</t>
  </si>
  <si>
    <t xml:space="preserve">wapenbezit*</t>
  </si>
  <si>
    <t xml:space="preserve">wapens</t>
  </si>
  <si>
    <t xml:space="preserve">winkeldiefstal</t>
  </si>
  <si>
    <t xml:space="preserve">xtc</t>
  </si>
  <si>
    <t xml:space="preserve">"buitenschoolse opvang"</t>
  </si>
  <si>
    <t xml:space="preserve">socZek</t>
  </si>
  <si>
    <t xml:space="preserve">"glazen plafond"</t>
  </si>
  <si>
    <t xml:space="preserve">"naschoolse opvang"</t>
  </si>
  <si>
    <t xml:space="preserve">"persoonsgebonden budget"</t>
  </si>
  <si>
    <t xml:space="preserve">"sociale zekerheid*"</t>
  </si>
  <si>
    <t xml:space="preserve">"werkende klasse"</t>
  </si>
  <si>
    <t xml:space="preserve">AOW</t>
  </si>
  <si>
    <t xml:space="preserve">arbeider*</t>
  </si>
  <si>
    <t xml:space="preserve">bestaansminimum</t>
  </si>
  <si>
    <t xml:space="preserve">bestaanszekerheid</t>
  </si>
  <si>
    <t xml:space="preserve">betalingsregeling</t>
  </si>
  <si>
    <t xml:space="preserve">bijstand*</t>
  </si>
  <si>
    <t xml:space="preserve">Bulgarenaffaire</t>
  </si>
  <si>
    <t xml:space="preserve">commissierapport</t>
  </si>
  <si>
    <t xml:space="preserve">compensatieregeling</t>
  </si>
  <si>
    <t xml:space="preserve">consumentenvertrouwen</t>
  </si>
  <si>
    <t xml:space="preserve">deurwaarder*</t>
  </si>
  <si>
    <t xml:space="preserve">fraudeur*</t>
  </si>
  <si>
    <t xml:space="preserve">gemeenschapsgeld*</t>
  </si>
  <si>
    <t xml:space="preserve">huurtoeslag</t>
  </si>
  <si>
    <t xml:space="preserve">incassobur*</t>
  </si>
  <si>
    <t xml:space="preserve">inkomen</t>
  </si>
  <si>
    <t xml:space="preserve">inkomensgelijkheid</t>
  </si>
  <si>
    <t xml:space="preserve">inkomensverschil*</t>
  </si>
  <si>
    <t xml:space="preserve">kinderbijslag</t>
  </si>
  <si>
    <t xml:space="preserve">kinderopvang</t>
  </si>
  <si>
    <t xml:space="preserve">kinderopvangaffair*</t>
  </si>
  <si>
    <t xml:space="preserve">koopkracht*</t>
  </si>
  <si>
    <t xml:space="preserve">levensbehoefte*</t>
  </si>
  <si>
    <t xml:space="preserve">levensonderhoud</t>
  </si>
  <si>
    <t xml:space="preserve">meestijg*</t>
  </si>
  <si>
    <t xml:space="preserve">minimumlo*</t>
  </si>
  <si>
    <t xml:space="preserve">Nibud</t>
  </si>
  <si>
    <t xml:space="preserve">niveller*</t>
  </si>
  <si>
    <t xml:space="preserve">ontslag</t>
  </si>
  <si>
    <t xml:space="preserve">ontslagen</t>
  </si>
  <si>
    <t xml:space="preserve">pensioen*</t>
  </si>
  <si>
    <t xml:space="preserve">rondkomen</t>
  </si>
  <si>
    <t xml:space="preserve">schadevergoeding</t>
  </si>
  <si>
    <t xml:space="preserve">schuldeiser*</t>
  </si>
  <si>
    <t xml:space="preserve">schuldsanering</t>
  </si>
  <si>
    <t xml:space="preserve">tegemoetkomingsregeling</t>
  </si>
  <si>
    <t xml:space="preserve">terugvordering</t>
  </si>
  <si>
    <t xml:space="preserve">toeslagenaffaire</t>
  </si>
  <si>
    <t xml:space="preserve">toeslagendrama</t>
  </si>
  <si>
    <t xml:space="preserve">toeslagen-echec</t>
  </si>
  <si>
    <t xml:space="preserve">uitkering*</t>
  </si>
  <si>
    <t xml:space="preserve">uitvoeringsloket</t>
  </si>
  <si>
    <t xml:space="preserve">vangnet</t>
  </si>
  <si>
    <t xml:space="preserve">verzorgingsstaat</t>
  </si>
  <si>
    <t xml:space="preserve">werkloosheidsuitkering*</t>
  </si>
  <si>
    <t xml:space="preserve">werknemersverzekering*</t>
  </si>
  <si>
    <t xml:space="preserve">wia</t>
  </si>
  <si>
    <t xml:space="preserve">ww</t>
  </si>
  <si>
    <t xml:space="preserve">zorgtoeslag</t>
  </si>
  <si>
    <t xml:space="preserve">zwartwerken</t>
  </si>
  <si>
    <t xml:space="preserve">"Al Qaida"</t>
  </si>
  <si>
    <t xml:space="preserve">terreurbestrijding</t>
  </si>
  <si>
    <t xml:space="preserve">"Samuel Paty"</t>
  </si>
  <si>
    <t xml:space="preserve">aanslag* NOT belasting*</t>
  </si>
  <si>
    <t xml:space="preserve">fundamentalis*</t>
  </si>
  <si>
    <t xml:space="preserve">inkomensongelijkheid</t>
  </si>
  <si>
    <t xml:space="preserve">ISIS</t>
  </si>
  <si>
    <t xml:space="preserve">jihad*</t>
  </si>
  <si>
    <t xml:space="preserve">moslimfundamentalis*</t>
  </si>
  <si>
    <t xml:space="preserve">onthoofding</t>
  </si>
  <si>
    <t xml:space="preserve">radicalisme</t>
  </si>
  <si>
    <t xml:space="preserve">syrieganger*</t>
  </si>
  <si>
    <t xml:space="preserve">terreur*</t>
  </si>
  <si>
    <t xml:space="preserve">terror*</t>
  </si>
  <si>
    <t xml:space="preserve">"black lives matter"</t>
  </si>
  <si>
    <t xml:space="preserve">vrijheidsrechten</t>
  </si>
  <si>
    <t xml:space="preserve">"gelijke behandeling"</t>
  </si>
  <si>
    <t xml:space="preserve">"universele verklaring"</t>
  </si>
  <si>
    <t xml:space="preserve">"vrije pers"</t>
  </si>
  <si>
    <t xml:space="preserve">"vrijheid van godsdienst"</t>
  </si>
  <si>
    <t xml:space="preserve">"vrijheid van vergadering"</t>
  </si>
  <si>
    <t xml:space="preserve">"vrijheid van" NOT "vrijheid van de"</t>
  </si>
  <si>
    <t xml:space="preserve">"zwarte piet"</t>
  </si>
  <si>
    <t xml:space="preserve">BLM</t>
  </si>
  <si>
    <t xml:space="preserve">discriminatieverbod</t>
  </si>
  <si>
    <t xml:space="preserve">drukpers</t>
  </si>
  <si>
    <t xml:space="preserve">gegevensbescherming</t>
  </si>
  <si>
    <t xml:space="preserve">gelijkheidsbeginsel</t>
  </si>
  <si>
    <t xml:space="preserve">godsdienstvrijheid</t>
  </si>
  <si>
    <t xml:space="preserve">grondrecht*</t>
  </si>
  <si>
    <t xml:space="preserve">grondwet</t>
  </si>
  <si>
    <t xml:space="preserve">kinderrechten</t>
  </si>
  <si>
    <t xml:space="preserve">levensovertuiging</t>
  </si>
  <si>
    <t xml:space="preserve">lgbt*</t>
  </si>
  <si>
    <t xml:space="preserve">lhb*</t>
  </si>
  <si>
    <t xml:space="preserve">meningsuiting</t>
  </si>
  <si>
    <t xml:space="preserve">mensenrecht*</t>
  </si>
  <si>
    <t xml:space="preserve">MeToo*</t>
  </si>
  <si>
    <t xml:space="preserve">persvrijheid</t>
  </si>
  <si>
    <t xml:space="preserve">privacy*</t>
  </si>
  <si>
    <t xml:space="preserve">rechtsstaat</t>
  </si>
  <si>
    <t xml:space="preserve">slavernij</t>
  </si>
  <si>
    <t xml:space="preserve">"betaald werk"</t>
  </si>
  <si>
    <t xml:space="preserve">werk</t>
  </si>
  <si>
    <t xml:space="preserve">"vaste baan"</t>
  </si>
  <si>
    <t xml:space="preserve">"verliezen baan"~6</t>
  </si>
  <si>
    <t xml:space="preserve">"vinden baan"~6</t>
  </si>
  <si>
    <t xml:space="preserve">"werk hebben"~2</t>
  </si>
  <si>
    <t xml:space="preserve">"werk vinden"~2</t>
  </si>
  <si>
    <t xml:space="preserve">arbeid* NOT (arbeidsbeperkt* arbeidsongeschikt* arbeidsmigra*)</t>
  </si>
  <si>
    <t xml:space="preserve">arbeidsbeperkt* arbeidsongeschikt*</t>
  </si>
  <si>
    <t xml:space="preserve">baan</t>
  </si>
  <si>
    <t xml:space="preserve">banen*</t>
  </si>
  <si>
    <t xml:space="preserve">cao</t>
  </si>
  <si>
    <t xml:space="preserve">deeltijd*</t>
  </si>
  <si>
    <t xml:space="preserve">duobaan</t>
  </si>
  <si>
    <t xml:space="preserve">flexcontract*</t>
  </si>
  <si>
    <t xml:space="preserve">flexwerk*</t>
  </si>
  <si>
    <t xml:space="preserve">lonen</t>
  </si>
  <si>
    <t xml:space="preserve">loon</t>
  </si>
  <si>
    <t xml:space="preserve">loopbaan</t>
  </si>
  <si>
    <t xml:space="preserve">massaontslag</t>
  </si>
  <si>
    <t xml:space="preserve">nulurencontract*</t>
  </si>
  <si>
    <t xml:space="preserve">overwerk</t>
  </si>
  <si>
    <t xml:space="preserve">prestatieloon</t>
  </si>
  <si>
    <t xml:space="preserve">voltijds*</t>
  </si>
  <si>
    <t xml:space="preserve">wachtgeld</t>
  </si>
  <si>
    <t xml:space="preserve">werkgelegenheid</t>
  </si>
  <si>
    <t xml:space="preserve">werkloos</t>
  </si>
  <si>
    <t xml:space="preserve">werkloosheid</t>
  </si>
  <si>
    <t xml:space="preserve">werklozen</t>
  </si>
  <si>
    <t xml:space="preserve">werknemer*</t>
  </si>
  <si>
    <t xml:space="preserve">werktijdverkorting</t>
  </si>
  <si>
    <t xml:space="preserve">bouwlocatie*</t>
  </si>
  <si>
    <t xml:space="preserve">woning</t>
  </si>
  <si>
    <t xml:space="preserve">bouwproductie</t>
  </si>
  <si>
    <t xml:space="preserve">bouwsector</t>
  </si>
  <si>
    <t xml:space="preserve">bouwvergunning*</t>
  </si>
  <si>
    <t xml:space="preserve">huizenbouw</t>
  </si>
  <si>
    <t xml:space="preserve">huurprij*</t>
  </si>
  <si>
    <t xml:space="preserve">huurverhoging*</t>
  </si>
  <si>
    <t xml:space="preserve">huurwoning*</t>
  </si>
  <si>
    <t xml:space="preserve">hypotheekrente</t>
  </si>
  <si>
    <t xml:space="preserve">hypotheekrenteaftrek</t>
  </si>
  <si>
    <t xml:space="preserve">nieuwbouw</t>
  </si>
  <si>
    <t xml:space="preserve">renovatie</t>
  </si>
  <si>
    <t xml:space="preserve">starterswoning*</t>
  </si>
  <si>
    <t xml:space="preserve">woninbouw</t>
  </si>
  <si>
    <t xml:space="preserve">woning AND (koop kopen huur huren starter*)</t>
  </si>
  <si>
    <t xml:space="preserve">woningbouw</t>
  </si>
  <si>
    <t xml:space="preserve">woningnood</t>
  </si>
  <si>
    <t xml:space="preserve">woningprij*</t>
  </si>
  <si>
    <t xml:space="preserve">woningrenovatie*</t>
  </si>
  <si>
    <t xml:space="preserve">woningvoorraad</t>
  </si>
  <si>
    <t xml:space="preserve">queryActor</t>
  </si>
  <si>
    <t xml:space="preserve">derde wereld*</t>
  </si>
  <si>
    <t xml:space="preserve">EU ministers</t>
  </si>
  <si>
    <t xml:space="preserve">Europe* Parlement</t>
  </si>
  <si>
    <t xml:space="preserve">Europees Medicijn Agentschap</t>
  </si>
  <si>
    <t xml:space="preserve">Europese Centrale Bank</t>
  </si>
  <si>
    <t xml:space="preserve">Europese Commissie</t>
  </si>
  <si>
    <t xml:space="preserve">Europese regeringsleiders</t>
  </si>
  <si>
    <t xml:space="preserve">Europese Unie</t>
  </si>
  <si>
    <t xml:space="preserve">raad van ministers</t>
  </si>
  <si>
    <t xml:space="preserve">Verenigde Naties</t>
  </si>
  <si>
    <t xml:space="preserve">international</t>
  </si>
  <si>
    <t xml:space="preserve">VN*</t>
  </si>
  <si>
    <t xml:space="preserve">advocaat</t>
  </si>
  <si>
    <t xml:space="preserve">rechterlijkeM</t>
  </si>
  <si>
    <t xml:space="preserve">agent*</t>
  </si>
  <si>
    <t xml:space="preserve">belastingsdienst</t>
  </si>
  <si>
    <t xml:space="preserve">COA</t>
  </si>
  <si>
    <t xml:space="preserve">Eerste Kamer</t>
  </si>
  <si>
    <t xml:space="preserve">parlement</t>
  </si>
  <si>
    <t xml:space="preserve">gemeente</t>
  </si>
  <si>
    <t xml:space="preserve">GGD*</t>
  </si>
  <si>
    <t xml:space="preserve">Hof van Justitie</t>
  </si>
  <si>
    <t xml:space="preserve">IND</t>
  </si>
  <si>
    <t xml:space="preserve">adviesorganen</t>
  </si>
  <si>
    <t xml:space="preserve">kabinet</t>
  </si>
  <si>
    <t xml:space="preserve">leger</t>
  </si>
  <si>
    <t xml:space="preserve">mobiele eenheid</t>
  </si>
  <si>
    <t xml:space="preserve">openbaar ministerie</t>
  </si>
  <si>
    <t xml:space="preserve">oppositiepartijen</t>
  </si>
  <si>
    <t xml:space="preserve">procureur generaal</t>
  </si>
  <si>
    <t xml:space="preserve">Raad van State</t>
  </si>
  <si>
    <t xml:space="preserve">rechter</t>
  </si>
  <si>
    <t xml:space="preserve">regering</t>
  </si>
  <si>
    <t xml:space="preserve">regeringspartijen</t>
  </si>
  <si>
    <t xml:space="preserve">RIVM</t>
  </si>
  <si>
    <t xml:space="preserve">Tweede Kamer</t>
  </si>
  <si>
    <t xml:space="preserve">UWV</t>
  </si>
  <si>
    <t xml:space="preserve">Algemeen Dagblad</t>
  </si>
  <si>
    <t xml:space="preserve">persmedia</t>
  </si>
  <si>
    <t xml:space="preserve">media</t>
  </si>
  <si>
    <t xml:space="preserve">Alibaba</t>
  </si>
  <si>
    <t xml:space="preserve">webmedia</t>
  </si>
  <si>
    <t xml:space="preserve">Amazon</t>
  </si>
  <si>
    <t xml:space="preserve">ANP</t>
  </si>
  <si>
    <t xml:space="preserve">appgroep*</t>
  </si>
  <si>
    <t xml:space="preserve">Apple</t>
  </si>
  <si>
    <t xml:space="preserve">AT5</t>
  </si>
  <si>
    <t xml:space="preserve">rtv</t>
  </si>
  <si>
    <t xml:space="preserve">Barneveldse Krant</t>
  </si>
  <si>
    <t xml:space="preserve">Beau</t>
  </si>
  <si>
    <t xml:space="preserve">Blendle</t>
  </si>
  <si>
    <t xml:space="preserve">Bloomberg</t>
  </si>
  <si>
    <t xml:space="preserve">BN DeStem</t>
  </si>
  <si>
    <t xml:space="preserve">Brabants Dagblad</t>
  </si>
  <si>
    <t xml:space="preserve">buitenlandse media</t>
  </si>
  <si>
    <t xml:space="preserve">Dagblad van het Noorden</t>
  </si>
  <si>
    <t xml:space="preserve">de correspondent</t>
  </si>
  <si>
    <t xml:space="preserve">De Flevopost</t>
  </si>
  <si>
    <t xml:space="preserve">De Gelderlander</t>
  </si>
  <si>
    <t xml:space="preserve">De Gooi- en Eemlander</t>
  </si>
  <si>
    <t xml:space="preserve">De Limburger</t>
  </si>
  <si>
    <t xml:space="preserve">de media</t>
  </si>
  <si>
    <t xml:space="preserve">De Stentor</t>
  </si>
  <si>
    <t xml:space="preserve">De Telegraaf</t>
  </si>
  <si>
    <t xml:space="preserve">De Twentsche Courant Tubantia</t>
  </si>
  <si>
    <t xml:space="preserve">de Volkskrant</t>
  </si>
  <si>
    <t xml:space="preserve">De Vooravond</t>
  </si>
  <si>
    <t xml:space="preserve">dit was het nieuws</t>
  </si>
  <si>
    <t xml:space="preserve">EenVandaag</t>
  </si>
  <si>
    <t xml:space="preserve">Eindhovens Dagblad</t>
  </si>
  <si>
    <t xml:space="preserve">Facebook</t>
  </si>
  <si>
    <t xml:space="preserve">feedly</t>
  </si>
  <si>
    <t xml:space="preserve">flipboard</t>
  </si>
  <si>
    <t xml:space="preserve">Friesch Dagblad</t>
  </si>
  <si>
    <t xml:space="preserve">GeenStijl</t>
  </si>
  <si>
    <t xml:space="preserve">Google</t>
  </si>
  <si>
    <t xml:space="preserve">Haarlems Dagblad en</t>
  </si>
  <si>
    <t xml:space="preserve">het Financieele Dagblad</t>
  </si>
  <si>
    <t xml:space="preserve">Het Parool</t>
  </si>
  <si>
    <t xml:space="preserve">http</t>
  </si>
  <si>
    <t xml:space="preserve">https</t>
  </si>
  <si>
    <t xml:space="preserve">IJmuider Courant</t>
  </si>
  <si>
    <t xml:space="preserve">Instagram</t>
  </si>
  <si>
    <t xml:space="preserve">Jinek</t>
  </si>
  <si>
    <t xml:space="preserve">Joop</t>
  </si>
  <si>
    <t xml:space="preserve">journalist*</t>
  </si>
  <si>
    <t xml:space="preserve">Leeuwarder Courant</t>
  </si>
  <si>
    <t xml:space="preserve">Leidsch Dagblad</t>
  </si>
  <si>
    <t xml:space="preserve">Limburgs Dagblad</t>
  </si>
  <si>
    <t xml:space="preserve">M</t>
  </si>
  <si>
    <t xml:space="preserve">Messenger</t>
  </si>
  <si>
    <t xml:space="preserve">Microsoft</t>
  </si>
  <si>
    <t xml:space="preserve">Nederlands Dagblad</t>
  </si>
  <si>
    <t xml:space="preserve">New York Times</t>
  </si>
  <si>
    <t xml:space="preserve">Nieuwsuur</t>
  </si>
  <si>
    <t xml:space="preserve">Noordhollands Dagblad</t>
  </si>
  <si>
    <t xml:space="preserve">NOS</t>
  </si>
  <si>
    <t xml:space="preserve">NRC Handelsblad</t>
  </si>
  <si>
    <t xml:space="preserve">NRC Next</t>
  </si>
  <si>
    <t xml:space="preserve">Omroep Gelderland</t>
  </si>
  <si>
    <t xml:space="preserve">Op1</t>
  </si>
  <si>
    <t xml:space="preserve">Parler</t>
  </si>
  <si>
    <t xml:space="preserve">Provinciale Zeeuwse Courant</t>
  </si>
  <si>
    <t xml:space="preserve">Radio 1</t>
  </si>
  <si>
    <t xml:space="preserve">Radio 4</t>
  </si>
  <si>
    <t xml:space="preserve">Reddit</t>
  </si>
  <si>
    <t xml:space="preserve">Reformatorisch Dagblad</t>
  </si>
  <si>
    <t xml:space="preserve">RTL*</t>
  </si>
  <si>
    <t xml:space="preserve">RTL-Nieuws</t>
  </si>
  <si>
    <t xml:space="preserve">signal</t>
  </si>
  <si>
    <t xml:space="preserve">Skype*</t>
  </si>
  <si>
    <t xml:space="preserve">Snapchat</t>
  </si>
  <si>
    <t xml:space="preserve">social media</t>
  </si>
  <si>
    <t xml:space="preserve">sociale media</t>
  </si>
  <si>
    <t xml:space="preserve">Spotify</t>
  </si>
  <si>
    <t xml:space="preserve">Teams</t>
  </si>
  <si>
    <t xml:space="preserve">telegram</t>
  </si>
  <si>
    <t xml:space="preserve">teletekst</t>
  </si>
  <si>
    <t xml:space="preserve">Trouw</t>
  </si>
  <si>
    <t xml:space="preserve">Tumblr</t>
  </si>
  <si>
    <t xml:space="preserve">tweet</t>
  </si>
  <si>
    <t xml:space="preserve">Twitter</t>
  </si>
  <si>
    <t xml:space="preserve">URL</t>
  </si>
  <si>
    <t xml:space="preserve">viber</t>
  </si>
  <si>
    <t xml:space="preserve">website</t>
  </si>
  <si>
    <t xml:space="preserve">whatsapp</t>
  </si>
  <si>
    <t xml:space="preserve">whatsappgroep*</t>
  </si>
  <si>
    <t xml:space="preserve">Youtube</t>
  </si>
  <si>
    <t xml:space="preserve">zondag met Lubach</t>
  </si>
  <si>
    <t xml:space="preserve">Zoom</t>
  </si>
  <si>
    <t xml:space="preserve">50Plus</t>
  </si>
  <si>
    <t xml:space="preserve">party</t>
  </si>
  <si>
    <t xml:space="preserve">BBB</t>
  </si>
  <si>
    <t xml:space="preserve">BoerBurgerBeweging</t>
  </si>
  <si>
    <t xml:space="preserve">Farmers Defence Force</t>
  </si>
  <si>
    <t xml:space="preserve">BIJ1</t>
  </si>
  <si>
    <t xml:space="preserve">Blanco Lijst</t>
  </si>
  <si>
    <t xml:space="preserve">Blank7</t>
  </si>
  <si>
    <t xml:space="preserve">CDA</t>
  </si>
  <si>
    <t xml:space="preserve">Christen-Democratisch Appel</t>
  </si>
  <si>
    <t xml:space="preserve">ChristenUnie</t>
  </si>
  <si>
    <t xml:space="preserve">CU</t>
  </si>
  <si>
    <t xml:space="preserve">Code Oranje</t>
  </si>
  <si>
    <t xml:space="preserve">CodeOranje</t>
  </si>
  <si>
    <t xml:space="preserve">D66</t>
  </si>
  <si>
    <t xml:space="preserve">De Feestpartij</t>
  </si>
  <si>
    <t xml:space="preserve">Feestpartij</t>
  </si>
  <si>
    <t xml:space="preserve">De Groenen</t>
  </si>
  <si>
    <t xml:space="preserve">DENK</t>
  </si>
  <si>
    <t xml:space="preserve">Forum voor Democratie</t>
  </si>
  <si>
    <t xml:space="preserve">FvD</t>
  </si>
  <si>
    <t xml:space="preserve">GL</t>
  </si>
  <si>
    <t xml:space="preserve">GroenLinks</t>
  </si>
  <si>
    <t xml:space="preserve">Ja21</t>
  </si>
  <si>
    <t xml:space="preserve">Jezus Leeft</t>
  </si>
  <si>
    <t xml:space="preserve">JezusLeeft</t>
  </si>
  <si>
    <t xml:space="preserve">JONG</t>
  </si>
  <si>
    <t xml:space="preserve">Libertaire Partij</t>
  </si>
  <si>
    <t xml:space="preserve">LibertaireP</t>
  </si>
  <si>
    <t xml:space="preserve">Lijst Henk Krol</t>
  </si>
  <si>
    <t xml:space="preserve">LijstKrol</t>
  </si>
  <si>
    <t xml:space="preserve">Modern Nederland</t>
  </si>
  <si>
    <t xml:space="preserve">ModernNL</t>
  </si>
  <si>
    <t xml:space="preserve">NIDA</t>
  </si>
  <si>
    <t xml:space="preserve">NL Beter</t>
  </si>
  <si>
    <t xml:space="preserve">Nlbeter</t>
  </si>
  <si>
    <t xml:space="preserve">Oprecht</t>
  </si>
  <si>
    <t xml:space="preserve">Partij van de Arbeid</t>
  </si>
  <si>
    <t xml:space="preserve">PvdA</t>
  </si>
  <si>
    <t xml:space="preserve">Partij van de Eenheid</t>
  </si>
  <si>
    <t xml:space="preserve">PartijEenheid</t>
  </si>
  <si>
    <t xml:space="preserve">Partij voor de Dieren</t>
  </si>
  <si>
    <t xml:space="preserve">PvdD</t>
  </si>
  <si>
    <t xml:space="preserve">Partij voor de Republiek</t>
  </si>
  <si>
    <t xml:space="preserve">partijRepubliek</t>
  </si>
  <si>
    <t xml:space="preserve">Partij voor de Vrijheid</t>
  </si>
  <si>
    <t xml:space="preserve">PVV</t>
  </si>
  <si>
    <t xml:space="preserve">Piratenpartij</t>
  </si>
  <si>
    <t xml:space="preserve">PvdD </t>
  </si>
  <si>
    <t xml:space="preserve">SGP</t>
  </si>
  <si>
    <t xml:space="preserve">Socialistische Partij</t>
  </si>
  <si>
    <t xml:space="preserve">SP</t>
  </si>
  <si>
    <t xml:space="preserve">Splinter</t>
  </si>
  <si>
    <t xml:space="preserve">Staatkundig Gereformeerde Partij</t>
  </si>
  <si>
    <t xml:space="preserve">Trots op Nederland</t>
  </si>
  <si>
    <t xml:space="preserve">TrotsOpNL</t>
  </si>
  <si>
    <t xml:space="preserve">Ubuntu Connected Front</t>
  </si>
  <si>
    <t xml:space="preserve">Ubuntu</t>
  </si>
  <si>
    <t xml:space="preserve">Volkspartij voor Vrijheid en Democratie</t>
  </si>
  <si>
    <t xml:space="preserve">VOLT</t>
  </si>
  <si>
    <t xml:space="preserve">Vrij en Sociaal</t>
  </si>
  <si>
    <t xml:space="preserve">VrijSoc</t>
  </si>
  <si>
    <t xml:space="preserve">Wij Zijn Nederland</t>
  </si>
  <si>
    <t xml:space="preserve">WijzijnNl</t>
  </si>
  <si>
    <t xml:space="preserve">agrarische sector</t>
  </si>
  <si>
    <t xml:space="preserve">Al Kaida</t>
  </si>
  <si>
    <t xml:space="preserve">Al Qaida</t>
  </si>
  <si>
    <t xml:space="preserve">artsen zonder grenzen</t>
  </si>
  <si>
    <t xml:space="preserve">banken</t>
  </si>
  <si>
    <t xml:space="preserve">bedrijf</t>
  </si>
  <si>
    <t xml:space="preserve">belangengroep*</t>
  </si>
  <si>
    <t xml:space="preserve">betog*</t>
  </si>
  <si>
    <t xml:space="preserve">betoger*</t>
  </si>
  <si>
    <t xml:space="preserve">branche</t>
  </si>
  <si>
    <t xml:space="preserve">burger</t>
  </si>
  <si>
    <t xml:space="preserve">christenen</t>
  </si>
  <si>
    <t xml:space="preserve">Cordaid</t>
  </si>
  <si>
    <t xml:space="preserve">criminelen</t>
  </si>
  <si>
    <t xml:space="preserve">culturele sector</t>
  </si>
  <si>
    <t xml:space="preserve">demonstrant*</t>
  </si>
  <si>
    <t xml:space="preserve">drugskartel</t>
  </si>
  <si>
    <t xml:space="preserve">expert*</t>
  </si>
  <si>
    <t xml:space="preserve">familie</t>
  </si>
  <si>
    <t xml:space="preserve">gezin</t>
  </si>
  <si>
    <t xml:space="preserve">horeca*</t>
  </si>
  <si>
    <t xml:space="preserve">landbouwbedrij*</t>
  </si>
  <si>
    <t xml:space="preserve">Landelijk Netwerk Acute Zorg</t>
  </si>
  <si>
    <t xml:space="preserve">lgbt</t>
  </si>
  <si>
    <t xml:space="preserve">lhbt</t>
  </si>
  <si>
    <t xml:space="preserve">minderheden</t>
  </si>
  <si>
    <t xml:space="preserve">moslim</t>
  </si>
  <si>
    <t xml:space="preserve">moslims</t>
  </si>
  <si>
    <t xml:space="preserve">ondernemer*</t>
  </si>
  <si>
    <t xml:space="preserve">onderzoeker*</t>
  </si>
  <si>
    <t xml:space="preserve">professional*</t>
  </si>
  <si>
    <t xml:space="preserve">red team</t>
  </si>
  <si>
    <t xml:space="preserve">reisorganisatie*</t>
  </si>
  <si>
    <t xml:space="preserve">verzekeringsmaatschappij*</t>
  </si>
  <si>
    <t xml:space="preserve">wetenschapper*</t>
  </si>
  <si>
    <t xml:space="preserve">firstName</t>
  </si>
  <si>
    <t xml:space="preserve">fmo</t>
  </si>
  <si>
    <t xml:space="preserve">func1</t>
  </si>
  <si>
    <t xml:space="preserve">search1</t>
  </si>
  <si>
    <t xml:space="preserve">search2</t>
  </si>
  <si>
    <t xml:space="preserve">domain1Nosearch</t>
  </si>
  <si>
    <t xml:space="preserve">ExtraIdentification</t>
  </si>
  <si>
    <t xml:space="preserve">Merkel</t>
  </si>
  <si>
    <t xml:space="preserve">Angela</t>
  </si>
  <si>
    <t xml:space="preserve">f</t>
  </si>
  <si>
    <t xml:space="preserve">bondskanselier</t>
  </si>
  <si>
    <t xml:space="preserve">Duitse</t>
  </si>
  <si>
    <t xml:space="preserve">Aboutaleb</t>
  </si>
  <si>
    <t xml:space="preserve">Achmed</t>
  </si>
  <si>
    <t xml:space="preserve">m</t>
  </si>
  <si>
    <t xml:space="preserve">burgemeester</t>
  </si>
  <si>
    <t xml:space="preserve">Rotterdam</t>
  </si>
  <si>
    <t xml:space="preserve">Bruls</t>
  </si>
  <si>
    <t xml:space="preserve">Hubert</t>
  </si>
  <si>
    <t xml:space="preserve">Nijmegen</t>
  </si>
  <si>
    <t xml:space="preserve">voorzitter veiligheidsberaad</t>
  </si>
  <si>
    <t xml:space="preserve">Depla</t>
  </si>
  <si>
    <t xml:space="preserve">Paul</t>
  </si>
  <si>
    <t xml:space="preserve">Breda</t>
  </si>
  <si>
    <t xml:space="preserve">Dijksma</t>
  </si>
  <si>
    <t xml:space="preserve">Sharon</t>
  </si>
  <si>
    <t xml:space="preserve">Utrecht</t>
  </si>
  <si>
    <t xml:space="preserve">Halsema</t>
  </si>
  <si>
    <t xml:space="preserve">Femke</t>
  </si>
  <si>
    <t xml:space="preserve">Amsterdam</t>
  </si>
  <si>
    <t xml:space="preserve">Jorritsma</t>
  </si>
  <si>
    <t xml:space="preserve">John</t>
  </si>
  <si>
    <t xml:space="preserve">Eindhoven</t>
  </si>
  <si>
    <t xml:space="preserve">Marcouch</t>
  </si>
  <si>
    <t xml:space="preserve">Ahmed</t>
  </si>
  <si>
    <t xml:space="preserve">Arnhem</t>
  </si>
  <si>
    <t xml:space="preserve">Roemer</t>
  </si>
  <si>
    <t xml:space="preserve">Emiel</t>
  </si>
  <si>
    <t xml:space="preserve">Alkmaar</t>
  </si>
  <si>
    <t xml:space="preserve">30-11-2006 t/m 17-01-2018</t>
  </si>
  <si>
    <t xml:space="preserve">Van Zanen</t>
  </si>
  <si>
    <t xml:space="preserve">Jan </t>
  </si>
  <si>
    <t xml:space="preserve">Den Haag</t>
  </si>
  <si>
    <t xml:space="preserve">Pechtold</t>
  </si>
  <si>
    <t xml:space="preserve">Alexander</t>
  </si>
  <si>
    <t xml:space="preserve">CBR</t>
  </si>
  <si>
    <t xml:space="preserve">30-11-2006 t/m	9-10-2018</t>
  </si>
  <si>
    <t xml:space="preserve">Borrell</t>
  </si>
  <si>
    <t xml:space="preserve">Josep</t>
  </si>
  <si>
    <t xml:space="preserve">commissaris</t>
  </si>
  <si>
    <t xml:space="preserve">Spaanse</t>
  </si>
  <si>
    <t xml:space="preserve">Buitenlandse</t>
  </si>
  <si>
    <t xml:space="preserve">Kyriakidou</t>
  </si>
  <si>
    <t xml:space="preserve">Stella</t>
  </si>
  <si>
    <t xml:space="preserve">Griekse</t>
  </si>
  <si>
    <t xml:space="preserve">gezondheid</t>
  </si>
  <si>
    <t xml:space="preserve">Reynders</t>
  </si>
  <si>
    <t xml:space="preserve">Didier</t>
  </si>
  <si>
    <t xml:space="preserve">Belgische</t>
  </si>
  <si>
    <t xml:space="preserve">Timmermans</t>
  </si>
  <si>
    <t xml:space="preserve">Frans</t>
  </si>
  <si>
    <t xml:space="preserve">Europese</t>
  </si>
  <si>
    <t xml:space="preserve">Vestager</t>
  </si>
  <si>
    <t xml:space="preserve">Margrethe</t>
  </si>
  <si>
    <t xml:space="preserve">Deense</t>
  </si>
  <si>
    <t xml:space="preserve">Lemson</t>
  </si>
  <si>
    <t xml:space="preserve">Marloes</t>
  </si>
  <si>
    <t xml:space="preserve">v</t>
  </si>
  <si>
    <t xml:space="preserve">journalist</t>
  </si>
  <si>
    <t xml:space="preserve">verslaggever</t>
  </si>
  <si>
    <t xml:space="preserve">Bruijn</t>
  </si>
  <si>
    <t xml:space="preserve">Jan-Anthonie</t>
  </si>
  <si>
    <t xml:space="preserve">Eerste </t>
  </si>
  <si>
    <t xml:space="preserve">voorzitter</t>
  </si>
  <si>
    <t xml:space="preserve">Nanninga</t>
  </si>
  <si>
    <t xml:space="preserve">Annabel</t>
  </si>
  <si>
    <t xml:space="preserve">Otten</t>
  </si>
  <si>
    <t xml:space="preserve">Henk</t>
  </si>
  <si>
    <t xml:space="preserve">Fractie-Otten</t>
  </si>
  <si>
    <t xml:space="preserve">Van den Brink</t>
  </si>
  <si>
    <t xml:space="preserve">Tijs</t>
  </si>
  <si>
    <t xml:space="preserve">EO</t>
  </si>
  <si>
    <t xml:space="preserve">Gommers</t>
  </si>
  <si>
    <t xml:space="preserve">Diederik</t>
  </si>
  <si>
    <t xml:space="preserve">Erasmus</t>
  </si>
  <si>
    <t xml:space="preserve">Koopmans</t>
  </si>
  <si>
    <t xml:space="preserve">Marion</t>
  </si>
  <si>
    <t xml:space="preserve">Kuipers</t>
  </si>
  <si>
    <t xml:space="preserve">Ernst</t>
  </si>
  <si>
    <t xml:space="preserve">acute</t>
  </si>
  <si>
    <t xml:space="preserve">Kati</t>
  </si>
  <si>
    <t xml:space="preserve">Piri</t>
  </si>
  <si>
    <t xml:space="preserve">Europees</t>
  </si>
  <si>
    <t xml:space="preserve">Dijkhoff</t>
  </si>
  <si>
    <t xml:space="preserve">Klaas</t>
  </si>
  <si>
    <t xml:space="preserve">fractievoorzitter</t>
  </si>
  <si>
    <t xml:space="preserve">vanaf 23-03-2017</t>
  </si>
  <si>
    <t xml:space="preserve">Jetten</t>
  </si>
  <si>
    <t xml:space="preserve">Rob</t>
  </si>
  <si>
    <t xml:space="preserve">Aartsen</t>
  </si>
  <si>
    <t xml:space="preserve">Thierry</t>
  </si>
  <si>
    <t xml:space="preserve">kamerlid</t>
  </si>
  <si>
    <t xml:space="preserve">vanaf 13-09-2018</t>
  </si>
  <si>
    <t xml:space="preserve">Agema</t>
  </si>
  <si>
    <t xml:space="preserve">Fleur</t>
  </si>
  <si>
    <t xml:space="preserve">vanaf 30-11-2006</t>
  </si>
  <si>
    <t xml:space="preserve">Alkaya</t>
  </si>
  <si>
    <t xml:space="preserve">Mahir</t>
  </si>
  <si>
    <t xml:space="preserve">vanaf 18-01-2018</t>
  </si>
  <si>
    <t xml:space="preserve">Becker</t>
  </si>
  <si>
    <t xml:space="preserve">Bente</t>
  </si>
  <si>
    <t xml:space="preserve">Beckerman</t>
  </si>
  <si>
    <t xml:space="preserve">Sandra</t>
  </si>
  <si>
    <t xml:space="preserve">Beertema</t>
  </si>
  <si>
    <t xml:space="preserve">Harm</t>
  </si>
  <si>
    <t xml:space="preserve">vanaf 17-06-2010</t>
  </si>
  <si>
    <t xml:space="preserve">Belhaj</t>
  </si>
  <si>
    <t xml:space="preserve">Salima</t>
  </si>
  <si>
    <t xml:space="preserve">vanaf 26-1-2016</t>
  </si>
  <si>
    <t xml:space="preserve">Bergkamp</t>
  </si>
  <si>
    <t xml:space="preserve">Vera</t>
  </si>
  <si>
    <t xml:space="preserve">vanaf 20-9-2012</t>
  </si>
  <si>
    <t xml:space="preserve">Bolkestein</t>
  </si>
  <si>
    <t xml:space="preserve">Martijn</t>
  </si>
  <si>
    <t xml:space="preserve">vanaf 02-07-2020</t>
  </si>
  <si>
    <t xml:space="preserve">Bosma</t>
  </si>
  <si>
    <t xml:space="preserve">Martin</t>
  </si>
  <si>
    <t xml:space="preserve">Bosman</t>
  </si>
  <si>
    <t xml:space="preserve">André</t>
  </si>
  <si>
    <t xml:space="preserve">Bouali</t>
  </si>
  <si>
    <t xml:space="preserve">Achraf</t>
  </si>
  <si>
    <t xml:space="preserve">vanaf 23-3-2017</t>
  </si>
  <si>
    <t xml:space="preserve">Bromet</t>
  </si>
  <si>
    <t xml:space="preserve">Laura</t>
  </si>
  <si>
    <t xml:space="preserve">vanaf 07-06-2018</t>
  </si>
  <si>
    <t xml:space="preserve">Bruins</t>
  </si>
  <si>
    <t xml:space="preserve">Eppo</t>
  </si>
  <si>
    <t xml:space="preserve">vanaf 02-12-2015</t>
  </si>
  <si>
    <t xml:space="preserve">tot 15-1</t>
  </si>
  <si>
    <t xml:space="preserve">Buitenweg</t>
  </si>
  <si>
    <t xml:space="preserve">Kathalijne</t>
  </si>
  <si>
    <t xml:space="preserve">de Graaf</t>
  </si>
  <si>
    <t xml:space="preserve">Machiel</t>
  </si>
  <si>
    <t xml:space="preserve">vanaf 20-09-2012</t>
  </si>
  <si>
    <t xml:space="preserve">vanaf 19-1</t>
  </si>
  <si>
    <t xml:space="preserve">de Groot</t>
  </si>
  <si>
    <t xml:space="preserve">Tjeerd</t>
  </si>
  <si>
    <t xml:space="preserve">de Jong</t>
  </si>
  <si>
    <t xml:space="preserve">Léon</t>
  </si>
  <si>
    <t xml:space="preserve">de Roon</t>
  </si>
  <si>
    <t xml:space="preserve">Raymond</t>
  </si>
  <si>
    <t xml:space="preserve">de Vree</t>
  </si>
  <si>
    <t xml:space="preserve">vanaf 8-12-2020</t>
  </si>
  <si>
    <t xml:space="preserve">de Vries</t>
  </si>
  <si>
    <t xml:space="preserve">Aukje</t>
  </si>
  <si>
    <t xml:space="preserve">vanaf 08-11-2012</t>
  </si>
  <si>
    <t xml:space="preserve">Diertens</t>
  </si>
  <si>
    <t xml:space="preserve">Antje</t>
  </si>
  <si>
    <t xml:space="preserve">Dijkstra</t>
  </si>
  <si>
    <t xml:space="preserve">Pia</t>
  </si>
  <si>
    <t xml:space="preserve">vanaf 17-6-2010</t>
  </si>
  <si>
    <t xml:space="preserve">Remco</t>
  </si>
  <si>
    <t xml:space="preserve">Dik-Faber</t>
  </si>
  <si>
    <t xml:space="preserve">Carla</t>
  </si>
  <si>
    <t xml:space="preserve">El Yassini</t>
  </si>
  <si>
    <t xml:space="preserve">Zohair</t>
  </si>
  <si>
    <t xml:space="preserve">Ellemeet</t>
  </si>
  <si>
    <t xml:space="preserve">Corinne</t>
  </si>
  <si>
    <t xml:space="preserve">Fritsma</t>
  </si>
  <si>
    <t xml:space="preserve">Sietse</t>
  </si>
  <si>
    <t xml:space="preserve">vanaf 01-09-2020</t>
  </si>
  <si>
    <t xml:space="preserve">Futselaar</t>
  </si>
  <si>
    <t xml:space="preserve">Frank</t>
  </si>
  <si>
    <t xml:space="preserve">Graus</t>
  </si>
  <si>
    <t xml:space="preserve">Dion</t>
  </si>
  <si>
    <t xml:space="preserve">Groothuizen</t>
  </si>
  <si>
    <t xml:space="preserve">Maarten</t>
  </si>
  <si>
    <t xml:space="preserve">Harbers</t>
  </si>
  <si>
    <t xml:space="preserve">Mark</t>
  </si>
  <si>
    <t xml:space="preserve">vanaf 11-06-2019</t>
  </si>
  <si>
    <t xml:space="preserve">Heerema</t>
  </si>
  <si>
    <t xml:space="preserve">Rudmer</t>
  </si>
  <si>
    <t xml:space="preserve">vanaf 31-10-2017</t>
  </si>
  <si>
    <t xml:space="preserve">Helder</t>
  </si>
  <si>
    <t xml:space="preserve">Lilian</t>
  </si>
  <si>
    <t xml:space="preserve">Hermans</t>
  </si>
  <si>
    <t xml:space="preserve">Sophie</t>
  </si>
  <si>
    <t xml:space="preserve">Hiddema</t>
  </si>
  <si>
    <t xml:space="preserve">Theo</t>
  </si>
  <si>
    <t xml:space="preserve"> </t>
  </si>
  <si>
    <t xml:space="preserve">23-03-2017 t/m 24-11-2020</t>
  </si>
  <si>
    <t xml:space="preserve">Hijink</t>
  </si>
  <si>
    <t xml:space="preserve">Jansen</t>
  </si>
  <si>
    <t xml:space="preserve">Chris</t>
  </si>
  <si>
    <t xml:space="preserve">vanaf 27-11-2019</t>
  </si>
  <si>
    <t xml:space="preserve">Karabulut</t>
  </si>
  <si>
    <t xml:space="preserve">Sadet</t>
  </si>
  <si>
    <t xml:space="preserve">Kerstens</t>
  </si>
  <si>
    <t xml:space="preserve">Koerhuis</t>
  </si>
  <si>
    <t xml:space="preserve">Daniël</t>
  </si>
  <si>
    <t xml:space="preserve">Sven</t>
  </si>
  <si>
    <t xml:space="preserve">Kops</t>
  </si>
  <si>
    <t xml:space="preserve">Kröger</t>
  </si>
  <si>
    <t xml:space="preserve">Suzanne</t>
  </si>
  <si>
    <t xml:space="preserve">Kuiken</t>
  </si>
  <si>
    <t xml:space="preserve">Attje</t>
  </si>
  <si>
    <t xml:space="preserve">Kuzu</t>
  </si>
  <si>
    <t xml:space="preserve">Tunahan</t>
  </si>
  <si>
    <t xml:space="preserve">Kwint</t>
  </si>
  <si>
    <t xml:space="preserve">Peter</t>
  </si>
  <si>
    <t xml:space="preserve">Laan-Geselschap</t>
  </si>
  <si>
    <t xml:space="preserve">Antoinette</t>
  </si>
  <si>
    <t xml:space="preserve">Laçin</t>
  </si>
  <si>
    <t xml:space="preserve">Cem</t>
  </si>
  <si>
    <t xml:space="preserve">Leijten</t>
  </si>
  <si>
    <t xml:space="preserve">Renske</t>
  </si>
  <si>
    <t xml:space="preserve">Lodders</t>
  </si>
  <si>
    <t xml:space="preserve">Helma</t>
  </si>
  <si>
    <t xml:space="preserve">Madlener</t>
  </si>
  <si>
    <t xml:space="preserve">Barry</t>
  </si>
  <si>
    <t xml:space="preserve">Markuszower</t>
  </si>
  <si>
    <t xml:space="preserve">Gidi</t>
  </si>
  <si>
    <t xml:space="preserve">Middendorp</t>
  </si>
  <si>
    <t xml:space="preserve">Jan</t>
  </si>
  <si>
    <t xml:space="preserve">Moorlag</t>
  </si>
  <si>
    <t xml:space="preserve">William</t>
  </si>
  <si>
    <t xml:space="preserve">Mulder</t>
  </si>
  <si>
    <t xml:space="preserve">Edgar</t>
  </si>
  <si>
    <t xml:space="preserve">Nijboer</t>
  </si>
  <si>
    <t xml:space="preserve">Nijkerken-de Haan</t>
  </si>
  <si>
    <t xml:space="preserve">Chantal</t>
  </si>
  <si>
    <t xml:space="preserve">vanaf 31-03-2015</t>
  </si>
  <si>
    <t xml:space="preserve">Omtzigt</t>
  </si>
  <si>
    <t xml:space="preserve">Pieter</t>
  </si>
  <si>
    <t xml:space="preserve">Öztürk</t>
  </si>
  <si>
    <t xml:space="preserve">Selçuk</t>
  </si>
  <si>
    <t xml:space="preserve">Özütok</t>
  </si>
  <si>
    <t xml:space="preserve">Nevin</t>
  </si>
  <si>
    <t xml:space="preserve">Paternotte</t>
  </si>
  <si>
    <t xml:space="preserve">Raemakers</t>
  </si>
  <si>
    <t xml:space="preserve">Rens</t>
  </si>
  <si>
    <t xml:space="preserve">Regterschot</t>
  </si>
  <si>
    <t xml:space="preserve">Kelly</t>
  </si>
  <si>
    <t xml:space="preserve">vanaf 25-06-2019</t>
  </si>
  <si>
    <t xml:space="preserve">Renkema</t>
  </si>
  <si>
    <t xml:space="preserve">Wim-Jan</t>
  </si>
  <si>
    <t xml:space="preserve">vanaf 13-06-2018</t>
  </si>
  <si>
    <t xml:space="preserve">Saszias</t>
  </si>
  <si>
    <t xml:space="preserve">Leonie</t>
  </si>
  <si>
    <t xml:space="preserve">Sienot</t>
  </si>
  <si>
    <t xml:space="preserve">Matthijs</t>
  </si>
  <si>
    <t xml:space="preserve">Sjoerdsma</t>
  </si>
  <si>
    <t xml:space="preserve">Sjoerd Wiemer</t>
  </si>
  <si>
    <t xml:space="preserve">Smals</t>
  </si>
  <si>
    <t xml:space="preserve">Bart</t>
  </si>
  <si>
    <t xml:space="preserve">vanaf 15-10-2019</t>
  </si>
  <si>
    <t xml:space="preserve">Smeulders</t>
  </si>
  <si>
    <t xml:space="preserve">vanaf 06-06-2018</t>
  </si>
  <si>
    <t xml:space="preserve">Sneller</t>
  </si>
  <si>
    <t xml:space="preserve">Joost</t>
  </si>
  <si>
    <t xml:space="preserve">Snels</t>
  </si>
  <si>
    <t xml:space="preserve">Snoeren</t>
  </si>
  <si>
    <t xml:space="preserve">vanaf 22-09-2020</t>
  </si>
  <si>
    <t xml:space="preserve">Stoffer</t>
  </si>
  <si>
    <t xml:space="preserve">Tellegen</t>
  </si>
  <si>
    <t xml:space="preserve">Ockje</t>
  </si>
  <si>
    <t xml:space="preserve">Thieme</t>
  </si>
  <si>
    <t xml:space="preserve">Marianne</t>
  </si>
  <si>
    <t xml:space="preserve">30-11-2006 t/m 08-10-2019</t>
  </si>
  <si>
    <t xml:space="preserve">Tielen</t>
  </si>
  <si>
    <t xml:space="preserve">Judith</t>
  </si>
  <si>
    <t xml:space="preserve">van Aalst</t>
  </si>
  <si>
    <t xml:space="preserve">Roy</t>
  </si>
  <si>
    <t xml:space="preserve">van Beukering-Huijbregts</t>
  </si>
  <si>
    <t xml:space="preserve">Marijke</t>
  </si>
  <si>
    <t xml:space="preserve">vanaf 20-5-2020</t>
  </si>
  <si>
    <t xml:space="preserve">van den Berge</t>
  </si>
  <si>
    <t xml:space="preserve">Niels</t>
  </si>
  <si>
    <t xml:space="preserve">vanaf 05-06-2019</t>
  </si>
  <si>
    <t xml:space="preserve">van den Bosch</t>
  </si>
  <si>
    <t xml:space="preserve">Albert</t>
  </si>
  <si>
    <t xml:space="preserve">van den Hul</t>
  </si>
  <si>
    <t xml:space="preserve">Kirsten</t>
  </si>
  <si>
    <t xml:space="preserve">van den Nieuwenhuijzen</t>
  </si>
  <si>
    <t xml:space="preserve">Tom</t>
  </si>
  <si>
    <t xml:space="preserve">vanaf 07-05-2020</t>
  </si>
  <si>
    <t xml:space="preserve">van der Graaf</t>
  </si>
  <si>
    <t xml:space="preserve">Stieneke</t>
  </si>
  <si>
    <t xml:space="preserve">van der Lee</t>
  </si>
  <si>
    <t xml:space="preserve">van der Linde</t>
  </si>
  <si>
    <t xml:space="preserve">Roald</t>
  </si>
  <si>
    <t xml:space="preserve">vanaf 07-09-2017</t>
  </si>
  <si>
    <t xml:space="preserve">van Dijck</t>
  </si>
  <si>
    <t xml:space="preserve">Teun</t>
  </si>
  <si>
    <t xml:space="preserve">van Dijk</t>
  </si>
  <si>
    <t xml:space="preserve">Gijs</t>
  </si>
  <si>
    <t xml:space="preserve">vanaf 12-12-2018</t>
  </si>
  <si>
    <t xml:space="preserve">Jasper</t>
  </si>
  <si>
    <t xml:space="preserve">van Eijs</t>
  </si>
  <si>
    <t xml:space="preserve">Jessica</t>
  </si>
  <si>
    <t xml:space="preserve">van Esch</t>
  </si>
  <si>
    <t xml:space="preserve">Eva</t>
  </si>
  <si>
    <t xml:space="preserve">vanaf 09-10-2019</t>
  </si>
  <si>
    <t xml:space="preserve">van Gent</t>
  </si>
  <si>
    <t xml:space="preserve">Tobias</t>
  </si>
  <si>
    <t xml:space="preserve">vanaf 05-09-2018</t>
  </si>
  <si>
    <t xml:space="preserve">van Gerven</t>
  </si>
  <si>
    <t xml:space="preserve">vanaf 03-04-2018</t>
  </si>
  <si>
    <t xml:space="preserve">van Haga</t>
  </si>
  <si>
    <t xml:space="preserve">Wybren</t>
  </si>
  <si>
    <t xml:space="preserve">vanaf 30-11-2020</t>
  </si>
  <si>
    <t xml:space="preserve">van Kent</t>
  </si>
  <si>
    <t xml:space="preserve">van Kooten-Arissen</t>
  </si>
  <si>
    <t xml:space="preserve">Femke Merel</t>
  </si>
  <si>
    <t xml:space="preserve">23-03-2017 t/m 16-07-2019</t>
  </si>
  <si>
    <t xml:space="preserve">van Meenen</t>
  </si>
  <si>
    <t xml:space="preserve">van Nispen</t>
  </si>
  <si>
    <t xml:space="preserve">Michiel</t>
  </si>
  <si>
    <t xml:space="preserve">vanaf 02-04-2014</t>
  </si>
  <si>
    <t xml:space="preserve">van Ojik</t>
  </si>
  <si>
    <t xml:space="preserve">Bram</t>
  </si>
  <si>
    <t xml:space="preserve">van Otterloo</t>
  </si>
  <si>
    <t xml:space="preserve">Gerrit-Jan</t>
  </si>
  <si>
    <t xml:space="preserve">van Raak</t>
  </si>
  <si>
    <t xml:space="preserve">Ronald</t>
  </si>
  <si>
    <t xml:space="preserve">van Raan</t>
  </si>
  <si>
    <t xml:space="preserve">Lammert</t>
  </si>
  <si>
    <t xml:space="preserve">van Weerdenburg</t>
  </si>
  <si>
    <t xml:space="preserve">Danai</t>
  </si>
  <si>
    <t xml:space="preserve">van Weyenberg</t>
  </si>
  <si>
    <t xml:space="preserve">Steven</t>
  </si>
  <si>
    <t xml:space="preserve">van Wijngaarden</t>
  </si>
  <si>
    <t xml:space="preserve">Jeroen</t>
  </si>
  <si>
    <t xml:space="preserve">vanaf 20-02-2019</t>
  </si>
  <si>
    <t xml:space="preserve">Veldman</t>
  </si>
  <si>
    <t xml:space="preserve">Hayke</t>
  </si>
  <si>
    <t xml:space="preserve">Verhoeven</t>
  </si>
  <si>
    <t xml:space="preserve">Kees</t>
  </si>
  <si>
    <t xml:space="preserve">Voordewind</t>
  </si>
  <si>
    <t xml:space="preserve">Joel</t>
  </si>
  <si>
    <t xml:space="preserve">Wassenberg</t>
  </si>
  <si>
    <t xml:space="preserve">Westerveld</t>
  </si>
  <si>
    <t xml:space="preserve">Lisa</t>
  </si>
  <si>
    <t xml:space="preserve">Weverling</t>
  </si>
  <si>
    <t xml:space="preserve">Arne</t>
  </si>
  <si>
    <t xml:space="preserve">Wiersma</t>
  </si>
  <si>
    <t xml:space="preserve">Dennis</t>
  </si>
  <si>
    <t xml:space="preserve">Wörsdörfer</t>
  </si>
  <si>
    <t xml:space="preserve">Yeşilgöz</t>
  </si>
  <si>
    <t xml:space="preserve">Dilan</t>
  </si>
  <si>
    <t xml:space="preserve">Ziengs</t>
  </si>
  <si>
    <t xml:space="preserve">Erik</t>
  </si>
  <si>
    <t xml:space="preserve">Gario</t>
  </si>
  <si>
    <t xml:space="preserve">Quinsy</t>
  </si>
  <si>
    <t xml:space="preserve">kandidaat</t>
  </si>
  <si>
    <t xml:space="preserve">Plasman</t>
  </si>
  <si>
    <t xml:space="preserve">Asscher</t>
  </si>
  <si>
    <t xml:space="preserve">Lodewijk</t>
  </si>
  <si>
    <t xml:space="preserve">lijsttrekker</t>
  </si>
  <si>
    <t xml:space="preserve">Azarkan</t>
  </si>
  <si>
    <t xml:space="preserve">Farid</t>
  </si>
  <si>
    <t xml:space="preserve">Baudet</t>
  </si>
  <si>
    <t xml:space="preserve">Braakhuis</t>
  </si>
  <si>
    <t xml:space="preserve">Bruno</t>
  </si>
  <si>
    <t xml:space="preserve">PartijvoordeRepubliek</t>
  </si>
  <si>
    <t xml:space="preserve">Dassen</t>
  </si>
  <si>
    <t xml:space="preserve">Laurens</t>
  </si>
  <si>
    <t xml:space="preserve">de Mos</t>
  </si>
  <si>
    <t xml:space="preserve">Richard</t>
  </si>
  <si>
    <t xml:space="preserve">Den Haan</t>
  </si>
  <si>
    <t xml:space="preserve">Liane</t>
  </si>
  <si>
    <t xml:space="preserve">Eerdmans</t>
  </si>
  <si>
    <t xml:space="preserve">el Ouali</t>
  </si>
  <si>
    <t xml:space="preserve">Nourdin</t>
  </si>
  <si>
    <t xml:space="preserve">Filippini</t>
  </si>
  <si>
    <t xml:space="preserve">Bas</t>
  </si>
  <si>
    <t xml:space="preserve">VrijenSociaal</t>
  </si>
  <si>
    <t xml:space="preserve">Heeze</t>
  </si>
  <si>
    <t xml:space="preserve">ModernNederland</t>
  </si>
  <si>
    <t xml:space="preserve">Kaag</t>
  </si>
  <si>
    <t xml:space="preserve">Sigrid</t>
  </si>
  <si>
    <t xml:space="preserve">minister</t>
  </si>
  <si>
    <t xml:space="preserve">("Buitenlandse Handel en Ontwikkelingssamenwerking" "buitenlandse handel" ontwikkelingssamenwerking)</t>
  </si>
  <si>
    <t xml:space="preserve">Klaver</t>
  </si>
  <si>
    <t xml:space="preserve">Jesse</t>
  </si>
  <si>
    <t xml:space="preserve">Krol</t>
  </si>
  <si>
    <t xml:space="preserve">LijstHenkKrol</t>
  </si>
  <si>
    <t xml:space="preserve">Marijnissen</t>
  </si>
  <si>
    <t xml:space="preserve">Ouwehand</t>
  </si>
  <si>
    <t xml:space="preserve">Esther</t>
  </si>
  <si>
    <t xml:space="preserve">Ploumen</t>
  </si>
  <si>
    <t xml:space="preserve">Lilianne</t>
  </si>
  <si>
    <t xml:space="preserve">Pontier</t>
  </si>
  <si>
    <t xml:space="preserve">Ruperti</t>
  </si>
  <si>
    <t xml:space="preserve">Michael</t>
  </si>
  <si>
    <t xml:space="preserve">Segers</t>
  </si>
  <si>
    <t xml:space="preserve">Gert-Jan</t>
  </si>
  <si>
    <t xml:space="preserve">Simons</t>
  </si>
  <si>
    <t xml:space="preserve">Sylvana</t>
  </si>
  <si>
    <t xml:space="preserve">ter Haar</t>
  </si>
  <si>
    <t xml:space="preserve">Otto</t>
  </si>
  <si>
    <t xml:space="preserve">Tichelaar</t>
  </si>
  <si>
    <t xml:space="preserve">Jaron</t>
  </si>
  <si>
    <t xml:space="preserve">Vaarnold</t>
  </si>
  <si>
    <t xml:space="preserve">Regillio</t>
  </si>
  <si>
    <t xml:space="preserve">Ubuntu ConnectedFront</t>
  </si>
  <si>
    <t xml:space="preserve">Valentine</t>
  </si>
  <si>
    <t xml:space="preserve">Robert</t>
  </si>
  <si>
    <t xml:space="preserve">van Brenk</t>
  </si>
  <si>
    <t xml:space="preserve">Corrie</t>
  </si>
  <si>
    <t xml:space="preserve">van den Raadt</t>
  </si>
  <si>
    <t xml:space="preserve">Sander</t>
  </si>
  <si>
    <t xml:space="preserve">van der Plas</t>
  </si>
  <si>
    <t xml:space="preserve">Caroline</t>
  </si>
  <si>
    <t xml:space="preserve">Lientje</t>
  </si>
  <si>
    <t xml:space="preserve">van der spek</t>
  </si>
  <si>
    <t xml:space="preserve">Florens</t>
  </si>
  <si>
    <t xml:space="preserve">van der Staaij</t>
  </si>
  <si>
    <t xml:space="preserve">van Doorn</t>
  </si>
  <si>
    <t xml:space="preserve">Arnoud</t>
  </si>
  <si>
    <t xml:space="preserve">van Fenema</t>
  </si>
  <si>
    <t xml:space="preserve">NL Beter!</t>
  </si>
  <si>
    <t xml:space="preserve">van Kooten</t>
  </si>
  <si>
    <t xml:space="preserve">Versteeg</t>
  </si>
  <si>
    <t xml:space="preserve">Erwin</t>
  </si>
  <si>
    <t xml:space="preserve">Vlemmix</t>
  </si>
  <si>
    <t xml:space="preserve">Johan</t>
  </si>
  <si>
    <t xml:space="preserve">Wilders</t>
  </si>
  <si>
    <t xml:space="preserve">Geert</t>
  </si>
  <si>
    <t xml:space="preserve">Zevel</t>
  </si>
  <si>
    <t xml:space="preserve">Anna</t>
  </si>
  <si>
    <t xml:space="preserve">Bijleveld</t>
  </si>
  <si>
    <t xml:space="preserve">Ank</t>
  </si>
  <si>
    <t xml:space="preserve">defensie</t>
  </si>
  <si>
    <t xml:space="preserve">(Defensie Def.)</t>
  </si>
  <si>
    <t xml:space="preserve">Blok</t>
  </si>
  <si>
    <t xml:space="preserve">Stef</t>
  </si>
  <si>
    <t xml:space="preserve">buitenlandse</t>
  </si>
  <si>
    <t xml:space="preserve">("Buitenlandse Zaken" BZ)</t>
  </si>
  <si>
    <t xml:space="preserve">volksgezondheid</t>
  </si>
  <si>
    <t xml:space="preserve">("Medische Zorg en Sport" "Volksgezondheid, Welzijn en Sport" "medische zorg")</t>
  </si>
  <si>
    <t xml:space="preserve">coronaminister</t>
  </si>
  <si>
    <t xml:space="preserve">Hugo</t>
  </si>
  <si>
    <t xml:space="preserve">("Volksgezondheid, Welzijn en Sport" volksgezondheid VWS)</t>
  </si>
  <si>
    <t xml:space="preserve">De Croo</t>
  </si>
  <si>
    <t xml:space="preserve">de Jonge</t>
  </si>
  <si>
    <t xml:space="preserve">Dekker</t>
  </si>
  <si>
    <t xml:space="preserve">justitie</t>
  </si>
  <si>
    <t xml:space="preserve">(Rechtsbescherming "Justitie en Veiligheid")</t>
  </si>
  <si>
    <t xml:space="preserve">Grapperhaus</t>
  </si>
  <si>
    <t xml:space="preserve">Ferdinand</t>
  </si>
  <si>
    <t xml:space="preserve">("Justitie en Veiligheid" justitie veiligheid J&amp;V)</t>
  </si>
  <si>
    <t xml:space="preserve">Hoekstra</t>
  </si>
  <si>
    <t xml:space="preserve">Wopke</t>
  </si>
  <si>
    <t xml:space="preserve">financien</t>
  </si>
  <si>
    <t xml:space="preserve">(Financiën Fin.)</t>
  </si>
  <si>
    <t xml:space="preserve">Koolmees</t>
  </si>
  <si>
    <t xml:space="preserve">Wouter</t>
  </si>
  <si>
    <t xml:space="preserve">sociale</t>
  </si>
  <si>
    <r>
      <rPr>
        <sz val="11"/>
        <color rgb="FF000000"/>
        <rFont val="Calibri"/>
        <family val="2"/>
        <charset val="1"/>
      </rPr>
      <t xml:space="preserve">("Sociale Zaken en Werkgelegenheid" "sociale zaken" </t>
    </r>
    <r>
      <rPr>
        <sz val="11"/>
        <color rgb="FFFF0000"/>
        <rFont val="Calibri"/>
        <family val="2"/>
        <charset val="1"/>
      </rPr>
      <t xml:space="preserve">werkgelegenheid</t>
    </r>
    <r>
      <rPr>
        <sz val="11"/>
        <color rgb="FF000000"/>
        <rFont val="Calibri"/>
        <family val="2"/>
        <charset val="1"/>
      </rPr>
      <t xml:space="preserve"> SZW)</t>
    </r>
  </si>
  <si>
    <t xml:space="preserve">Ollongren</t>
  </si>
  <si>
    <t xml:space="preserve">Kajsa</t>
  </si>
  <si>
    <t xml:space="preserve">binnenlandse</t>
  </si>
  <si>
    <t xml:space="preserve">("Binnenlandse Zaken en Koninkrijksrelaties" "binnenlandse zaken" BZK)</t>
  </si>
  <si>
    <t xml:space="preserve">Schouten</t>
  </si>
  <si>
    <t xml:space="preserve">Carola</t>
  </si>
  <si>
    <t xml:space="preserve">("Landbouw, Natuur en Voedselkwaliteit" landbouw LNV)</t>
  </si>
  <si>
    <t xml:space="preserve">Slob</t>
  </si>
  <si>
    <t xml:space="preserve">Arie</t>
  </si>
  <si>
    <t xml:space="preserve">("Basis- en Voortgezet Onderwijs en Media" "Onderwijs, Cultuur en Wetenschap" onderwijs)</t>
  </si>
  <si>
    <t xml:space="preserve">van Ark</t>
  </si>
  <si>
    <t xml:space="preserve">Tamara</t>
  </si>
  <si>
    <t xml:space="preserve">("Sociale Zaken en Werkgelegenheid" "sociale zaken" werkgelegenheid SZW "Participatiewet, Arbeidsomstandigheden en Armoede en Schuldhulpverlening")</t>
  </si>
  <si>
    <t xml:space="preserve">van Engelshoven</t>
  </si>
  <si>
    <t xml:space="preserve">Ingrid</t>
  </si>
  <si>
    <t xml:space="preserve">onderwijs</t>
  </si>
  <si>
    <t xml:space="preserve">("Onderwijs, Cultuur en Wetenschap" onderwijs OCW)</t>
  </si>
  <si>
    <t xml:space="preserve">van Nieuwenhuizen</t>
  </si>
  <si>
    <t xml:space="preserve">Cora</t>
  </si>
  <si>
    <t xml:space="preserve">("Infrastructuur en Waterstaat" infrastructuur waterstaat I&amp;W)</t>
  </si>
  <si>
    <t xml:space="preserve">van Rijn</t>
  </si>
  <si>
    <t xml:space="preserve">Wiebes</t>
  </si>
  <si>
    <t xml:space="preserve">Eric</t>
  </si>
  <si>
    <t xml:space="preserve">economische</t>
  </si>
  <si>
    <t xml:space="preserve">("Economische Zaken en Klimaat" "economische zaken" EZK)</t>
  </si>
  <si>
    <t xml:space="preserve">Zijlstra</t>
  </si>
  <si>
    <t xml:space="preserve">Halbe</t>
  </si>
  <si>
    <t xml:space="preserve">van 't Wout</t>
  </si>
  <si>
    <t xml:space="preserve">minister staatssecretaris</t>
  </si>
  <si>
    <t xml:space="preserve">van der Burg</t>
  </si>
  <si>
    <t xml:space="preserve">Gerrit</t>
  </si>
  <si>
    <t xml:space="preserve">procureur-generaal</t>
  </si>
  <si>
    <t xml:space="preserve">judiciary</t>
  </si>
  <si>
    <t xml:space="preserve">ministerie</t>
  </si>
  <si>
    <t xml:space="preserve">openbaar</t>
  </si>
  <si>
    <t xml:space="preserve">OM, maar daar kun je niet op zoeken</t>
  </si>
  <si>
    <t xml:space="preserve">misdaadjournalist</t>
  </si>
  <si>
    <t xml:space="preserve">misdaadverslaggever</t>
  </si>
  <si>
    <t xml:space="preserve">Bosch van Rosenthal</t>
  </si>
  <si>
    <t xml:space="preserve">Eelco</t>
  </si>
  <si>
    <t xml:space="preserve">presentator</t>
  </si>
  <si>
    <t xml:space="preserve">Grijzen</t>
  </si>
  <si>
    <t xml:space="preserve">Petra</t>
  </si>
  <si>
    <t xml:space="preserve">Tweebeeke</t>
  </si>
  <si>
    <t xml:space="preserve">Mariëlle</t>
  </si>
  <si>
    <t xml:space="preserve">presentatrice</t>
  </si>
  <si>
    <t xml:space="preserve">Wollaars</t>
  </si>
  <si>
    <t xml:space="preserve">van der Wulp</t>
  </si>
  <si>
    <t xml:space="preserve">Xander</t>
  </si>
  <si>
    <t xml:space="preserve">Van Zutphen</t>
  </si>
  <si>
    <t xml:space="preserve">Reinier</t>
  </si>
  <si>
    <t xml:space="preserve">ombudsman</t>
  </si>
  <si>
    <t xml:space="preserve">Barnier</t>
  </si>
  <si>
    <t xml:space="preserve">Michel</t>
  </si>
  <si>
    <t xml:space="preserve">onderhandelaar</t>
  </si>
  <si>
    <t xml:space="preserve">Franse</t>
  </si>
  <si>
    <t xml:space="preserve">Kelder</t>
  </si>
  <si>
    <t xml:space="preserve">Jort</t>
  </si>
  <si>
    <t xml:space="preserve">Buitenhof</t>
  </si>
  <si>
    <t xml:space="preserve">Alexey</t>
  </si>
  <si>
    <t xml:space="preserve">oppositieleider</t>
  </si>
  <si>
    <t xml:space="preserve">Russische</t>
  </si>
  <si>
    <t xml:space="preserve">Alexia</t>
  </si>
  <si>
    <t xml:space="preserve">prinses</t>
  </si>
  <si>
    <t xml:space="preserve">koningshuis</t>
  </si>
  <si>
    <t xml:space="preserve">oranje</t>
  </si>
  <si>
    <t xml:space="preserve">Amalia</t>
  </si>
  <si>
    <t xml:space="preserve">Ariane</t>
  </si>
  <si>
    <t xml:space="preserve">Beatrix</t>
  </si>
  <si>
    <t xml:space="preserve">Maxima</t>
  </si>
  <si>
    <t xml:space="preserve">koningin</t>
  </si>
  <si>
    <t xml:space="preserve">Willem-Alexander</t>
  </si>
  <si>
    <t xml:space="preserve">koning</t>
  </si>
  <si>
    <t xml:space="preserve">Balkenende</t>
  </si>
  <si>
    <t xml:space="preserve">Jan-Peter</t>
  </si>
  <si>
    <t xml:space="preserve">oud</t>
  </si>
  <si>
    <t xml:space="preserve">Bos</t>
  </si>
  <si>
    <t xml:space="preserve">Cohen</t>
  </si>
  <si>
    <t xml:space="preserve">Job</t>
  </si>
  <si>
    <t xml:space="preserve">staatssecretaris</t>
  </si>
  <si>
    <t xml:space="preserve">Van Agt</t>
  </si>
  <si>
    <t xml:space="preserve">Dries</t>
  </si>
  <si>
    <t xml:space="preserve">Wiegel</t>
  </si>
  <si>
    <t xml:space="preserve">Hans</t>
  </si>
  <si>
    <t xml:space="preserve">partijleider</t>
  </si>
  <si>
    <t xml:space="preserve">Zalm</t>
  </si>
  <si>
    <t xml:space="preserve">Trump</t>
  </si>
  <si>
    <t xml:space="preserve">Donald</t>
  </si>
  <si>
    <t xml:space="preserve">VS</t>
  </si>
  <si>
    <t xml:space="preserve">oud-president</t>
  </si>
  <si>
    <t xml:space="preserve">Amerikaanse</t>
  </si>
  <si>
    <t xml:space="preserve">De Hond</t>
  </si>
  <si>
    <t xml:space="preserve">Maurice</t>
  </si>
  <si>
    <t xml:space="preserve">Peil</t>
  </si>
  <si>
    <t xml:space="preserve">opinie</t>
  </si>
  <si>
    <t xml:space="preserve">Conte</t>
  </si>
  <si>
    <t xml:space="preserve">Guseppe</t>
  </si>
  <si>
    <t xml:space="preserve">premier</t>
  </si>
  <si>
    <t xml:space="preserve">Italiaanse</t>
  </si>
  <si>
    <t xml:space="preserve">demissionaire</t>
  </si>
  <si>
    <t xml:space="preserve">Gantz</t>
  </si>
  <si>
    <t xml:space="preserve">Benny</t>
  </si>
  <si>
    <t xml:space="preserve">Israel</t>
  </si>
  <si>
    <t xml:space="preserve">Israelische</t>
  </si>
  <si>
    <t xml:space="preserve">Johnson</t>
  </si>
  <si>
    <t xml:space="preserve">Boris</t>
  </si>
  <si>
    <t xml:space="preserve">VK</t>
  </si>
  <si>
    <t xml:space="preserve">Britse</t>
  </si>
  <si>
    <t xml:space="preserve">Kurz</t>
  </si>
  <si>
    <t xml:space="preserve">Sebastian</t>
  </si>
  <si>
    <t xml:space="preserve">Oostenrijkse</t>
  </si>
  <si>
    <t xml:space="preserve">Netanyahu</t>
  </si>
  <si>
    <t xml:space="preserve">Benjamin</t>
  </si>
  <si>
    <t xml:space="preserve">Orbán</t>
  </si>
  <si>
    <t xml:space="preserve">Victor</t>
  </si>
  <si>
    <t xml:space="preserve">Hongaarse</t>
  </si>
  <si>
    <t xml:space="preserve">Poetin</t>
  </si>
  <si>
    <t xml:space="preserve">Vladimir</t>
  </si>
  <si>
    <t xml:space="preserve">Rutte</t>
  </si>
  <si>
    <t xml:space="preserve">minister-president</t>
  </si>
  <si>
    <t xml:space="preserve">("Algemene Zaken" AZ)</t>
  </si>
  <si>
    <t xml:space="preserve">Wilmès</t>
  </si>
  <si>
    <t xml:space="preserve">Abbas</t>
  </si>
  <si>
    <t xml:space="preserve">Mahmoud</t>
  </si>
  <si>
    <t xml:space="preserve">president</t>
  </si>
  <si>
    <t xml:space="preserve">Palestijnse</t>
  </si>
  <si>
    <t xml:space="preserve">autoriteit</t>
  </si>
  <si>
    <t xml:space="preserve">Biden</t>
  </si>
  <si>
    <t xml:space="preserve">Joe</t>
  </si>
  <si>
    <t xml:space="preserve">Macron</t>
  </si>
  <si>
    <t xml:space="preserve">Emmanuel</t>
  </si>
  <si>
    <t xml:space="preserve">San Suu Kyi</t>
  </si>
  <si>
    <t xml:space="preserve">Aung</t>
  </si>
  <si>
    <t xml:space="preserve">Myanmar</t>
  </si>
  <si>
    <t xml:space="preserve">Birma</t>
  </si>
  <si>
    <t xml:space="preserve">Nobel</t>
  </si>
  <si>
    <t xml:space="preserve">De Groot</t>
  </si>
  <si>
    <t xml:space="preserve">Dineke</t>
  </si>
  <si>
    <t xml:space="preserve">Raad</t>
  </si>
  <si>
    <t xml:space="preserve">Hoge Raad</t>
  </si>
  <si>
    <t xml:space="preserve">Voss</t>
  </si>
  <si>
    <t xml:space="preserve">Andreas</t>
  </si>
  <si>
    <t xml:space="preserve">Radboud</t>
  </si>
  <si>
    <t xml:space="preserve">Van Dissel</t>
  </si>
  <si>
    <t xml:space="preserve">Jaap</t>
  </si>
  <si>
    <t xml:space="preserve">Wester </t>
  </si>
  <si>
    <t xml:space="preserve">Frits</t>
  </si>
  <si>
    <t xml:space="preserve">RTL</t>
  </si>
  <si>
    <t xml:space="preserve">commentator</t>
  </si>
  <si>
    <t xml:space="preserve">Blokhuis</t>
  </si>
  <si>
    <t xml:space="preserve">welzijn</t>
  </si>
  <si>
    <t xml:space="preserve">("Volksgezondheid, Welzijn en Sport" "GGZ, Maatschappelijke Diensttijd en Gezondheidsbevordering")</t>
  </si>
  <si>
    <t xml:space="preserve">Broekers-Knol</t>
  </si>
  <si>
    <t xml:space="preserve">Ankie</t>
  </si>
  <si>
    <t xml:space="preserve">vreemdelingenzaken</t>
  </si>
  <si>
    <r>
      <rPr>
        <sz val="11"/>
        <color rgb="FF000000"/>
        <rFont val="Calibri"/>
        <family val="2"/>
        <charset val="1"/>
      </rPr>
      <t xml:space="preserve">("Justitie en Veiligheid" </t>
    </r>
    <r>
      <rPr>
        <sz val="11"/>
        <color rgb="FFFF0000"/>
        <rFont val="Calibri"/>
        <family val="2"/>
        <charset val="1"/>
      </rPr>
      <t xml:space="preserve">justitie veiligheid</t>
    </r>
    <r>
      <rPr>
        <sz val="11"/>
        <color rgb="FF000000"/>
        <rFont val="Calibri"/>
        <family val="2"/>
        <charset val="1"/>
      </rPr>
      <t xml:space="preserve"> J&amp;V "Vreemdelingenzaken (mag in het buitenland de titel 'minister voor Asiel- en Migratiezaken' voeren)[1]")</t>
    </r>
  </si>
  <si>
    <t xml:space="preserve">Keijzer</t>
  </si>
  <si>
    <t xml:space="preserve">Mona</t>
  </si>
  <si>
    <t xml:space="preserve">("Economische Zaken en Klimaat" "economische zaken" EZK "Mededinging, MKB, Digitalisering, Telecom en Post")</t>
  </si>
  <si>
    <t xml:space="preserve">Knops</t>
  </si>
  <si>
    <t xml:space="preserve">("Binnenlandse Zaken en Koninkrijksrelaties" "binnenlandse zaken" BZK "Koninkrijksrelaties, Rijksvastgoedbedrijf en Grensoverschrijdende Samenwerking")</t>
  </si>
  <si>
    <t xml:space="preserve">Snel</t>
  </si>
  <si>
    <t xml:space="preserve">Menno</t>
  </si>
  <si>
    <t xml:space="preserve">belastingdienst</t>
  </si>
  <si>
    <t xml:space="preserve">(Financiën Fin. "Fiscale Zaken, Holland Casino en Staatsloterij en Muntwezen")</t>
  </si>
  <si>
    <t xml:space="preserve">van Huffelen</t>
  </si>
  <si>
    <t xml:space="preserve">Alexandra</t>
  </si>
  <si>
    <t xml:space="preserve">(Financiën Fin. "Financiën voor Toeslagen en Douane" "Toeslagen en Douane")</t>
  </si>
  <si>
    <t xml:space="preserve">van Veldhoven</t>
  </si>
  <si>
    <t xml:space="preserve">Stientje</t>
  </si>
  <si>
    <t xml:space="preserve">("Infrastructuur en Waterstaat" infrastructuur waterstaat I&amp;W "Milieu (niet-klimaat), Openbaar Vervoer en Spoor, KNMI en Bodem")</t>
  </si>
  <si>
    <t xml:space="preserve">Vijlbrief</t>
  </si>
  <si>
    <t xml:space="preserve">(Financiën Fin. "Financiën voor Fiscaliteit en Belastingdienst" "Fiscale Zaken, Holland Casino en Staatsloterij en Muntwezen")</t>
  </si>
  <si>
    <t xml:space="preserve">Visser</t>
  </si>
  <si>
    <t xml:space="preserve">Barbara</t>
  </si>
  <si>
    <t xml:space="preserve">(Defensie Def. "Personeels- en Materieelvoorziening en Bedrijfsvoering")</t>
  </si>
  <si>
    <t xml:space="preserve">De Graaf</t>
  </si>
  <si>
    <t xml:space="preserve">Thom</t>
  </si>
  <si>
    <t xml:space="preserve">State</t>
  </si>
  <si>
    <t xml:space="preserve">Ficq</t>
  </si>
  <si>
    <t xml:space="preserve">Bénédicte</t>
  </si>
  <si>
    <t xml:space="preserve">strafrechtadvocaat</t>
  </si>
  <si>
    <t xml:space="preserve">Franken</t>
  </si>
  <si>
    <t xml:space="preserve">Stijn</t>
  </si>
  <si>
    <t xml:space="preserve">Knoops</t>
  </si>
  <si>
    <t xml:space="preserve">Geert-Jan</t>
  </si>
  <si>
    <t xml:space="preserve">strafhof</t>
  </si>
  <si>
    <t xml:space="preserve">Internationaal Strafhof</t>
  </si>
  <si>
    <t xml:space="preserve">Roethof</t>
  </si>
  <si>
    <t xml:space="preserve">Gerald</t>
  </si>
  <si>
    <t xml:space="preserve">Weski</t>
  </si>
  <si>
    <t xml:space="preserve">Inez</t>
  </si>
  <si>
    <t xml:space="preserve">Belleman</t>
  </si>
  <si>
    <t xml:space="preserve">Saskia</t>
  </si>
  <si>
    <t xml:space="preserve">Telegraaf</t>
  </si>
  <si>
    <t xml:space="preserve">rechtbankverslaggever</t>
  </si>
  <si>
    <t xml:space="preserve">de Winther</t>
  </si>
  <si>
    <t xml:space="preserve">correspondent</t>
  </si>
  <si>
    <t xml:space="preserve">Van den Heuvel</t>
  </si>
  <si>
    <t xml:space="preserve">Van Gaal</t>
  </si>
  <si>
    <t xml:space="preserve">Annemarie</t>
  </si>
  <si>
    <t xml:space="preserve">ondernemer</t>
  </si>
  <si>
    <t xml:space="preserve">columniste</t>
  </si>
  <si>
    <t xml:space="preserve">econoom</t>
  </si>
  <si>
    <t xml:space="preserve">de Leeuw</t>
  </si>
  <si>
    <t xml:space="preserve">VARA</t>
  </si>
  <si>
    <t xml:space="preserve">Oosterhuis</t>
  </si>
  <si>
    <t xml:space="preserve">Ab</t>
  </si>
  <si>
    <t xml:space="preserve">Engel</t>
  </si>
  <si>
    <t xml:space="preserve">Willem</t>
  </si>
  <si>
    <t xml:space="preserve">viruswaarheid</t>
  </si>
  <si>
    <t xml:space="preserve">Arib</t>
  </si>
  <si>
    <t xml:space="preserve">Khadija</t>
  </si>
  <si>
    <t xml:space="preserve">Charles</t>
  </si>
  <si>
    <t xml:space="preserve">Von der Leyen</t>
  </si>
  <si>
    <t xml:space="preserve">Ursula</t>
  </si>
  <si>
    <t xml:space="preserve">Lubach</t>
  </si>
  <si>
    <t xml:space="preserve">Arjen</t>
  </si>
  <si>
    <t xml:space="preserve">VPRO</t>
  </si>
  <si>
    <t xml:space="preserve">komiek</t>
  </si>
  <si>
    <t xml:space="preserve">Sijtsma</t>
  </si>
  <si>
    <t xml:space="preserve">Welmoed</t>
  </si>
  <si>
    <t xml:space="preserve">WNL</t>
  </si>
  <si>
    <t xml:space="preserve">amacatName</t>
  </si>
  <si>
    <t xml:space="preserve">Adema</t>
  </si>
  <si>
    <t xml:space="preserve">Piet</t>
  </si>
  <si>
    <t xml:space="preserve">partijvoorzitter</t>
  </si>
  <si>
    <t xml:space="preserve">Adema, P. (cu)</t>
  </si>
  <si>
    <t xml:space="preserve">Fleur </t>
  </si>
  <si>
    <t xml:space="preserve">2K</t>
  </si>
  <si>
    <t xml:space="preserve">Agema, M. (Fleur) (PVV)</t>
  </si>
  <si>
    <t xml:space="preserve">Amhaouch</t>
  </si>
  <si>
    <t xml:space="preserve">Mustafa</t>
  </si>
  <si>
    <t xml:space="preserve">Amhaouch, M. (cda)</t>
  </si>
  <si>
    <t xml:space="preserve">arib</t>
  </si>
  <si>
    <t xml:space="preserve">PVDA</t>
  </si>
  <si>
    <t xml:space="preserve">arib, tk (pvda)</t>
  </si>
  <si>
    <t xml:space="preserve">Asante</t>
  </si>
  <si>
    <t xml:space="preserve">Amma</t>
  </si>
  <si>
    <t xml:space="preserve">Asante, A.A. (pvda)</t>
  </si>
  <si>
    <t xml:space="preserve">Asscher (pvda)</t>
  </si>
  <si>
    <t xml:space="preserve">Atsma</t>
  </si>
  <si>
    <t xml:space="preserve">1K</t>
  </si>
  <si>
    <t xml:space="preserve">Atsma (cda)</t>
  </si>
  <si>
    <t xml:space="preserve">Azmani</t>
  </si>
  <si>
    <t xml:space="preserve">Malik</t>
  </si>
  <si>
    <t xml:space="preserve">Azmani, M.  (vvd)</t>
  </si>
  <si>
    <t xml:space="preserve">Backer</t>
  </si>
  <si>
    <t xml:space="preserve">Joris</t>
  </si>
  <si>
    <t xml:space="preserve">Backer (d66)</t>
  </si>
  <si>
    <t xml:space="preserve">Barth</t>
  </si>
  <si>
    <t xml:space="preserve">Marleen</t>
  </si>
  <si>
    <t xml:space="preserve">Barth, M.A.M. (Marleen) (PvdA) (pvda)</t>
  </si>
  <si>
    <t xml:space="preserve">Bashir</t>
  </si>
  <si>
    <t xml:space="preserve">Farshad</t>
  </si>
  <si>
    <t xml:space="preserve">Bashir, F. (SP)</t>
  </si>
  <si>
    <t xml:space="preserve">Baudet, Thierry, FvD</t>
  </si>
  <si>
    <t xml:space="preserve">Beertema, H.J. (PVV)</t>
  </si>
  <si>
    <t xml:space="preserve">D67</t>
  </si>
  <si>
    <t xml:space="preserve">Belhaj, S. (d66)</t>
  </si>
  <si>
    <t xml:space="preserve">Berckmoes-Duindam</t>
  </si>
  <si>
    <t xml:space="preserve">Ybeltje</t>
  </si>
  <si>
    <t xml:space="preserve">Berckmoes-Duindam, Y.  (vvd)</t>
  </si>
  <si>
    <t xml:space="preserve">D68</t>
  </si>
  <si>
    <t xml:space="preserve">Bergkamp, V.A. (d66)</t>
  </si>
  <si>
    <t xml:space="preserve">Beuving</t>
  </si>
  <si>
    <t xml:space="preserve">Jannette</t>
  </si>
  <si>
    <t xml:space="preserve">Beuving (pvda)</t>
  </si>
  <si>
    <t xml:space="preserve">Bisschop</t>
  </si>
  <si>
    <t xml:space="preserve">Roelof</t>
  </si>
  <si>
    <t xml:space="preserve">Bisschop, R. (sgp)</t>
  </si>
  <si>
    <t xml:space="preserve">blok</t>
  </si>
  <si>
    <t xml:space="preserve">Minister</t>
  </si>
  <si>
    <t xml:space="preserve">blok, tk  (vvd)</t>
  </si>
  <si>
    <t xml:space="preserve">Bontes</t>
  </si>
  <si>
    <t xml:space="preserve">Louis</t>
  </si>
  <si>
    <t xml:space="preserve">VNL</t>
  </si>
  <si>
    <t xml:space="preserve">Bontes, L. (vnl)</t>
  </si>
  <si>
    <t xml:space="preserve">Martin </t>
  </si>
  <si>
    <t xml:space="preserve">Bosma, M. (Martin) (PVV)</t>
  </si>
  <si>
    <t xml:space="preserve">Bosma, R.P.G.  (vvd)</t>
  </si>
  <si>
    <t xml:space="preserve">Bosman, A.  (vvd)</t>
  </si>
  <si>
    <t xml:space="preserve">Bouwmeester</t>
  </si>
  <si>
    <t xml:space="preserve">Lea</t>
  </si>
  <si>
    <t xml:space="preserve">Bouwmeester, L.Th. (Lea) (PvdA) (pvda)</t>
  </si>
  <si>
    <t xml:space="preserve">Bredenoord</t>
  </si>
  <si>
    <t xml:space="preserve">Annelien</t>
  </si>
  <si>
    <t xml:space="preserve">D69</t>
  </si>
  <si>
    <t xml:space="preserve">Bredenoord (d66)</t>
  </si>
  <si>
    <t xml:space="preserve">brinkman</t>
  </si>
  <si>
    <t xml:space="preserve">elco</t>
  </si>
  <si>
    <t xml:space="preserve">brinkman, elco (cda)</t>
  </si>
  <si>
    <t xml:space="preserve">Broekers-Knol  (vvd)</t>
  </si>
  <si>
    <t xml:space="preserve">Brouwer</t>
  </si>
  <si>
    <t xml:space="preserve">Brouwer, H. (pvda)</t>
  </si>
  <si>
    <t xml:space="preserve">Jan Anthonie</t>
  </si>
  <si>
    <t xml:space="preserve">Bruijn  (vvd)</t>
  </si>
  <si>
    <t xml:space="preserve">Bruins, E.E.W. (cu)</t>
  </si>
  <si>
    <t xml:space="preserve">Bruins Slot</t>
  </si>
  <si>
    <t xml:space="preserve">Hanke</t>
  </si>
  <si>
    <t xml:space="preserve">Bruins Slot, H.G.J. (cda)</t>
  </si>
  <si>
    <t xml:space="preserve">bussemaker</t>
  </si>
  <si>
    <t xml:space="preserve">Jet</t>
  </si>
  <si>
    <t xml:space="preserve">bussemaker, tk (pvda)</t>
  </si>
  <si>
    <t xml:space="preserve">Cegerek</t>
  </si>
  <si>
    <t xml:space="preserve">Yasemin</t>
  </si>
  <si>
    <t xml:space="preserve">Cegerek, Y. (pvda)</t>
  </si>
  <si>
    <t xml:space="preserve">de Boer</t>
  </si>
  <si>
    <t xml:space="preserve">Betty</t>
  </si>
  <si>
    <t xml:space="preserve">Boer, B.G. de  (vvd)</t>
  </si>
  <si>
    <t xml:space="preserve">de Caluwé</t>
  </si>
  <si>
    <t xml:space="preserve">Caluwé, I.S.H. de  (vvd)</t>
  </si>
  <si>
    <t xml:space="preserve">de graaf</t>
  </si>
  <si>
    <t xml:space="preserve">thom</t>
  </si>
  <si>
    <t xml:space="preserve">D87</t>
  </si>
  <si>
    <t xml:space="preserve">graaf, thom de (d66)</t>
  </si>
  <si>
    <t xml:space="preserve">Graaf, M. de (PVV)</t>
  </si>
  <si>
    <t xml:space="preserve">de Grave</t>
  </si>
  <si>
    <t xml:space="preserve">de Grave, F.H.G. (Frank), de (VVD)  (vvd)</t>
  </si>
  <si>
    <t xml:space="preserve">de Lange</t>
  </si>
  <si>
    <t xml:space="preserve">Leendert</t>
  </si>
  <si>
    <t xml:space="preserve">Lange, L.A. de  (vvd)</t>
  </si>
  <si>
    <t xml:space="preserve">Vries, A.A. de (pvda)</t>
  </si>
  <si>
    <t xml:space="preserve">Vries, A. de  (vvd)</t>
  </si>
  <si>
    <t xml:space="preserve">de Vries-Leggedoor</t>
  </si>
  <si>
    <t xml:space="preserve">Greetje</t>
  </si>
  <si>
    <t xml:space="preserve">de Vries-Leggedoor (cda)</t>
  </si>
  <si>
    <t xml:space="preserve">Dekker  (vvd)</t>
  </si>
  <si>
    <t xml:space="preserve">Demmers-van der Geest</t>
  </si>
  <si>
    <t xml:space="preserve">Letty</t>
  </si>
  <si>
    <t xml:space="preserve">D70</t>
  </si>
  <si>
    <t xml:space="preserve">Demmers-van der Geest, A.M. (d66)</t>
  </si>
  <si>
    <t xml:space="preserve">Dercksen</t>
  </si>
  <si>
    <t xml:space="preserve">René</t>
  </si>
  <si>
    <t xml:space="preserve">Dercksen (PVV)</t>
  </si>
  <si>
    <t xml:space="preserve">Dijck</t>
  </si>
  <si>
    <t xml:space="preserve">Dijck, A.P.C. (Teun), van (PVV)</t>
  </si>
  <si>
    <t xml:space="preserve">Dijkgraaf</t>
  </si>
  <si>
    <t xml:space="preserve">Elbert</t>
  </si>
  <si>
    <t xml:space="preserve">Dijkgraaf, E. (sgp)</t>
  </si>
  <si>
    <t xml:space="preserve">Dijkhoff  (vvd)</t>
  </si>
  <si>
    <t xml:space="preserve">dijksma</t>
  </si>
  <si>
    <t xml:space="preserve">dijksma, sharon (pvda)</t>
  </si>
  <si>
    <t xml:space="preserve">D71</t>
  </si>
  <si>
    <t xml:space="preserve">Dijkstra, P.A. (d66)</t>
  </si>
  <si>
    <t xml:space="preserve">Dijkstra, R.J.  (vvd)</t>
  </si>
  <si>
    <t xml:space="preserve">dijsselbloem</t>
  </si>
  <si>
    <t xml:space="preserve">dijsselbloem, tk (pvda)</t>
  </si>
  <si>
    <t xml:space="preserve">Dik-Faber, R.K. (cu)</t>
  </si>
  <si>
    <t xml:space="preserve">Don</t>
  </si>
  <si>
    <t xml:space="preserve">Hans-Martin</t>
  </si>
  <si>
    <t xml:space="preserve">Don (SP)</t>
  </si>
  <si>
    <t xml:space="preserve">Duisenberg</t>
  </si>
  <si>
    <t xml:space="preserve">Duisenberg, P.J.  (vvd)</t>
  </si>
  <si>
    <t xml:space="preserve">Duthler</t>
  </si>
  <si>
    <t xml:space="preserve">Anne-Wil</t>
  </si>
  <si>
    <t xml:space="preserve">Duthler  (vvd)</t>
  </si>
  <si>
    <t xml:space="preserve">eijsink</t>
  </si>
  <si>
    <t xml:space="preserve">Angelien</t>
  </si>
  <si>
    <t xml:space="preserve">eijsink, tk (pvda)</t>
  </si>
  <si>
    <t xml:space="preserve">Elias</t>
  </si>
  <si>
    <t xml:space="preserve">Ton</t>
  </si>
  <si>
    <t xml:space="preserve">Elias, Ton  (vvd)</t>
  </si>
  <si>
    <t xml:space="preserve">Engels</t>
  </si>
  <si>
    <t xml:space="preserve">D72</t>
  </si>
  <si>
    <t xml:space="preserve">Engels (d66)</t>
  </si>
  <si>
    <t xml:space="preserve">Ester</t>
  </si>
  <si>
    <t xml:space="preserve">Ester (cu)</t>
  </si>
  <si>
    <t xml:space="preserve">Faber-Van de Klashorst</t>
  </si>
  <si>
    <t xml:space="preserve">Marjolein</t>
  </si>
  <si>
    <t xml:space="preserve">Faber-Van de Klashorst (PVV)</t>
  </si>
  <si>
    <t xml:space="preserve">Flierman</t>
  </si>
  <si>
    <t xml:space="preserve">Anne</t>
  </si>
  <si>
    <t xml:space="preserve">Flierman (cda)</t>
  </si>
  <si>
    <t xml:space="preserve">Fokke</t>
  </si>
  <si>
    <t xml:space="preserve">Manon</t>
  </si>
  <si>
    <t xml:space="preserve">Fokke, H. (pvda)</t>
  </si>
  <si>
    <t xml:space="preserve">Sietse </t>
  </si>
  <si>
    <t xml:space="preserve">Fritsma, S.R. (Sietse) (PVV)</t>
  </si>
  <si>
    <t xml:space="preserve">Ganzevoort</t>
  </si>
  <si>
    <t xml:space="preserve">Ruard</t>
  </si>
  <si>
    <t xml:space="preserve">Ganzevoort (gl)</t>
  </si>
  <si>
    <t xml:space="preserve">Gerkens</t>
  </si>
  <si>
    <t xml:space="preserve">Arda</t>
  </si>
  <si>
    <t xml:space="preserve">Gerkens (SP)</t>
  </si>
  <si>
    <t xml:space="preserve">Gesthuizen</t>
  </si>
  <si>
    <t xml:space="preserve">Gesthuizen, S.M.J.G. (SP)</t>
  </si>
  <si>
    <t xml:space="preserve">Geurts</t>
  </si>
  <si>
    <t xml:space="preserve">Jaco</t>
  </si>
  <si>
    <t xml:space="preserve">Geurts, J.L. (cda)</t>
  </si>
  <si>
    <t xml:space="preserve">Grashoff</t>
  </si>
  <si>
    <t xml:space="preserve">Rik</t>
  </si>
  <si>
    <t xml:space="preserve">Grashoff, H.J. (gl)</t>
  </si>
  <si>
    <t xml:space="preserve">Dion </t>
  </si>
  <si>
    <t xml:space="preserve">Graus, D.J.G. (Dion) (PVV)</t>
  </si>
  <si>
    <t xml:space="preserve">Groot</t>
  </si>
  <si>
    <t xml:space="preserve">Ed</t>
  </si>
  <si>
    <t xml:space="preserve">Groot, V.A. (pvda)</t>
  </si>
  <si>
    <t xml:space="preserve">Günal-Gezer</t>
  </si>
  <si>
    <t xml:space="preserve">Sultan</t>
  </si>
  <si>
    <t xml:space="preserve">Günal-Gezer, S. (pvda)</t>
  </si>
  <si>
    <t xml:space="preserve">Harbers, M.G.J.  (vvd)</t>
  </si>
  <si>
    <t xml:space="preserve">Heerema, R.J.  (vvd)</t>
  </si>
  <si>
    <t xml:space="preserve">Heerma</t>
  </si>
  <si>
    <t xml:space="preserve">Heerma, P.E. (cda)</t>
  </si>
  <si>
    <t xml:space="preserve">Helder, L.M.J.S. (PVV)</t>
  </si>
  <si>
    <t xml:space="preserve">Hennis-Plasschaert</t>
  </si>
  <si>
    <t xml:space="preserve">Jeanine</t>
  </si>
  <si>
    <t xml:space="preserve">Hennis-Plasschaert  (vvd)</t>
  </si>
  <si>
    <t xml:space="preserve">Hoekstra (cda)</t>
  </si>
  <si>
    <t xml:space="preserve">Hoogland</t>
  </si>
  <si>
    <t xml:space="preserve">Douwe</t>
  </si>
  <si>
    <t xml:space="preserve">Hoogland, D. (pvda)</t>
  </si>
  <si>
    <t xml:space="preserve">Huijbregts-Schiedon</t>
  </si>
  <si>
    <t xml:space="preserve">Helmi</t>
  </si>
  <si>
    <t xml:space="preserve">Huijbregts-Schiedon  (vvd)</t>
  </si>
  <si>
    <t xml:space="preserve">Jacobi</t>
  </si>
  <si>
    <t xml:space="preserve">Lutz</t>
  </si>
  <si>
    <t xml:space="preserve">Jacobi, L. (pvda)</t>
  </si>
  <si>
    <t xml:space="preserve">Jorritsma-Lebbink</t>
  </si>
  <si>
    <t xml:space="preserve">Jorritsma-Lebbink, A. (Annemarie) (VVD)  (vvd)</t>
  </si>
  <si>
    <t xml:space="preserve">Kamp</t>
  </si>
  <si>
    <t xml:space="preserve">kamp, henk, vvd minister, defensie  (vvd)</t>
  </si>
  <si>
    <t xml:space="preserve">Karabulut, S. (SP)</t>
  </si>
  <si>
    <t xml:space="preserve">Kaya</t>
  </si>
  <si>
    <t xml:space="preserve">Fatma</t>
  </si>
  <si>
    <t xml:space="preserve">D74</t>
  </si>
  <si>
    <t xml:space="preserve">Ko?er Kaya, F. (d66)</t>
  </si>
  <si>
    <t xml:space="preserve">Keijzer, M.C.G. (cda)</t>
  </si>
  <si>
    <t xml:space="preserve">Keizer</t>
  </si>
  <si>
    <t xml:space="preserve">Henry</t>
  </si>
  <si>
    <t xml:space="preserve">Keizer,J.M.H.J.  (vvd)</t>
  </si>
  <si>
    <t xml:space="preserve">Kerstens, J.W.M. (pvda)</t>
  </si>
  <si>
    <t xml:space="preserve">Klaver, J.F. (gl)</t>
  </si>
  <si>
    <t xml:space="preserve">Klever</t>
  </si>
  <si>
    <t xml:space="preserve">Reinette</t>
  </si>
  <si>
    <t xml:space="preserve">Klever, R.J. (PVV)</t>
  </si>
  <si>
    <t xml:space="preserve">klijnsma</t>
  </si>
  <si>
    <t xml:space="preserve">Jetta</t>
  </si>
  <si>
    <t xml:space="preserve">klijnsma, jetta, pvda staatssecretaris sociale zaken (pvda)</t>
  </si>
  <si>
    <t xml:space="preserve">Klip-Martin</t>
  </si>
  <si>
    <t xml:space="preserve">Tanja</t>
  </si>
  <si>
    <t xml:space="preserve">Klip-Martin  (vvd)</t>
  </si>
  <si>
    <t xml:space="preserve">Knapen</t>
  </si>
  <si>
    <t xml:space="preserve">Ben</t>
  </si>
  <si>
    <t xml:space="preserve">Knapen (cda)</t>
  </si>
  <si>
    <t xml:space="preserve">Knip</t>
  </si>
  <si>
    <t xml:space="preserve">Knip  (vvd)</t>
  </si>
  <si>
    <t xml:space="preserve">Knops, R.W. (cda)</t>
  </si>
  <si>
    <t xml:space="preserve">Koenders</t>
  </si>
  <si>
    <t xml:space="preserve">Bert</t>
  </si>
  <si>
    <t xml:space="preserve">Koenders, minister OS (pvda)</t>
  </si>
  <si>
    <t xml:space="preserve">Koffeman</t>
  </si>
  <si>
    <t xml:space="preserve">Niko</t>
  </si>
  <si>
    <t xml:space="preserve">PVDD</t>
  </si>
  <si>
    <t xml:space="preserve">Koffeman, N.J. (Niko) (PvdD)</t>
  </si>
  <si>
    <t xml:space="preserve">Köhler</t>
  </si>
  <si>
    <t xml:space="preserve">Köhler (SP)</t>
  </si>
  <si>
    <t xml:space="preserve">Kok</t>
  </si>
  <si>
    <t xml:space="preserve">Kok (PVV)</t>
  </si>
  <si>
    <t xml:space="preserve">Kooiman</t>
  </si>
  <si>
    <t xml:space="preserve">Nine</t>
  </si>
  <si>
    <t xml:space="preserve">Kooiman, C.J.E. (SP)</t>
  </si>
  <si>
    <t xml:space="preserve">D73</t>
  </si>
  <si>
    <t xml:space="preserve">Koolmees, W. (d66)</t>
  </si>
  <si>
    <t xml:space="preserve">Kops (PVV)</t>
  </si>
  <si>
    <t xml:space="preserve">Kox</t>
  </si>
  <si>
    <t xml:space="preserve">Tiny</t>
  </si>
  <si>
    <t xml:space="preserve">Kox (SP)</t>
  </si>
  <si>
    <t xml:space="preserve">Krikke</t>
  </si>
  <si>
    <t xml:space="preserve">Pauline</t>
  </si>
  <si>
    <t xml:space="preserve">Krikke  (vvd)</t>
  </si>
  <si>
    <t xml:space="preserve">50plus</t>
  </si>
  <si>
    <t xml:space="preserve">Krol, Henk (50plus)</t>
  </si>
  <si>
    <t xml:space="preserve">Kuiken, A.H. (pvda)</t>
  </si>
  <si>
    <t xml:space="preserve">Kuiper</t>
  </si>
  <si>
    <t xml:space="preserve">Roel</t>
  </si>
  <si>
    <t xml:space="preserve">Kuiper (cu)</t>
  </si>
  <si>
    <t xml:space="preserve">Kuzu, T. (denk)</t>
  </si>
  <si>
    <t xml:space="preserve">Leenders</t>
  </si>
  <si>
    <t xml:space="preserve">Leenders, H.J.M. (pvda)</t>
  </si>
  <si>
    <t xml:space="preserve">Leijten, R.M. (SP)</t>
  </si>
  <si>
    <t xml:space="preserve">Lintmeijer</t>
  </si>
  <si>
    <t xml:space="preserve">Lintmeijer (gl)</t>
  </si>
  <si>
    <t xml:space="preserve">Lodders, W.J.H.  (vvd)</t>
  </si>
  <si>
    <t xml:space="preserve">Madlener, B. (PVV)</t>
  </si>
  <si>
    <t xml:space="preserve">Maij</t>
  </si>
  <si>
    <t xml:space="preserve">Marit</t>
  </si>
  <si>
    <t xml:space="preserve">Maij, M.E. (pvda)</t>
  </si>
  <si>
    <t xml:space="preserve">Marcouch, A. (pvda)</t>
  </si>
  <si>
    <t xml:space="preserve">Markuszower (PVV)</t>
  </si>
  <si>
    <t xml:space="preserve">martens</t>
  </si>
  <si>
    <t xml:space="preserve">maria</t>
  </si>
  <si>
    <t xml:space="preserve">martens, maria, cda, ep (cda)</t>
  </si>
  <si>
    <t xml:space="preserve">Meijer</t>
  </si>
  <si>
    <t xml:space="preserve">Meijer, M. (gl)</t>
  </si>
  <si>
    <t xml:space="preserve">Ron</t>
  </si>
  <si>
    <t xml:space="preserve">Meijer (SP)</t>
  </si>
  <si>
    <t xml:space="preserve">Merkies</t>
  </si>
  <si>
    <t xml:space="preserve">Arnold</t>
  </si>
  <si>
    <t xml:space="preserve">Merkies, A.Z. (SP)</t>
  </si>
  <si>
    <t xml:space="preserve">Mohandis</t>
  </si>
  <si>
    <t xml:space="preserve">Mohammed</t>
  </si>
  <si>
    <t xml:space="preserve">Mohandis, M. (pvda)</t>
  </si>
  <si>
    <t xml:space="preserve">Monasch</t>
  </si>
  <si>
    <t xml:space="preserve">Jacques</t>
  </si>
  <si>
    <t xml:space="preserve">Monasch, J.S. (pvda)</t>
  </si>
  <si>
    <t xml:space="preserve">Moors</t>
  </si>
  <si>
    <t xml:space="preserve">Perjan</t>
  </si>
  <si>
    <t xml:space="preserve">Moors, P.J.M.J.  (vvd)</t>
  </si>
  <si>
    <t xml:space="preserve">Agnes</t>
  </si>
  <si>
    <t xml:space="preserve">Mulder, A.H. (cda)</t>
  </si>
  <si>
    <t xml:space="preserve">Mulder, A.  (vvd)</t>
  </si>
  <si>
    <t xml:space="preserve">Nagel</t>
  </si>
  <si>
    <t xml:space="preserve">Nagel, Jan (50plus)</t>
  </si>
  <si>
    <t xml:space="preserve">Neppérus</t>
  </si>
  <si>
    <t xml:space="preserve">Neppérus, H.  (vvd)</t>
  </si>
  <si>
    <t xml:space="preserve">Nijboer, H. (pvda)</t>
  </si>
  <si>
    <t xml:space="preserve">Nijkerken-de Haan, C.N.A.  (vvd)</t>
  </si>
  <si>
    <t xml:space="preserve">Nooren</t>
  </si>
  <si>
    <t xml:space="preserve">Jopie</t>
  </si>
  <si>
    <t xml:space="preserve">Nooren (pvda)</t>
  </si>
  <si>
    <t xml:space="preserve">omtzigt</t>
  </si>
  <si>
    <t xml:space="preserve">omtzigt, tk (cda)</t>
  </si>
  <si>
    <t xml:space="preserve">Oomen-Ruijten</t>
  </si>
  <si>
    <t xml:space="preserve">Ria</t>
  </si>
  <si>
    <t xml:space="preserve">Oomen-Ruijten (cda)</t>
  </si>
  <si>
    <t xml:space="preserve">Oosenbrug</t>
  </si>
  <si>
    <t xml:space="preserve">Astrid</t>
  </si>
  <si>
    <t xml:space="preserve">Oosenbrug, R.F.A. (pvda)</t>
  </si>
  <si>
    <t xml:space="preserve">Ouwehand, E. (Esther) (PvdD)</t>
  </si>
  <si>
    <t xml:space="preserve">Overbeek</t>
  </si>
  <si>
    <t xml:space="preserve">Overbeek (SP)</t>
  </si>
  <si>
    <t xml:space="preserve">Öztürk, S. (denk)</t>
  </si>
  <si>
    <t xml:space="preserve">D88</t>
  </si>
  <si>
    <t xml:space="preserve">pechtold, tk (d66)</t>
  </si>
  <si>
    <t xml:space="preserve">Peetoo</t>
  </si>
  <si>
    <t xml:space="preserve">Ruth</t>
  </si>
  <si>
    <t xml:space="preserve">Peetoo, G.R. (cda)</t>
  </si>
  <si>
    <t xml:space="preserve">Pijlman</t>
  </si>
  <si>
    <t xml:space="preserve">D76</t>
  </si>
  <si>
    <t xml:space="preserve">Pijlman (d66)</t>
  </si>
  <si>
    <t xml:space="preserve">plasterk</t>
  </si>
  <si>
    <t xml:space="preserve">ronald</t>
  </si>
  <si>
    <t xml:space="preserve">plasterk, ronald (pvda)</t>
  </si>
  <si>
    <t xml:space="preserve">Ploumen (pvda)</t>
  </si>
  <si>
    <t xml:space="preserve">Popken LL.M.</t>
  </si>
  <si>
    <t xml:space="preserve">Gabriëlle</t>
  </si>
  <si>
    <t xml:space="preserve">Popken LL.M. (PVV)</t>
  </si>
  <si>
    <t xml:space="preserve">Postema</t>
  </si>
  <si>
    <t xml:space="preserve">Postema (pvda)</t>
  </si>
  <si>
    <t xml:space="preserve">Potters</t>
  </si>
  <si>
    <t xml:space="preserve">Sjoerd</t>
  </si>
  <si>
    <t xml:space="preserve">Potters, S.C.C.M.  (vvd)</t>
  </si>
  <si>
    <t xml:space="preserve">Prast</t>
  </si>
  <si>
    <t xml:space="preserve">Henriëtte</t>
  </si>
  <si>
    <t xml:space="preserve">D77</t>
  </si>
  <si>
    <t xml:space="preserve">Prast (d66)</t>
  </si>
  <si>
    <t xml:space="preserve">Recourt</t>
  </si>
  <si>
    <t xml:space="preserve">Recourt, J. (pvda)</t>
  </si>
  <si>
    <t xml:space="preserve">Rinnooy Kan</t>
  </si>
  <si>
    <t xml:space="preserve">D78</t>
  </si>
  <si>
    <t xml:space="preserve">Rinnooy Kan (d66)</t>
  </si>
  <si>
    <t xml:space="preserve">Emile</t>
  </si>
  <si>
    <t xml:space="preserve">Roemer, E.G.M. (SP)</t>
  </si>
  <si>
    <t xml:space="preserve">Rog</t>
  </si>
  <si>
    <t xml:space="preserve">Rog, M.R.J. (cda)</t>
  </si>
  <si>
    <t xml:space="preserve">rombouts</t>
  </si>
  <si>
    <t xml:space="preserve">ton</t>
  </si>
  <si>
    <t xml:space="preserve">rombouts,  ton (cda)</t>
  </si>
  <si>
    <t xml:space="preserve">Ronnes</t>
  </si>
  <si>
    <t xml:space="preserve">Ronnes, H.A.G. (cda)</t>
  </si>
  <si>
    <t xml:space="preserve">Roon</t>
  </si>
  <si>
    <t xml:space="preserve">Roon, R. (Raymond), de (PVV)</t>
  </si>
  <si>
    <t xml:space="preserve">Roos</t>
  </si>
  <si>
    <t xml:space="preserve">Roos (vnl)</t>
  </si>
  <si>
    <t xml:space="preserve">Ruers</t>
  </si>
  <si>
    <t xml:space="preserve">Bob</t>
  </si>
  <si>
    <t xml:space="preserve">Ruers (SP)</t>
  </si>
  <si>
    <t xml:space="preserve">lijsttrekker MP</t>
  </si>
  <si>
    <t xml:space="preserve">Rutte, A.C.L.  (vvd)</t>
  </si>
  <si>
    <t xml:space="preserve">samsom</t>
  </si>
  <si>
    <t xml:space="preserve">samsom, tk (pvda)</t>
  </si>
  <si>
    <t xml:space="preserve">Schaap</t>
  </si>
  <si>
    <t xml:space="preserve">Sybe</t>
  </si>
  <si>
    <t xml:space="preserve">Schaap  (vvd)</t>
  </si>
  <si>
    <t xml:space="preserve">Schalk</t>
  </si>
  <si>
    <t xml:space="preserve">Schalk (sgp)</t>
  </si>
  <si>
    <t xml:space="preserve">Schaper</t>
  </si>
  <si>
    <t xml:space="preserve">Herman</t>
  </si>
  <si>
    <t xml:space="preserve">D79</t>
  </si>
  <si>
    <t xml:space="preserve">Schaper (d66)</t>
  </si>
  <si>
    <t xml:space="preserve">schippers</t>
  </si>
  <si>
    <t xml:space="preserve">Edith</t>
  </si>
  <si>
    <t xml:space="preserve">schippers, tk  (vvd)</t>
  </si>
  <si>
    <t xml:space="preserve">Schnabel</t>
  </si>
  <si>
    <t xml:space="preserve">D80</t>
  </si>
  <si>
    <t xml:space="preserve">Schnabel (d66)</t>
  </si>
  <si>
    <t xml:space="preserve">Schouten, C.J. (cu)</t>
  </si>
  <si>
    <t xml:space="preserve">Schouwenaar</t>
  </si>
  <si>
    <t xml:space="preserve">Koos</t>
  </si>
  <si>
    <t xml:space="preserve">Schouwenaar  (vvd)</t>
  </si>
  <si>
    <t xml:space="preserve">Schrijver</t>
  </si>
  <si>
    <t xml:space="preserve">Nico</t>
  </si>
  <si>
    <t xml:space="preserve">Schrijver (pvda)</t>
  </si>
  <si>
    <t xml:space="preserve">schultz van haegen</t>
  </si>
  <si>
    <t xml:space="preserve">melanie</t>
  </si>
  <si>
    <t xml:space="preserve">schultz van haegen, melanie  (vvd)</t>
  </si>
  <si>
    <t xml:space="preserve">Schut-Welkzijn</t>
  </si>
  <si>
    <t xml:space="preserve">Anouschka</t>
  </si>
  <si>
    <t xml:space="preserve">Schut-Welkzijn, A.  (vvd)</t>
  </si>
  <si>
    <t xml:space="preserve">Gert Jan</t>
  </si>
  <si>
    <t xml:space="preserve">Segers, G.J.M. (cu)</t>
  </si>
  <si>
    <t xml:space="preserve">Sent</t>
  </si>
  <si>
    <t xml:space="preserve">Esther-Mirjam</t>
  </si>
  <si>
    <t xml:space="preserve">Sent (pvda)</t>
  </si>
  <si>
    <t xml:space="preserve">Servaes</t>
  </si>
  <si>
    <t xml:space="preserve">Servaes, M. (pvda)</t>
  </si>
  <si>
    <t xml:space="preserve">Siderius</t>
  </si>
  <si>
    <t xml:space="preserve">Tjitske</t>
  </si>
  <si>
    <t xml:space="preserve">Siderius, T.E. (SP)</t>
  </si>
  <si>
    <t xml:space="preserve">Sietsma</t>
  </si>
  <si>
    <t xml:space="preserve">Sietsma (cu)</t>
  </si>
  <si>
    <t xml:space="preserve">ART1</t>
  </si>
  <si>
    <t xml:space="preserve">Simons, Sylvana (art1)</t>
  </si>
  <si>
    <t xml:space="preserve">D81</t>
  </si>
  <si>
    <t xml:space="preserve">Sjoerdsma, S.W. (d66)</t>
  </si>
  <si>
    <t xml:space="preserve">Smaling</t>
  </si>
  <si>
    <t xml:space="preserve">Smaling, E.M.A. (SP)</t>
  </si>
  <si>
    <t xml:space="preserve">Spekman</t>
  </si>
  <si>
    <t xml:space="preserve">Spekman, J.L. (pvda)</t>
  </si>
  <si>
    <t xml:space="preserve">Stassen</t>
  </si>
  <si>
    <t xml:space="preserve">Laurence</t>
  </si>
  <si>
    <t xml:space="preserve">Stassen, L.J.A.J. (vnl)</t>
  </si>
  <si>
    <t xml:space="preserve">Stienen MA</t>
  </si>
  <si>
    <t xml:space="preserve">D82</t>
  </si>
  <si>
    <t xml:space="preserve">Stienen MA (d66)</t>
  </si>
  <si>
    <t xml:space="preserve">Straus</t>
  </si>
  <si>
    <t xml:space="preserve">Karin</t>
  </si>
  <si>
    <t xml:space="preserve">Straus, K.C.J.  (vvd)</t>
  </si>
  <si>
    <t xml:space="preserve">Strik</t>
  </si>
  <si>
    <t xml:space="preserve">Tineke</t>
  </si>
  <si>
    <t xml:space="preserve">Strik (gl)</t>
  </si>
  <si>
    <t xml:space="preserve">Swinkels</t>
  </si>
  <si>
    <t xml:space="preserve">D83</t>
  </si>
  <si>
    <t xml:space="preserve">Swinkels, J.C.M. (d66)</t>
  </si>
  <si>
    <t xml:space="preserve">Tanamal</t>
  </si>
  <si>
    <t xml:space="preserve">Grace</t>
  </si>
  <si>
    <t xml:space="preserve">Tanamal, G.S.I.A. (pvda)</t>
  </si>
  <si>
    <t xml:space="preserve">Taverne</t>
  </si>
  <si>
    <t xml:space="preserve">Taverne, J.  (vvd)</t>
  </si>
  <si>
    <t xml:space="preserve">teeven</t>
  </si>
  <si>
    <t xml:space="preserve">Fred</t>
  </si>
  <si>
    <t xml:space="preserve">teeven, tk  (vvd)</t>
  </si>
  <si>
    <t xml:space="preserve">Tellegen, O.C.  (vvd)</t>
  </si>
  <si>
    <t xml:space="preserve">ten Broeke</t>
  </si>
  <si>
    <t xml:space="preserve">Han</t>
  </si>
  <si>
    <t xml:space="preserve">Broeke, J.H. ten  (vvd)</t>
  </si>
  <si>
    <t xml:space="preserve">Teunissen</t>
  </si>
  <si>
    <t xml:space="preserve">Christine</t>
  </si>
  <si>
    <t xml:space="preserve">Teunissen (PvdD)</t>
  </si>
  <si>
    <t xml:space="preserve">Thieme, M.L. (Marianne) (PvdD)</t>
  </si>
  <si>
    <t xml:space="preserve">Tongeren</t>
  </si>
  <si>
    <t xml:space="preserve">Liesbeth</t>
  </si>
  <si>
    <t xml:space="preserve">Tongeren, L. van (gl)</t>
  </si>
  <si>
    <t xml:space="preserve">Ulenbelt</t>
  </si>
  <si>
    <t xml:space="preserve">Ulenbelt, P. (SP)</t>
  </si>
  <si>
    <t xml:space="preserve">van Apeldoorn</t>
  </si>
  <si>
    <t xml:space="preserve">Bastiaan</t>
  </si>
  <si>
    <t xml:space="preserve">van Apeldoorn (SP)</t>
  </si>
  <si>
    <t xml:space="preserve">Ark, T. van  (vvd)</t>
  </si>
  <si>
    <t xml:space="preserve">van Bijsterveld</t>
  </si>
  <si>
    <t xml:space="preserve">van Bijsterveld (cda)</t>
  </si>
  <si>
    <t xml:space="preserve">van Bommel</t>
  </si>
  <si>
    <t xml:space="preserve">Harry</t>
  </si>
  <si>
    <t xml:space="preserve">Bommel, H. van (SP)</t>
  </si>
  <si>
    <t xml:space="preserve">van Dam</t>
  </si>
  <si>
    <t xml:space="preserve">van Dam (pvda)</t>
  </si>
  <si>
    <t xml:space="preserve">van de Ven</t>
  </si>
  <si>
    <t xml:space="preserve">Mart</t>
  </si>
  <si>
    <t xml:space="preserve">van de Ven  (vvd)</t>
  </si>
  <si>
    <t xml:space="preserve">van Dekken</t>
  </si>
  <si>
    <t xml:space="preserve">Dekken, T.R. van (pvda)</t>
  </si>
  <si>
    <t xml:space="preserve">Brigitte</t>
  </si>
  <si>
    <t xml:space="preserve">Burg, B.I. van der  (vvd)</t>
  </si>
  <si>
    <t xml:space="preserve">Linde, R.E. van der  (vvd)</t>
  </si>
  <si>
    <t xml:space="preserve">van der Ree</t>
  </si>
  <si>
    <t xml:space="preserve">Ree, D.A. van der  (vvd)</t>
  </si>
  <si>
    <t xml:space="preserve">staaij, van der, Kees (sgp)</t>
  </si>
  <si>
    <t xml:space="preserve">van der Steur</t>
  </si>
  <si>
    <t xml:space="preserve">Ard</t>
  </si>
  <si>
    <t xml:space="preserve">van der Steur  (vvd)</t>
  </si>
  <si>
    <t xml:space="preserve">van der Velde</t>
  </si>
  <si>
    <t xml:space="preserve">Rien</t>
  </si>
  <si>
    <t xml:space="preserve">Velde, R. van der (pvda)</t>
  </si>
  <si>
    <t xml:space="preserve">van Dijk (sgp)</t>
  </si>
  <si>
    <t xml:space="preserve">Dijk, J.J. van (SP)</t>
  </si>
  <si>
    <t xml:space="preserve">Gerven, H.P.J. van (SP)</t>
  </si>
  <si>
    <t xml:space="preserve">van Haersma Buma</t>
  </si>
  <si>
    <t xml:space="preserve">Sybrand </t>
  </si>
  <si>
    <t xml:space="preserve">Buma, S. van Haersma (cda)</t>
  </si>
  <si>
    <t xml:space="preserve">van Hattem</t>
  </si>
  <si>
    <t xml:space="preserve">van Hattem (PVV)</t>
  </si>
  <si>
    <t xml:space="preserve">van Helvert</t>
  </si>
  <si>
    <t xml:space="preserve">Helvert, M.J.F. van (cda)</t>
  </si>
  <si>
    <t xml:space="preserve">van Kappen</t>
  </si>
  <si>
    <t xml:space="preserve">van Kappen  (vvd)</t>
  </si>
  <si>
    <t xml:space="preserve">van Kesteren</t>
  </si>
  <si>
    <t xml:space="preserve">Niek Jan</t>
  </si>
  <si>
    <t xml:space="preserve">van Kesteren (cda)</t>
  </si>
  <si>
    <t xml:space="preserve">van Klaveren</t>
  </si>
  <si>
    <t xml:space="preserve">Joram</t>
  </si>
  <si>
    <t xml:space="preserve">Klaveren, J.J. van (vnl)</t>
  </si>
  <si>
    <t xml:space="preserve">van Laar</t>
  </si>
  <si>
    <t xml:space="preserve">Laar, R.P. van (pvda)</t>
  </si>
  <si>
    <t xml:space="preserve">van Leeuwen</t>
  </si>
  <si>
    <t xml:space="preserve">Floriske </t>
  </si>
  <si>
    <t xml:space="preserve">van Leeuwen (PvdD)</t>
  </si>
  <si>
    <t xml:space="preserve">van Leeuwen, M.F. (sgp)</t>
  </si>
  <si>
    <t xml:space="preserve">D75</t>
  </si>
  <si>
    <t xml:space="preserve">Meenen, P.H. van (d66)</t>
  </si>
  <si>
    <t xml:space="preserve">van Miltenburg</t>
  </si>
  <si>
    <t xml:space="preserve">Anouchka</t>
  </si>
  <si>
    <t xml:space="preserve">Miltenburg, A. van  (vvd)</t>
  </si>
  <si>
    <t xml:space="preserve">Nispen, M. van (SP)</t>
  </si>
  <si>
    <t xml:space="preserve">van Oosten</t>
  </si>
  <si>
    <t xml:space="preserve">Foort</t>
  </si>
  <si>
    <t xml:space="preserve">Oosten, F. van  (vvd)</t>
  </si>
  <si>
    <t xml:space="preserve">Raak, A.A.G.M. van (SP)</t>
  </si>
  <si>
    <t xml:space="preserve">van Rij</t>
  </si>
  <si>
    <t xml:space="preserve">Marnix</t>
  </si>
  <si>
    <t xml:space="preserve">van Rij (cda)</t>
  </si>
  <si>
    <t xml:space="preserve">van Rijn (pvda)</t>
  </si>
  <si>
    <t xml:space="preserve">van Rooijen</t>
  </si>
  <si>
    <t xml:space="preserve">van Rooijen, M.J. (50plus)</t>
  </si>
  <si>
    <t xml:space="preserve">van Strien</t>
  </si>
  <si>
    <t xml:space="preserve">Gom</t>
  </si>
  <si>
    <t xml:space="preserve">van Strien (PVV)</t>
  </si>
  <si>
    <t xml:space="preserve">Wout, B. van 't  (vvd)</t>
  </si>
  <si>
    <t xml:space="preserve">van Toorenburg</t>
  </si>
  <si>
    <t xml:space="preserve">Madeleine</t>
  </si>
  <si>
    <t xml:space="preserve">Toorenburg, M.M. van (cda)</t>
  </si>
  <si>
    <t xml:space="preserve">van Veen</t>
  </si>
  <si>
    <t xml:space="preserve">Veen, M.S. van  (vvd)</t>
  </si>
  <si>
    <t xml:space="preserve">van Weerdenburg (PVV)</t>
  </si>
  <si>
    <t xml:space="preserve">D86</t>
  </si>
  <si>
    <t xml:space="preserve">Weyenberg, S.P.R.A. van (d66)</t>
  </si>
  <si>
    <t xml:space="preserve">Wijngaarden, J. Van  (vvd)</t>
  </si>
  <si>
    <t xml:space="preserve">Veldhoven</t>
  </si>
  <si>
    <t xml:space="preserve">D84</t>
  </si>
  <si>
    <t xml:space="preserve">Veldhoven, S. van (d66)</t>
  </si>
  <si>
    <t xml:space="preserve">Veldman, H.S.  (vvd)</t>
  </si>
  <si>
    <t xml:space="preserve">Verheijen</t>
  </si>
  <si>
    <t xml:space="preserve">Lambert</t>
  </si>
  <si>
    <t xml:space="preserve">Verheijen (pvda)</t>
  </si>
  <si>
    <t xml:space="preserve">D85</t>
  </si>
  <si>
    <t xml:space="preserve">Verhoeven, K. (d66)</t>
  </si>
  <si>
    <t xml:space="preserve">Vermeij</t>
  </si>
  <si>
    <t xml:space="preserve">Vermeij, R.A. (Roos) (PvdA) (pvda)</t>
  </si>
  <si>
    <t xml:space="preserve">Vermue</t>
  </si>
  <si>
    <t xml:space="preserve">Joyce</t>
  </si>
  <si>
    <t xml:space="preserve">Vermue, J.G.P. (pvda)</t>
  </si>
  <si>
    <t xml:space="preserve">visser</t>
  </si>
  <si>
    <t xml:space="preserve">visser, tk  (vvd)</t>
  </si>
  <si>
    <t xml:space="preserve">Volp</t>
  </si>
  <si>
    <t xml:space="preserve">Marith</t>
  </si>
  <si>
    <t xml:space="preserve">Volp, M.J.J. (pvda)</t>
  </si>
  <si>
    <t xml:space="preserve">Voordewind, J.S. (cu)</t>
  </si>
  <si>
    <t xml:space="preserve">Voortman</t>
  </si>
  <si>
    <t xml:space="preserve">Linda</t>
  </si>
  <si>
    <t xml:space="preserve">Voortman, L.G.J. (gl)</t>
  </si>
  <si>
    <t xml:space="preserve">Vos</t>
  </si>
  <si>
    <t xml:space="preserve">Vos, M.B. (Marijke) (GroenLinks)</t>
  </si>
  <si>
    <t xml:space="preserve">Mei Li</t>
  </si>
  <si>
    <t xml:space="preserve">Vos, M.L. (pvda)</t>
  </si>
  <si>
    <t xml:space="preserve">Vreeman</t>
  </si>
  <si>
    <t xml:space="preserve">Ruud</t>
  </si>
  <si>
    <t xml:space="preserve">Vreeman (pvda)</t>
  </si>
  <si>
    <t xml:space="preserve">Vuijk</t>
  </si>
  <si>
    <t xml:space="preserve">Vuijk, R.  (vvd)</t>
  </si>
  <si>
    <t xml:space="preserve">Wezel EMoC</t>
  </si>
  <si>
    <t xml:space="preserve">Anneke</t>
  </si>
  <si>
    <t xml:space="preserve">Wezel EMoC (SP)</t>
  </si>
  <si>
    <t xml:space="preserve">Wiebes  (vvd)</t>
  </si>
  <si>
    <t xml:space="preserve">wilders</t>
  </si>
  <si>
    <t xml:space="preserve">wilders, gw, tk</t>
  </si>
  <si>
    <t xml:space="preserve">Wolbert</t>
  </si>
  <si>
    <t xml:space="preserve">Wolbert, A.G. (pvda)</t>
  </si>
  <si>
    <t xml:space="preserve">Ypma</t>
  </si>
  <si>
    <t xml:space="preserve">Loes</t>
  </si>
  <si>
    <t xml:space="preserve">Ypma, L. (pvda)</t>
  </si>
  <si>
    <t xml:space="preserve">Yucel</t>
  </si>
  <si>
    <t xml:space="preserve">Keklik</t>
  </si>
  <si>
    <t xml:space="preserve">Yucel, Keklik (PvdA, tk) (pvda)</t>
  </si>
  <si>
    <t xml:space="preserve">Ziengs, E.  (vvd)</t>
  </si>
  <si>
    <t xml:space="preserve">Zijlstra, H. (Halbe) (VVD)  (vvd)</t>
  </si>
  <si>
    <t xml:space="preserve">src</t>
  </si>
  <si>
    <t xml:space="preserve">wordForm</t>
  </si>
  <si>
    <t xml:space="preserve">personPredicate</t>
  </si>
  <si>
    <t xml:space="preserve">directpp</t>
  </si>
  <si>
    <t xml:space="preserve">beuzel*</t>
  </si>
  <si>
    <t xml:space="preserve">NegCPerf</t>
  </si>
  <si>
    <t xml:space="preserve">bits*</t>
  </si>
  <si>
    <t xml:space="preserve">blaaskaak</t>
  </si>
  <si>
    <t xml:space="preserve">bokkig*</t>
  </si>
  <si>
    <t xml:space="preserve">bot*</t>
  </si>
  <si>
    <t xml:space="preserve">chaotisch*</t>
  </si>
  <si>
    <t xml:space="preserve">cryptisch*</t>
  </si>
  <si>
    <t xml:space="preserve">demotiveren*</t>
  </si>
  <si>
    <t xml:space="preserve">dram*</t>
  </si>
  <si>
    <t xml:space="preserve">dubbelzinnig*</t>
  </si>
  <si>
    <t xml:space="preserve">emotielo*</t>
  </si>
  <si>
    <t xml:space="preserve">flets*</t>
  </si>
  <si>
    <t xml:space="preserve">gebeuzel</t>
  </si>
  <si>
    <t xml:space="preserve">gedemotiveer*</t>
  </si>
  <si>
    <t xml:space="preserve">gedesinteresseer*</t>
  </si>
  <si>
    <t xml:space="preserve">gedram</t>
  </si>
  <si>
    <t xml:space="preserve">geklaag</t>
  </si>
  <si>
    <t xml:space="preserve">geleuter</t>
  </si>
  <si>
    <t xml:space="preserve">gelul</t>
  </si>
  <si>
    <t xml:space="preserve">geneuzel</t>
  </si>
  <si>
    <t xml:space="preserve">geouwehoer</t>
  </si>
  <si>
    <t xml:space="preserve">gespannen</t>
  </si>
  <si>
    <t xml:space="preserve">gezeik</t>
  </si>
  <si>
    <t xml:space="preserve">gezeur</t>
  </si>
  <si>
    <t xml:space="preserve">gezever</t>
  </si>
  <si>
    <t xml:space="preserve">grimmig*</t>
  </si>
  <si>
    <t xml:space="preserve">grootspraak</t>
  </si>
  <si>
    <t xml:space="preserve">hakkel*</t>
  </si>
  <si>
    <t xml:space="preserve">hufter*</t>
  </si>
  <si>
    <t xml:space="preserve">ijskoud*</t>
  </si>
  <si>
    <t xml:space="preserve">indifferent*</t>
  </si>
  <si>
    <t xml:space="preserve">kattig*</t>
  </si>
  <si>
    <t xml:space="preserve">klaag*</t>
  </si>
  <si>
    <t xml:space="preserve">klagen</t>
  </si>
  <si>
    <t xml:space="preserve">klagerig</t>
  </si>
  <si>
    <t xml:space="preserve">kleurlo*</t>
  </si>
  <si>
    <t xml:space="preserve">koelbloedig*</t>
  </si>
  <si>
    <t xml:space="preserve">koud*</t>
  </si>
  <si>
    <t xml:space="preserve">laconiek*</t>
  </si>
  <si>
    <t xml:space="preserve">leuter*</t>
  </si>
  <si>
    <t xml:space="preserve">lomp*</t>
  </si>
  <si>
    <t xml:space="preserve">lul*</t>
  </si>
  <si>
    <t xml:space="preserve">lustelo*</t>
  </si>
  <si>
    <t xml:space="preserve">mannetjesmaker</t>
  </si>
  <si>
    <t xml:space="preserve">neuzel*</t>
  </si>
  <si>
    <t xml:space="preserve">nors*</t>
  </si>
  <si>
    <t xml:space="preserve">omwonden</t>
  </si>
  <si>
    <t xml:space="preserve">onaangenaam*</t>
  </si>
  <si>
    <t xml:space="preserve">onaangename*</t>
  </si>
  <si>
    <t xml:space="preserve">onaardig*</t>
  </si>
  <si>
    <t xml:space="preserve">onattent*</t>
  </si>
  <si>
    <t xml:space="preserve">onbegeester*</t>
  </si>
  <si>
    <t xml:space="preserve">onbeleefd*</t>
  </si>
  <si>
    <t xml:space="preserve">onbemoedige*</t>
  </si>
  <si>
    <t xml:space="preserve">onbeschoft</t>
  </si>
  <si>
    <t xml:space="preserve">onbevlogen*</t>
  </si>
  <si>
    <t xml:space="preserve">onbewogen*</t>
  </si>
  <si>
    <t xml:space="preserve">onbeziel*</t>
  </si>
  <si>
    <t xml:space="preserve">onduidelijk*</t>
  </si>
  <si>
    <t xml:space="preserve">ongemotiveer*</t>
  </si>
  <si>
    <t xml:space="preserve">ongezellig*</t>
  </si>
  <si>
    <t xml:space="preserve">onhebbelijk*</t>
  </si>
  <si>
    <t xml:space="preserve">onhelder*</t>
  </si>
  <si>
    <t xml:space="preserve">oninspirerend*</t>
  </si>
  <si>
    <t xml:space="preserve">onmotiverend*</t>
  </si>
  <si>
    <t xml:space="preserve">onnadrukkelijk*</t>
  </si>
  <si>
    <t xml:space="preserve">onplezierig*</t>
  </si>
  <si>
    <t xml:space="preserve">onprettig*</t>
  </si>
  <si>
    <t xml:space="preserve">onsamenhangend*</t>
  </si>
  <si>
    <t xml:space="preserve">onstimuleren*</t>
  </si>
  <si>
    <t xml:space="preserve">onsympathiek*</t>
  </si>
  <si>
    <t xml:space="preserve">onuitgesproken*</t>
  </si>
  <si>
    <t xml:space="preserve">onvatba*</t>
  </si>
  <si>
    <t xml:space="preserve">onverschillig</t>
  </si>
  <si>
    <t xml:space="preserve">onvoorkomend*</t>
  </si>
  <si>
    <t xml:space="preserve">onvriendelijk*</t>
  </si>
  <si>
    <t xml:space="preserve">onzichtba*</t>
  </si>
  <si>
    <t xml:space="preserve">opscheppe*</t>
  </si>
  <si>
    <t xml:space="preserve">ouwehoer*</t>
  </si>
  <si>
    <t xml:space="preserve">passielo*</t>
  </si>
  <si>
    <t xml:space="preserve">praatjesmaker</t>
  </si>
  <si>
    <t xml:space="preserve">raadsel*</t>
  </si>
  <si>
    <t xml:space="preserve">stuurs*</t>
  </si>
  <si>
    <t xml:space="preserve">tactlo*</t>
  </si>
  <si>
    <t xml:space="preserve">teflon*</t>
  </si>
  <si>
    <t xml:space="preserve">vaag*</t>
  </si>
  <si>
    <t xml:space="preserve">vage</t>
  </si>
  <si>
    <t xml:space="preserve">verwar*</t>
  </si>
  <si>
    <t xml:space="preserve">vijandig*</t>
  </si>
  <si>
    <t xml:space="preserve">visielo*</t>
  </si>
  <si>
    <t xml:space="preserve">visieloze</t>
  </si>
  <si>
    <t xml:space="preserve">zeik*</t>
  </si>
  <si>
    <t xml:space="preserve">zeur*</t>
  </si>
  <si>
    <t xml:space="preserve">afwissel*</t>
  </si>
  <si>
    <t xml:space="preserve">NegCsist</t>
  </si>
  <si>
    <t xml:space="preserve">bezweken*</t>
  </si>
  <si>
    <t xml:space="preserve">dolend*</t>
  </si>
  <si>
    <t xml:space="preserve">draai*</t>
  </si>
  <si>
    <t xml:space="preserve">draaikont*</t>
  </si>
  <si>
    <t xml:space="preserve">gedraai*</t>
  </si>
  <si>
    <t xml:space="preserve">grillig*</t>
  </si>
  <si>
    <t xml:space="preserve">instabiel*</t>
  </si>
  <si>
    <t xml:space="preserve">kiezersbedrog</t>
  </si>
  <si>
    <t xml:space="preserve">onbestendig*</t>
  </si>
  <si>
    <t xml:space="preserve">onregelmatig*</t>
  </si>
  <si>
    <t xml:space="preserve">onstabiel*</t>
  </si>
  <si>
    <t xml:space="preserve">onstandvast*</t>
  </si>
  <si>
    <t xml:space="preserve">ontrouw*</t>
  </si>
  <si>
    <t xml:space="preserve">onvast*</t>
  </si>
  <si>
    <t xml:space="preserve">onvoorspelba*</t>
  </si>
  <si>
    <t xml:space="preserve">ronddolend*</t>
  </si>
  <si>
    <t xml:space="preserve">verander*</t>
  </si>
  <si>
    <t xml:space="preserve">verkiezingsbedrog</t>
  </si>
  <si>
    <t xml:space="preserve">wankel*</t>
  </si>
  <si>
    <t xml:space="preserve">wendba*</t>
  </si>
  <si>
    <t xml:space="preserve">wispelturig*</t>
  </si>
  <si>
    <t xml:space="preserve">wisselvallig*</t>
  </si>
  <si>
    <t xml:space="preserve">zwabber*</t>
  </si>
  <si>
    <t xml:space="preserve">zwalk*</t>
  </si>
  <si>
    <t xml:space="preserve">achtergestel*</t>
  </si>
  <si>
    <t xml:space="preserve">NegEmpathie</t>
  </si>
  <si>
    <t xml:space="preserve">achterstel*</t>
  </si>
  <si>
    <t xml:space="preserve">afgestompt*</t>
  </si>
  <si>
    <t xml:space="preserve">afstandelijk*</t>
  </si>
  <si>
    <t xml:space="preserve">apathi*</t>
  </si>
  <si>
    <t xml:space="preserve">blind</t>
  </si>
  <si>
    <t xml:space="preserve">desinteresse</t>
  </si>
  <si>
    <t xml:space="preserve">doof</t>
  </si>
  <si>
    <t xml:space="preserve">gediscrimin*</t>
  </si>
  <si>
    <t xml:space="preserve">gevoello*</t>
  </si>
  <si>
    <t xml:space="preserve">onaandachtig*</t>
  </si>
  <si>
    <t xml:space="preserve">onaangedaan</t>
  </si>
  <si>
    <t xml:space="preserve">onbelangstellen*</t>
  </si>
  <si>
    <t xml:space="preserve">onbenaderba*</t>
  </si>
  <si>
    <t xml:space="preserve">onberoerd</t>
  </si>
  <si>
    <t xml:space="preserve">ongeïnteresseer*</t>
  </si>
  <si>
    <t xml:space="preserve">ongeinteresseerd</t>
  </si>
  <si>
    <t xml:space="preserve">onopletten*</t>
  </si>
  <si>
    <t xml:space="preserve">onopmerkza*</t>
  </si>
  <si>
    <t xml:space="preserve">ontoegankelijk</t>
  </si>
  <si>
    <t xml:space="preserve">verwijderd*</t>
  </si>
  <si>
    <t xml:space="preserve">wereldvreemd*</t>
  </si>
  <si>
    <t xml:space="preserve">achterbaks*</t>
  </si>
  <si>
    <t xml:space="preserve">Neginteger</t>
  </si>
  <si>
    <t xml:space="preserve">achterhouden*</t>
  </si>
  <si>
    <t xml:space="preserve">achterkamertjespolitiek*</t>
  </si>
  <si>
    <t xml:space="preserve">afzetter*</t>
  </si>
  <si>
    <t xml:space="preserve">allemansvriend*</t>
  </si>
  <si>
    <t xml:space="preserve">arglistig</t>
  </si>
  <si>
    <t xml:space="preserve">bedonder*</t>
  </si>
  <si>
    <t xml:space="preserve">bedotte*</t>
  </si>
  <si>
    <t xml:space="preserve">bedrieg*</t>
  </si>
  <si>
    <t xml:space="preserve">bedrieglijk*</t>
  </si>
  <si>
    <t xml:space="preserve">bedrog*</t>
  </si>
  <si>
    <t xml:space="preserve">belazer*</t>
  </si>
  <si>
    <t xml:space="preserve">besmet</t>
  </si>
  <si>
    <t xml:space="preserve">besmeurd</t>
  </si>
  <si>
    <t xml:space="preserve">beunhaas</t>
  </si>
  <si>
    <t xml:space="preserve">charlatan*</t>
  </si>
  <si>
    <t xml:space="preserve">dagdromer</t>
  </si>
  <si>
    <t xml:space="preserve">dandy</t>
  </si>
  <si>
    <t xml:space="preserve">doctrin*</t>
  </si>
  <si>
    <t xml:space="preserve">doortrapt*</t>
  </si>
  <si>
    <t xml:space="preserve">dubbelhartig*</t>
  </si>
  <si>
    <t xml:space="preserve">fake</t>
  </si>
  <si>
    <t xml:space="preserve">fantast</t>
  </si>
  <si>
    <t xml:space="preserve">fraude*</t>
  </si>
  <si>
    <t xml:space="preserve">frauduleus*</t>
  </si>
  <si>
    <t xml:space="preserve">gehuichel*</t>
  </si>
  <si>
    <t xml:space="preserve">geindoctrineerd</t>
  </si>
  <si>
    <t xml:space="preserve">gelogen*</t>
  </si>
  <si>
    <t xml:space="preserve">genieperig*</t>
  </si>
  <si>
    <t xml:space="preserve">geniepig*</t>
  </si>
  <si>
    <t xml:space="preserve">gesjoemel*</t>
  </si>
  <si>
    <t xml:space="preserve">geslepen*</t>
  </si>
  <si>
    <t xml:space="preserve">geveinsd*</t>
  </si>
  <si>
    <t xml:space="preserve">gewetenlo*</t>
  </si>
  <si>
    <t xml:space="preserve">gladakker</t>
  </si>
  <si>
    <t xml:space="preserve">gladjakker</t>
  </si>
  <si>
    <t xml:space="preserve">gladjanus</t>
  </si>
  <si>
    <t xml:space="preserve">gluiperig*</t>
  </si>
  <si>
    <t xml:space="preserve">handjeklap</t>
  </si>
  <si>
    <t xml:space="preserve">hielenlikker</t>
  </si>
  <si>
    <t xml:space="preserve">honds*</t>
  </si>
  <si>
    <t xml:space="preserve">huichel*</t>
  </si>
  <si>
    <t xml:space="preserve">huichelachtig*</t>
  </si>
  <si>
    <t xml:space="preserve">hypocriet*</t>
  </si>
  <si>
    <t xml:space="preserve">hypocrisie*</t>
  </si>
  <si>
    <t xml:space="preserve">immore*</t>
  </si>
  <si>
    <t xml:space="preserve">inhuma*</t>
  </si>
  <si>
    <t xml:space="preserve">jokken*</t>
  </si>
  <si>
    <t xml:space="preserve">knoeien*</t>
  </si>
  <si>
    <t xml:space="preserve">knoeierij*</t>
  </si>
  <si>
    <t xml:space="preserve">koehandel</t>
  </si>
  <si>
    <t xml:space="preserve">kwaadaardig*</t>
  </si>
  <si>
    <t xml:space="preserve">laaghartig</t>
  </si>
  <si>
    <t xml:space="preserve">leugen*</t>
  </si>
  <si>
    <t xml:space="preserve">liegbeest*</t>
  </si>
  <si>
    <t xml:space="preserve">liegen*</t>
  </si>
  <si>
    <t xml:space="preserve">linkmiegel</t>
  </si>
  <si>
    <t xml:space="preserve">listig*</t>
  </si>
  <si>
    <t xml:space="preserve">luchtfietser*</t>
  </si>
  <si>
    <t xml:space="preserve">malafide*</t>
  </si>
  <si>
    <t xml:space="preserve">malvers*</t>
  </si>
  <si>
    <t xml:space="preserve">misbruik*</t>
  </si>
  <si>
    <t xml:space="preserve">misdragen*</t>
  </si>
  <si>
    <t xml:space="preserve">misleid*</t>
  </si>
  <si>
    <t xml:space="preserve">mistig*</t>
  </si>
  <si>
    <t xml:space="preserve">nepotisme</t>
  </si>
  <si>
    <t xml:space="preserve">olieman*</t>
  </si>
  <si>
    <t xml:space="preserve">omgekocht</t>
  </si>
  <si>
    <t xml:space="preserve">omkoopba*</t>
  </si>
  <si>
    <t xml:space="preserve">omkoping</t>
  </si>
  <si>
    <t xml:space="preserve">onbehoorlijk*</t>
  </si>
  <si>
    <t xml:space="preserve">onbeschaafd*</t>
  </si>
  <si>
    <t xml:space="preserve">onbetamelijk*</t>
  </si>
  <si>
    <t xml:space="preserve">onbetrouwba*</t>
  </si>
  <si>
    <t xml:space="preserve">onbillijk*</t>
  </si>
  <si>
    <t xml:space="preserve">onderkruiper</t>
  </si>
  <si>
    <t xml:space="preserve">oneerlijk*</t>
  </si>
  <si>
    <t xml:space="preserve">onfatsoenlijk*</t>
  </si>
  <si>
    <t xml:space="preserve">ongeloofwaardig*</t>
  </si>
  <si>
    <t xml:space="preserve">ongemeend*</t>
  </si>
  <si>
    <t xml:space="preserve">ongemotiveerd*</t>
  </si>
  <si>
    <t xml:space="preserve">ongeoorloofd*</t>
  </si>
  <si>
    <t xml:space="preserve">ongerechtvaardigd*</t>
  </si>
  <si>
    <t xml:space="preserve">onguur*</t>
  </si>
  <si>
    <t xml:space="preserve">onmenselijk*</t>
  </si>
  <si>
    <t xml:space="preserve">onoorba*</t>
  </si>
  <si>
    <t xml:space="preserve">onoprecht*</t>
  </si>
  <si>
    <t xml:space="preserve">onrechtmatig*</t>
  </si>
  <si>
    <t xml:space="preserve">onrechtvaardig*</t>
  </si>
  <si>
    <t xml:space="preserve">oplichter</t>
  </si>
  <si>
    <t xml:space="preserve">opportunist*</t>
  </si>
  <si>
    <t xml:space="preserve">partijdig*</t>
  </si>
  <si>
    <t xml:space="preserve">ploerterig*</t>
  </si>
  <si>
    <t xml:space="preserve">schand*</t>
  </si>
  <si>
    <t xml:space="preserve">scheve schaats</t>
  </si>
  <si>
    <t xml:space="preserve">schijnheilig*</t>
  </si>
  <si>
    <t xml:space="preserve">schijnvertoning*</t>
  </si>
  <si>
    <t xml:space="preserve">schofterig*</t>
  </si>
  <si>
    <t xml:space="preserve">schuld*</t>
  </si>
  <si>
    <t xml:space="preserve">sjoemel*</t>
  </si>
  <si>
    <t xml:space="preserve">slinks*</t>
  </si>
  <si>
    <t xml:space="preserve">sluw*</t>
  </si>
  <si>
    <t xml:space="preserve">smerig*</t>
  </si>
  <si>
    <t xml:space="preserve">smet</t>
  </si>
  <si>
    <t xml:space="preserve">snode</t>
  </si>
  <si>
    <t xml:space="preserve">snood</t>
  </si>
  <si>
    <t xml:space="preserve">trouwelo*</t>
  </si>
  <si>
    <t xml:space="preserve">uitgekookt*</t>
  </si>
  <si>
    <t xml:space="preserve">vals*</t>
  </si>
  <si>
    <t xml:space="preserve">valsaard*</t>
  </si>
  <si>
    <t xml:space="preserve">verachtelijk*</t>
  </si>
  <si>
    <t xml:space="preserve">verdorven*</t>
  </si>
  <si>
    <t xml:space="preserve">verloochen*</t>
  </si>
  <si>
    <t xml:space="preserve">verneukeratief*</t>
  </si>
  <si>
    <t xml:space="preserve">verraad*</t>
  </si>
  <si>
    <t xml:space="preserve">verraden*</t>
  </si>
  <si>
    <t xml:space="preserve">verrader*</t>
  </si>
  <si>
    <t xml:space="preserve">verraderlijk*</t>
  </si>
  <si>
    <t xml:space="preserve">verwerpelijk*</t>
  </si>
  <si>
    <t xml:space="preserve">verzin*</t>
  </si>
  <si>
    <t xml:space="preserve">vilein*</t>
  </si>
  <si>
    <t xml:space="preserve">voorgewend*</t>
  </si>
  <si>
    <t xml:space="preserve">voorwend*</t>
  </si>
  <si>
    <t xml:space="preserve">vriendjespolitiek*</t>
  </si>
  <si>
    <t xml:space="preserve">wantrouw*</t>
  </si>
  <si>
    <t xml:space="preserve">zedelo*</t>
  </si>
  <si>
    <t xml:space="preserve">zwendel*</t>
  </si>
  <si>
    <t xml:space="preserve">achtergebleven*</t>
  </si>
  <si>
    <t xml:space="preserve">NegPCraft</t>
  </si>
  <si>
    <t xml:space="preserve">achterlijk*</t>
  </si>
  <si>
    <t xml:space="preserve">afgang</t>
  </si>
  <si>
    <t xml:space="preserve">afleggen*</t>
  </si>
  <si>
    <t xml:space="preserve">aftocht</t>
  </si>
  <si>
    <t xml:space="preserve">argelo*</t>
  </si>
  <si>
    <t xml:space="preserve">averij</t>
  </si>
  <si>
    <t xml:space="preserve">bekrompen*</t>
  </si>
  <si>
    <t xml:space="preserve">benepen*</t>
  </si>
  <si>
    <t xml:space="preserve">blamage</t>
  </si>
  <si>
    <t xml:space="preserve">blauwtje</t>
  </si>
  <si>
    <t xml:space="preserve">catastrofe*</t>
  </si>
  <si>
    <t xml:space="preserve">clown</t>
  </si>
  <si>
    <t xml:space="preserve">debacle*</t>
  </si>
  <si>
    <t xml:space="preserve">debiel*</t>
  </si>
  <si>
    <t xml:space="preserve">desastreus*</t>
  </si>
  <si>
    <t xml:space="preserve">deuk</t>
  </si>
  <si>
    <t xml:space="preserve">dom</t>
  </si>
  <si>
    <t xml:space="preserve">domme</t>
  </si>
  <si>
    <t xml:space="preserve">doodvonnis*</t>
  </si>
  <si>
    <t xml:space="preserve">dwaas</t>
  </si>
  <si>
    <t xml:space="preserve">dwaze</t>
  </si>
  <si>
    <t xml:space="preserve">fataal*</t>
  </si>
  <si>
    <t xml:space="preserve">fatale*</t>
  </si>
  <si>
    <t xml:space="preserve">fiasco </t>
  </si>
  <si>
    <t xml:space="preserve">fiasco*</t>
  </si>
  <si>
    <t xml:space="preserve">flop*</t>
  </si>
  <si>
    <t xml:space="preserve">funest*</t>
  </si>
  <si>
    <t xml:space="preserve">gedachteloos*</t>
  </si>
  <si>
    <t xml:space="preserve">gedachteloze*</t>
  </si>
  <si>
    <t xml:space="preserve">geestesarmoede*</t>
  </si>
  <si>
    <t xml:space="preserve">gek*</t>
  </si>
  <si>
    <t xml:space="preserve">gestuntel*</t>
  </si>
  <si>
    <t xml:space="preserve">gezwam</t>
  </si>
  <si>
    <t xml:space="preserve">gezwets</t>
  </si>
  <si>
    <t xml:space="preserve">halfbakken</t>
  </si>
  <si>
    <t xml:space="preserve">hardleers*</t>
  </si>
  <si>
    <t xml:space="preserve">hersenloos*</t>
  </si>
  <si>
    <t xml:space="preserve">hersenloze*</t>
  </si>
  <si>
    <t xml:space="preserve">hofnar</t>
  </si>
  <si>
    <t xml:space="preserve">imbecie*</t>
  </si>
  <si>
    <t xml:space="preserve">incapabel*</t>
  </si>
  <si>
    <t xml:space="preserve">incompetent*</t>
  </si>
  <si>
    <t xml:space="preserve">kierewiet</t>
  </si>
  <si>
    <t xml:space="preserve">kleingeestig*</t>
  </si>
  <si>
    <t xml:space="preserve">kleinzielig*</t>
  </si>
  <si>
    <t xml:space="preserve">kortzichtig*</t>
  </si>
  <si>
    <t xml:space="preserve">krankzinnig*</t>
  </si>
  <si>
    <t xml:space="preserve">lichtgewicht</t>
  </si>
  <si>
    <t xml:space="preserve">lichtvaardig*</t>
  </si>
  <si>
    <t xml:space="preserve">lichtzinnig*</t>
  </si>
  <si>
    <t xml:space="preserve">loopjongen</t>
  </si>
  <si>
    <t xml:space="preserve">lotje</t>
  </si>
  <si>
    <t xml:space="preserve">machiavellistisch*</t>
  </si>
  <si>
    <t xml:space="preserve">mesjogge</t>
  </si>
  <si>
    <t xml:space="preserve">middelmatig*</t>
  </si>
  <si>
    <t xml:space="preserve">misgaan*</t>
  </si>
  <si>
    <t xml:space="preserve">mislopen*</t>
  </si>
  <si>
    <t xml:space="preserve">mislukken*</t>
  </si>
  <si>
    <t xml:space="preserve">misser</t>
  </si>
  <si>
    <t xml:space="preserve">naie*</t>
  </si>
  <si>
    <t xml:space="preserve">naïef*</t>
  </si>
  <si>
    <t xml:space="preserve">naïviteit*</t>
  </si>
  <si>
    <t xml:space="preserve">nalatig*</t>
  </si>
  <si>
    <t xml:space="preserve">nar</t>
  </si>
  <si>
    <t xml:space="preserve">nietsnut</t>
  </si>
  <si>
    <t xml:space="preserve">noodlot*</t>
  </si>
  <si>
    <t xml:space="preserve">onachtzaam*</t>
  </si>
  <si>
    <t xml:space="preserve">onbedachtzaam*</t>
  </si>
  <si>
    <t xml:space="preserve">onbegaafd*</t>
  </si>
  <si>
    <t xml:space="preserve">onbehendig*</t>
  </si>
  <si>
    <t xml:space="preserve">onbekwaam*</t>
  </si>
  <si>
    <t xml:space="preserve">onbelezen*</t>
  </si>
  <si>
    <t xml:space="preserve">onbenullig*</t>
  </si>
  <si>
    <t xml:space="preserve">onberaden*</t>
  </si>
  <si>
    <t xml:space="preserve">onbezon*</t>
  </si>
  <si>
    <t xml:space="preserve">ondergang</t>
  </si>
  <si>
    <t xml:space="preserve">ondeskundig*</t>
  </si>
  <si>
    <t xml:space="preserve">ondoordacht*</t>
  </si>
  <si>
    <t xml:space="preserve">onervaren*</t>
  </si>
  <si>
    <t xml:space="preserve">ongeleerd*</t>
  </si>
  <si>
    <t xml:space="preserve">ongeluk*</t>
  </si>
  <si>
    <t xml:space="preserve">ongelukkig*</t>
  </si>
  <si>
    <t xml:space="preserve">ongeoefend*</t>
  </si>
  <si>
    <t xml:space="preserve">ongeschikt*</t>
  </si>
  <si>
    <t xml:space="preserve">ongetraind*</t>
  </si>
  <si>
    <t xml:space="preserve">onhandig*</t>
  </si>
  <si>
    <t xml:space="preserve">onintelligent*</t>
  </si>
  <si>
    <t xml:space="preserve">onkenba*</t>
  </si>
  <si>
    <t xml:space="preserve">onkund*</t>
  </si>
  <si>
    <t xml:space="preserve">onkundig*</t>
  </si>
  <si>
    <t xml:space="preserve">onnadenkend*</t>
  </si>
  <si>
    <t xml:space="preserve">onnodig*</t>
  </si>
  <si>
    <t xml:space="preserve">onnozel*</t>
  </si>
  <si>
    <t xml:space="preserve">onoplettend*</t>
  </si>
  <si>
    <t xml:space="preserve">onpraktisch*</t>
  </si>
  <si>
    <t xml:space="preserve">onredzaam*</t>
  </si>
  <si>
    <t xml:space="preserve">ontactisch*</t>
  </si>
  <si>
    <t xml:space="preserve">onverstandig*</t>
  </si>
  <si>
    <t xml:space="preserve">onvolleerd*</t>
  </si>
  <si>
    <t xml:space="preserve">onvoorzichtig*</t>
  </si>
  <si>
    <t xml:space="preserve">onwetend*</t>
  </si>
  <si>
    <t xml:space="preserve">onzinnig*</t>
  </si>
  <si>
    <t xml:space="preserve">onzorgvuldig*</t>
  </si>
  <si>
    <t xml:space="preserve">oppervlakkig*</t>
  </si>
  <si>
    <t xml:space="preserve">prestigeverlies</t>
  </si>
  <si>
    <t xml:space="preserve">rampzalig*</t>
  </si>
  <si>
    <t xml:space="preserve">reputatieschade</t>
  </si>
  <si>
    <t xml:space="preserve">schertsfiguur</t>
  </si>
  <si>
    <t xml:space="preserve">schipbreuk</t>
  </si>
  <si>
    <t xml:space="preserve">slecht</t>
  </si>
  <si>
    <t xml:space="preserve">stom*</t>
  </si>
  <si>
    <t xml:space="preserve">stumper*</t>
  </si>
  <si>
    <t xml:space="preserve">stuntel*</t>
  </si>
  <si>
    <t xml:space="preserve">stupide*</t>
  </si>
  <si>
    <t xml:space="preserve">suf*</t>
  </si>
  <si>
    <t xml:space="preserve">sukkel*</t>
  </si>
  <si>
    <t xml:space="preserve">tegenval*</t>
  </si>
  <si>
    <t xml:space="preserve">teloorgang</t>
  </si>
  <si>
    <t xml:space="preserve">uilig*</t>
  </si>
  <si>
    <t xml:space="preserve">val</t>
  </si>
  <si>
    <t xml:space="preserve">verstandelo*</t>
  </si>
  <si>
    <t xml:space="preserve">verstandeloze*</t>
  </si>
  <si>
    <t xml:space="preserve">waan*</t>
  </si>
  <si>
    <t xml:space="preserve">zeperd</t>
  </si>
  <si>
    <t xml:space="preserve">zwakhoofd*</t>
  </si>
  <si>
    <t xml:space="preserve">zwam*</t>
  </si>
  <si>
    <t xml:space="preserve">zwets*</t>
  </si>
  <si>
    <t xml:space="preserve">aarzel*</t>
  </si>
  <si>
    <t xml:space="preserve">negVig</t>
  </si>
  <si>
    <t xml:space="preserve">achternalopen*</t>
  </si>
  <si>
    <t xml:space="preserve">ambitielo*</t>
  </si>
  <si>
    <t xml:space="preserve">bang*</t>
  </si>
  <si>
    <t xml:space="preserve">bescheiden*</t>
  </si>
  <si>
    <t xml:space="preserve">besluitelo*</t>
  </si>
  <si>
    <t xml:space="preserve">bobo</t>
  </si>
  <si>
    <t xml:space="preserve">bons</t>
  </si>
  <si>
    <t xml:space="preserve">breekba*</t>
  </si>
  <si>
    <t xml:space="preserve">broos</t>
  </si>
  <si>
    <t xml:space="preserve">buigzaam*</t>
  </si>
  <si>
    <t xml:space="preserve">defensief</t>
  </si>
  <si>
    <t xml:space="preserve">defensieve</t>
  </si>
  <si>
    <t xml:space="preserve">dienstwillig*</t>
  </si>
  <si>
    <t xml:space="preserve">disfunctioneel</t>
  </si>
  <si>
    <t xml:space="preserve">figurant*</t>
  </si>
  <si>
    <t xml:space="preserve">geaarzel*</t>
  </si>
  <si>
    <t xml:space="preserve">gedienstig*</t>
  </si>
  <si>
    <t xml:space="preserve">gedwee*</t>
  </si>
  <si>
    <t xml:space="preserve">gehoorzaam*</t>
  </si>
  <si>
    <t xml:space="preserve">gehoorzamen*</t>
  </si>
  <si>
    <t xml:space="preserve">gemakzucht*</t>
  </si>
  <si>
    <t xml:space="preserve">genaaid</t>
  </si>
  <si>
    <t xml:space="preserve">gepiepeld</t>
  </si>
  <si>
    <t xml:space="preserve">geterg*</t>
  </si>
  <si>
    <t xml:space="preserve">geweifel*</t>
  </si>
  <si>
    <t xml:space="preserve">hotemetoot</t>
  </si>
  <si>
    <t xml:space="preserve">hulpbehoevend*</t>
  </si>
  <si>
    <t xml:space="preserve">ineffectie*</t>
  </si>
  <si>
    <t xml:space="preserve">ineffic*</t>
  </si>
  <si>
    <t xml:space="preserve">inschikkelijk*</t>
  </si>
  <si>
    <t xml:space="preserve">instemmen*</t>
  </si>
  <si>
    <t xml:space="preserve">jaknikker*</t>
  </si>
  <si>
    <t xml:space="preserve">kneedba*</t>
  </si>
  <si>
    <t xml:space="preserve">krachtelo*</t>
  </si>
  <si>
    <t xml:space="preserve">kwetsba*</t>
  </si>
  <si>
    <t xml:space="preserve">kwetsbare*</t>
  </si>
  <si>
    <t xml:space="preserve">labbekak*</t>
  </si>
  <si>
    <t xml:space="preserve">labberkak*</t>
  </si>
  <si>
    <t xml:space="preserve">laks*</t>
  </si>
  <si>
    <t xml:space="preserve">lamlendig*</t>
  </si>
  <si>
    <t xml:space="preserve">leegloper</t>
  </si>
  <si>
    <t xml:space="preserve">lui</t>
  </si>
  <si>
    <t xml:space="preserve">machtelo*</t>
  </si>
  <si>
    <t xml:space="preserve">mak</t>
  </si>
  <si>
    <t xml:space="preserve">mat</t>
  </si>
  <si>
    <t xml:space="preserve">meegaand*</t>
  </si>
  <si>
    <t xml:space="preserve">meelope*</t>
  </si>
  <si>
    <t xml:space="preserve">meewerken*</t>
  </si>
  <si>
    <t xml:space="preserve">nederig*</t>
  </si>
  <si>
    <t xml:space="preserve">nietig*</t>
  </si>
  <si>
    <t xml:space="preserve">onbeslist*</t>
  </si>
  <si>
    <t xml:space="preserve">ondaadkracht*</t>
  </si>
  <si>
    <t xml:space="preserve">onderdanig*</t>
  </si>
  <si>
    <t xml:space="preserve">onderwerping*</t>
  </si>
  <si>
    <t xml:space="preserve">onderworpen*</t>
  </si>
  <si>
    <t xml:space="preserve">ondoelmatig*</t>
  </si>
  <si>
    <t xml:space="preserve">ondoeltreffend*</t>
  </si>
  <si>
    <t xml:space="preserve">onmachtig*</t>
  </si>
  <si>
    <t xml:space="preserve">onopvallend*</t>
  </si>
  <si>
    <t xml:space="preserve">ontoereikend*</t>
  </si>
  <si>
    <t xml:space="preserve">onvastberaden*</t>
  </si>
  <si>
    <t xml:space="preserve">onvastbesloten*</t>
  </si>
  <si>
    <t xml:space="preserve">onvermogend*</t>
  </si>
  <si>
    <t xml:space="preserve">onverricht*</t>
  </si>
  <si>
    <t xml:space="preserve">onzeker*</t>
  </si>
  <si>
    <t xml:space="preserve">onzelfverzekerd*</t>
  </si>
  <si>
    <t xml:space="preserve">overgedienstig*</t>
  </si>
  <si>
    <t xml:space="preserve">passief*</t>
  </si>
  <si>
    <t xml:space="preserve">piepelen</t>
  </si>
  <si>
    <t xml:space="preserve">schikkelijk*</t>
  </si>
  <si>
    <t xml:space="preserve">slampamper</t>
  </si>
  <si>
    <t xml:space="preserve">slap*</t>
  </si>
  <si>
    <t xml:space="preserve">sloom*</t>
  </si>
  <si>
    <t xml:space="preserve">tekortschiet*</t>
  </si>
  <si>
    <t xml:space="preserve">toegeeflijk*</t>
  </si>
  <si>
    <t xml:space="preserve">toekijken*</t>
  </si>
  <si>
    <t xml:space="preserve">traag*</t>
  </si>
  <si>
    <t xml:space="preserve">twijfel*</t>
  </si>
  <si>
    <t xml:space="preserve">vip</t>
  </si>
  <si>
    <t xml:space="preserve">volgzaam*</t>
  </si>
  <si>
    <t xml:space="preserve">weifel*</t>
  </si>
  <si>
    <t xml:space="preserve">willig*</t>
  </si>
  <si>
    <t xml:space="preserve">zwak*</t>
  </si>
  <si>
    <t xml:space="preserve">zwakkeling*</t>
  </si>
  <si>
    <t xml:space="preserve">aandrijve*</t>
  </si>
  <si>
    <t xml:space="preserve">PosCPerf</t>
  </si>
  <si>
    <t xml:space="preserve">aangena*</t>
  </si>
  <si>
    <t xml:space="preserve">aanhitse*</t>
  </si>
  <si>
    <t xml:space="preserve">aanjage*</t>
  </si>
  <si>
    <t xml:space="preserve">aanmane*</t>
  </si>
  <si>
    <t xml:space="preserve">aanmoedige*</t>
  </si>
  <si>
    <t xml:space="preserve">aanspoorder*</t>
  </si>
  <si>
    <t xml:space="preserve">aansporen*</t>
  </si>
  <si>
    <t xml:space="preserve">aanwakker*</t>
  </si>
  <si>
    <t xml:space="preserve">aardig*</t>
  </si>
  <si>
    <t xml:space="preserve">aimabel*</t>
  </si>
  <si>
    <t xml:space="preserve">amica*</t>
  </si>
  <si>
    <t xml:space="preserve">amusant*</t>
  </si>
  <si>
    <t xml:space="preserve">animeren*</t>
  </si>
  <si>
    <t xml:space="preserve">attent*</t>
  </si>
  <si>
    <t xml:space="preserve">authenti*</t>
  </si>
  <si>
    <t xml:space="preserve">begeester*</t>
  </si>
  <si>
    <t xml:space="preserve">begeesterd*</t>
  </si>
  <si>
    <t xml:space="preserve">begrijpelijk*</t>
  </si>
  <si>
    <t xml:space="preserve">behaaglijk*</t>
  </si>
  <si>
    <t xml:space="preserve">bekoorlijk*</t>
  </si>
  <si>
    <t xml:space="preserve">beminnelijk*</t>
  </si>
  <si>
    <t xml:space="preserve">bemoedige*</t>
  </si>
  <si>
    <t xml:space="preserve">bevallig*</t>
  </si>
  <si>
    <t xml:space="preserve">bevlogen*</t>
  </si>
  <si>
    <t xml:space="preserve">beziel*</t>
  </si>
  <si>
    <t xml:space="preserve">binden*</t>
  </si>
  <si>
    <t xml:space="preserve">charisma*</t>
  </si>
  <si>
    <t xml:space="preserve">charmant*</t>
  </si>
  <si>
    <t xml:space="preserve">communic*</t>
  </si>
  <si>
    <t xml:space="preserve">energiek*</t>
  </si>
  <si>
    <t xml:space="preserve">enthousiasm*</t>
  </si>
  <si>
    <t xml:space="preserve">enthousiast*</t>
  </si>
  <si>
    <t xml:space="preserve">geanimeerd*</t>
  </si>
  <si>
    <t xml:space="preserve">geduld*</t>
  </si>
  <si>
    <t xml:space="preserve">geëngageerd*</t>
  </si>
  <si>
    <t xml:space="preserve">geestdriftig*</t>
  </si>
  <si>
    <t xml:space="preserve">geestig*</t>
  </si>
  <si>
    <t xml:space="preserve">genegen*</t>
  </si>
  <si>
    <t xml:space="preserve">gepassioneer*</t>
  </si>
  <si>
    <t xml:space="preserve">gezellig*</t>
  </si>
  <si>
    <t xml:space="preserve">glashelder*</t>
  </si>
  <si>
    <t xml:space="preserve">goedhartig*</t>
  </si>
  <si>
    <t xml:space="preserve">goedig*</t>
  </si>
  <si>
    <t xml:space="preserve">goelijk*</t>
  </si>
  <si>
    <t xml:space="preserve">grappig*</t>
  </si>
  <si>
    <t xml:space="preserve">hartelijk*</t>
  </si>
  <si>
    <t xml:space="preserve">helder*</t>
  </si>
  <si>
    <t xml:space="preserve">inboezemen*</t>
  </si>
  <si>
    <t xml:space="preserve">ingegeven*</t>
  </si>
  <si>
    <t xml:space="preserve">ingeven*</t>
  </si>
  <si>
    <t xml:space="preserve">innemend*</t>
  </si>
  <si>
    <t xml:space="preserve">inspireer*</t>
  </si>
  <si>
    <t xml:space="preserve">inspireren*</t>
  </si>
  <si>
    <t xml:space="preserve">klaarblijk*</t>
  </si>
  <si>
    <t xml:space="preserve">klaarhelder*</t>
  </si>
  <si>
    <t xml:space="preserve">koket*</t>
  </si>
  <si>
    <t xml:space="preserve">leuk*</t>
  </si>
  <si>
    <t xml:space="preserve">levendig*</t>
  </si>
  <si>
    <t xml:space="preserve">mediageniek*</t>
  </si>
  <si>
    <t xml:space="preserve">mobilise*</t>
  </si>
  <si>
    <t xml:space="preserve">motivere*</t>
  </si>
  <si>
    <t xml:space="preserve">nadrukkelijk*</t>
  </si>
  <si>
    <t xml:space="preserve">ondubbelzinnig*</t>
  </si>
  <si>
    <t xml:space="preserve">onmiskenba*</t>
  </si>
  <si>
    <t xml:space="preserve">onomwonden*</t>
  </si>
  <si>
    <t xml:space="preserve">ontspannen</t>
  </si>
  <si>
    <t xml:space="preserve">ontwapenend*</t>
  </si>
  <si>
    <t xml:space="preserve">ophitse*</t>
  </si>
  <si>
    <t xml:space="preserve">opruie*</t>
  </si>
  <si>
    <t xml:space="preserve">opvallend*</t>
  </si>
  <si>
    <t xml:space="preserve">overduidelijk*</t>
  </si>
  <si>
    <t xml:space="preserve">passie*</t>
  </si>
  <si>
    <t xml:space="preserve">persoonlijkheid*</t>
  </si>
  <si>
    <t xml:space="preserve">plezant*</t>
  </si>
  <si>
    <t xml:space="preserve">plezierig*</t>
  </si>
  <si>
    <t xml:space="preserve">prettig*</t>
  </si>
  <si>
    <t xml:space="preserve">prikkele*</t>
  </si>
  <si>
    <t xml:space="preserve">relaxed</t>
  </si>
  <si>
    <t xml:space="preserve">rustig</t>
  </si>
  <si>
    <t xml:space="preserve">speels*</t>
  </si>
  <si>
    <t xml:space="preserve">sympath*</t>
  </si>
  <si>
    <t xml:space="preserve">uitdrukkelijk*</t>
  </si>
  <si>
    <t xml:space="preserve">visie*</t>
  </si>
  <si>
    <t xml:space="preserve">visio*</t>
  </si>
  <si>
    <t xml:space="preserve">vreedzaam*</t>
  </si>
  <si>
    <t xml:space="preserve">vriendelijk*</t>
  </si>
  <si>
    <t xml:space="preserve">welwillend*</t>
  </si>
  <si>
    <t xml:space="preserve">zachtaardig*</t>
  </si>
  <si>
    <t xml:space="preserve">zachtmoedig*</t>
  </si>
  <si>
    <t xml:space="preserve">zaligheid</t>
  </si>
  <si>
    <t xml:space="preserve">beginselvast</t>
  </si>
  <si>
    <t xml:space="preserve">PosCsist</t>
  </si>
  <si>
    <t xml:space="preserve">consequent</t>
  </si>
  <si>
    <t xml:space="preserve">consequente</t>
  </si>
  <si>
    <t xml:space="preserve">consisten*</t>
  </si>
  <si>
    <t xml:space="preserve">constant*</t>
  </si>
  <si>
    <t xml:space="preserve">dogma*</t>
  </si>
  <si>
    <t xml:space="preserve">halsstarrig*</t>
  </si>
  <si>
    <t xml:space="preserve">herkenba*</t>
  </si>
  <si>
    <t xml:space="preserve">ingelos*</t>
  </si>
  <si>
    <t xml:space="preserve">inlos*</t>
  </si>
  <si>
    <t xml:space="preserve">koersvast*</t>
  </si>
  <si>
    <t xml:space="preserve">onomstotelijk</t>
  </si>
  <si>
    <t xml:space="preserve">ontoegeeflijk</t>
  </si>
  <si>
    <t xml:space="preserve">onverander*</t>
  </si>
  <si>
    <t xml:space="preserve">onverbiddellijk</t>
  </si>
  <si>
    <t xml:space="preserve">onvermurwba*</t>
  </si>
  <si>
    <t xml:space="preserve">onversaagd</t>
  </si>
  <si>
    <t xml:space="preserve">onverstoorba*</t>
  </si>
  <si>
    <t xml:space="preserve">onwankelba*</t>
  </si>
  <si>
    <t xml:space="preserve">onwrikba*</t>
  </si>
  <si>
    <t xml:space="preserve">rechtlijnig*</t>
  </si>
  <si>
    <t xml:space="preserve">stabi*</t>
  </si>
  <si>
    <t xml:space="preserve">standvast*</t>
  </si>
  <si>
    <t xml:space="preserve">star*</t>
  </si>
  <si>
    <t xml:space="preserve">stoïcijns</t>
  </si>
  <si>
    <t xml:space="preserve">trouw*</t>
  </si>
  <si>
    <t xml:space="preserve">voorspelba*</t>
  </si>
  <si>
    <t xml:space="preserve">aandachtig*</t>
  </si>
  <si>
    <t xml:space="preserve">PosEmpathie</t>
  </si>
  <si>
    <t xml:space="preserve">barmhartig*</t>
  </si>
  <si>
    <t xml:space="preserve">behulpza*</t>
  </si>
  <si>
    <t xml:space="preserve">belangstellen*</t>
  </si>
  <si>
    <t xml:space="preserve">belangstelling*</t>
  </si>
  <si>
    <t xml:space="preserve">benaderba*</t>
  </si>
  <si>
    <t xml:space="preserve">betrokken</t>
  </si>
  <si>
    <t xml:space="preserve">draagvlak</t>
  </si>
  <si>
    <t xml:space="preserve">empathi*</t>
  </si>
  <si>
    <t xml:space="preserve">geïnteresseer*</t>
  </si>
  <si>
    <t xml:space="preserve">genadig*</t>
  </si>
  <si>
    <t xml:space="preserve">genereu*</t>
  </si>
  <si>
    <t xml:space="preserve">help*</t>
  </si>
  <si>
    <t xml:space="preserve">hulp*</t>
  </si>
  <si>
    <t xml:space="preserve">inleving*</t>
  </si>
  <si>
    <t xml:space="preserve">invoelen*</t>
  </si>
  <si>
    <t xml:space="preserve">mededogen*</t>
  </si>
  <si>
    <t xml:space="preserve">medeleven*</t>
  </si>
  <si>
    <t xml:space="preserve">meeleven*</t>
  </si>
  <si>
    <t xml:space="preserve">ondersteuning</t>
  </si>
  <si>
    <t xml:space="preserve">ontferm*</t>
  </si>
  <si>
    <t xml:space="preserve">opkomen</t>
  </si>
  <si>
    <t xml:space="preserve">opletten*</t>
  </si>
  <si>
    <t xml:space="preserve">opmerkza*</t>
  </si>
  <si>
    <t xml:space="preserve">opstaan</t>
  </si>
  <si>
    <t xml:space="preserve">ruimhartig*</t>
  </si>
  <si>
    <t xml:space="preserve">solida*</t>
  </si>
  <si>
    <t xml:space="preserve">steun</t>
  </si>
  <si>
    <t xml:space="preserve">toegankelijk</t>
  </si>
  <si>
    <t xml:space="preserve">toenader*</t>
  </si>
  <si>
    <t xml:space="preserve">verbin*</t>
  </si>
  <si>
    <t xml:space="preserve">verbond*</t>
  </si>
  <si>
    <t xml:space="preserve">zorgza*</t>
  </si>
  <si>
    <t xml:space="preserve">achtba*</t>
  </si>
  <si>
    <t xml:space="preserve">PosInteger</t>
  </si>
  <si>
    <t xml:space="preserve">achtenswaardig*</t>
  </si>
  <si>
    <t xml:space="preserve">beschaafd*</t>
  </si>
  <si>
    <t xml:space="preserve">betamelijk*</t>
  </si>
  <si>
    <t xml:space="preserve">betrouwba*</t>
  </si>
  <si>
    <t xml:space="preserve">billijk*</t>
  </si>
  <si>
    <t xml:space="preserve">degelijk*</t>
  </si>
  <si>
    <t xml:space="preserve">deugdza*</t>
  </si>
  <si>
    <t xml:space="preserve">eerba*</t>
  </si>
  <si>
    <t xml:space="preserve">eerlijk*</t>
  </si>
  <si>
    <t xml:space="preserve">eerza*</t>
  </si>
  <si>
    <t xml:space="preserve">fair*</t>
  </si>
  <si>
    <t xml:space="preserve">fatsoenlijk*</t>
  </si>
  <si>
    <t xml:space="preserve">geloofwaardig*</t>
  </si>
  <si>
    <t xml:space="preserve">gemeend*</t>
  </si>
  <si>
    <t xml:space="preserve">gemotiveerd*</t>
  </si>
  <si>
    <t xml:space="preserve">gerechtvaardigd</t>
  </si>
  <si>
    <t xml:space="preserve">gewettigd</t>
  </si>
  <si>
    <t xml:space="preserve">goedaardig*</t>
  </si>
  <si>
    <t xml:space="preserve">huma*</t>
  </si>
  <si>
    <t xml:space="preserve">integer*</t>
  </si>
  <si>
    <t xml:space="preserve">legitiem*</t>
  </si>
  <si>
    <t xml:space="preserve">loyaal*</t>
  </si>
  <si>
    <t xml:space="preserve">menselijk*</t>
  </si>
  <si>
    <t xml:space="preserve">moraal*</t>
  </si>
  <si>
    <t xml:space="preserve">moreel*</t>
  </si>
  <si>
    <t xml:space="preserve">nobel*</t>
  </si>
  <si>
    <t xml:space="preserve">onbedrieg*</t>
  </si>
  <si>
    <t xml:space="preserve">onbedrieglijk*</t>
  </si>
  <si>
    <t xml:space="preserve">onbedrog*</t>
  </si>
  <si>
    <t xml:space="preserve">onberispelijk*</t>
  </si>
  <si>
    <t xml:space="preserve">ongelogen*</t>
  </si>
  <si>
    <t xml:space="preserve">ongemaakt*</t>
  </si>
  <si>
    <t xml:space="preserve">ongemaaktheid*</t>
  </si>
  <si>
    <t xml:space="preserve">ongeveinsd*</t>
  </si>
  <si>
    <t xml:space="preserve">onkreukba*</t>
  </si>
  <si>
    <t xml:space="preserve">onomkoopba*</t>
  </si>
  <si>
    <t xml:space="preserve">onpartijdig*</t>
  </si>
  <si>
    <t xml:space="preserve">onschendba*</t>
  </si>
  <si>
    <t xml:space="preserve">onschuldig*</t>
  </si>
  <si>
    <t xml:space="preserve">onverbloemd*</t>
  </si>
  <si>
    <t xml:space="preserve">onverdorven*</t>
  </si>
  <si>
    <t xml:space="preserve">oorba*</t>
  </si>
  <si>
    <t xml:space="preserve">openhartig*</t>
  </si>
  <si>
    <t xml:space="preserve">openheid</t>
  </si>
  <si>
    <t xml:space="preserve">oprecht*</t>
  </si>
  <si>
    <t xml:space="preserve">ordentelijk*</t>
  </si>
  <si>
    <t xml:space="preserve">overeerlijk*</t>
  </si>
  <si>
    <t xml:space="preserve">plichtgetrouw*</t>
  </si>
  <si>
    <t xml:space="preserve">plichtsgevoel*</t>
  </si>
  <si>
    <t xml:space="preserve">plichtvaardig*</t>
  </si>
  <si>
    <t xml:space="preserve">rechtdoorzee*</t>
  </si>
  <si>
    <t xml:space="preserve">rechtmatig*</t>
  </si>
  <si>
    <t xml:space="preserve">rechtschapen*</t>
  </si>
  <si>
    <t xml:space="preserve">rechtuit*</t>
  </si>
  <si>
    <t xml:space="preserve">rechtvaardig*</t>
  </si>
  <si>
    <t xml:space="preserve">rechtzinnig*</t>
  </si>
  <si>
    <t xml:space="preserve">transparant*</t>
  </si>
  <si>
    <t xml:space="preserve">trouwhartig*</t>
  </si>
  <si>
    <t xml:space="preserve">waarachtig*</t>
  </si>
  <si>
    <t xml:space="preserve">waardig</t>
  </si>
  <si>
    <t xml:space="preserve">waarheidlievend*</t>
  </si>
  <si>
    <t xml:space="preserve">zuiver*</t>
  </si>
  <si>
    <t xml:space="preserve">aanvoerder</t>
  </si>
  <si>
    <t xml:space="preserve">PosPCraft</t>
  </si>
  <si>
    <t xml:space="preserve">achtzaam*</t>
  </si>
  <si>
    <t xml:space="preserve">alert*</t>
  </si>
  <si>
    <t xml:space="preserve">bedachtzaam*</t>
  </si>
  <si>
    <t xml:space="preserve">begaafd*</t>
  </si>
  <si>
    <t xml:space="preserve">behendig*</t>
  </si>
  <si>
    <t xml:space="preserve">bekwa*</t>
  </si>
  <si>
    <t xml:space="preserve">benijdingsw*</t>
  </si>
  <si>
    <t xml:space="preserve">bespeeld*</t>
  </si>
  <si>
    <t xml:space="preserve">bespelen*</t>
  </si>
  <si>
    <t xml:space="preserve">capabel*</t>
  </si>
  <si>
    <t xml:space="preserve">competent*</t>
  </si>
  <si>
    <t xml:space="preserve">coördin*</t>
  </si>
  <si>
    <t xml:space="preserve">deskundig*</t>
  </si>
  <si>
    <t xml:space="preserve">diepzinnig*</t>
  </si>
  <si>
    <t xml:space="preserve">doordacht*</t>
  </si>
  <si>
    <t xml:space="preserve">doorgewinterd*</t>
  </si>
  <si>
    <t xml:space="preserve">doortimmerd*</t>
  </si>
  <si>
    <t xml:space="preserve">eminent*</t>
  </si>
  <si>
    <t xml:space="preserve">eruditie*</t>
  </si>
  <si>
    <t xml:space="preserve">ervaring*</t>
  </si>
  <si>
    <t xml:space="preserve">faam</t>
  </si>
  <si>
    <t xml:space="preserve">fijnzinnig*</t>
  </si>
  <si>
    <t xml:space="preserve">geanticipeerd*</t>
  </si>
  <si>
    <t xml:space="preserve">gefundeerd*</t>
  </si>
  <si>
    <t xml:space="preserve">gekwalificeerd*</t>
  </si>
  <si>
    <t xml:space="preserve">geleerd*</t>
  </si>
  <si>
    <t xml:space="preserve">gemazeld</t>
  </si>
  <si>
    <t xml:space="preserve">genia*</t>
  </si>
  <si>
    <t xml:space="preserve">genie</t>
  </si>
  <si>
    <t xml:space="preserve">geoefend*</t>
  </si>
  <si>
    <t xml:space="preserve">gepokt</t>
  </si>
  <si>
    <t xml:space="preserve">geraffineerd*</t>
  </si>
  <si>
    <t xml:space="preserve">geschikt*</t>
  </si>
  <si>
    <t xml:space="preserve">geschool*</t>
  </si>
  <si>
    <t xml:space="preserve">gestudeerd*</t>
  </si>
  <si>
    <t xml:space="preserve">getraind*</t>
  </si>
  <si>
    <t xml:space="preserve">gevat*</t>
  </si>
  <si>
    <t xml:space="preserve">gewichtig*</t>
  </si>
  <si>
    <t xml:space="preserve">gewiekst*</t>
  </si>
  <si>
    <t xml:space="preserve">handig*</t>
  </si>
  <si>
    <t xml:space="preserve">hoogstaand</t>
  </si>
  <si>
    <t xml:space="preserve">illuster*</t>
  </si>
  <si>
    <t xml:space="preserve">ingenieus*</t>
  </si>
  <si>
    <t xml:space="preserve">ingeschat*</t>
  </si>
  <si>
    <t xml:space="preserve">ingetogen</t>
  </si>
  <si>
    <t xml:space="preserve">inschatting*</t>
  </si>
  <si>
    <t xml:space="preserve">intelligent*</t>
  </si>
  <si>
    <t xml:space="preserve">inzicht*</t>
  </si>
  <si>
    <t xml:space="preserve">juist*</t>
  </si>
  <si>
    <t xml:space="preserve">kien*</t>
  </si>
  <si>
    <t xml:space="preserve">knap</t>
  </si>
  <si>
    <t xml:space="preserve">knappe</t>
  </si>
  <si>
    <t xml:space="preserve">kopman</t>
  </si>
  <si>
    <t xml:space="preserve">kopstuk</t>
  </si>
  <si>
    <t xml:space="preserve">kunde*</t>
  </si>
  <si>
    <t xml:space="preserve">kundig*</t>
  </si>
  <si>
    <t xml:space="preserve">majestueu*</t>
  </si>
  <si>
    <t xml:space="preserve">meeval*</t>
  </si>
  <si>
    <t xml:space="preserve">notabel*</t>
  </si>
  <si>
    <t xml:space="preserve">onderbouwd*</t>
  </si>
  <si>
    <t xml:space="preserve">oordeelkundig*</t>
  </si>
  <si>
    <t xml:space="preserve">opgeleid*</t>
  </si>
  <si>
    <t xml:space="preserve">oplettend*</t>
  </si>
  <si>
    <t xml:space="preserve">pienter*</t>
  </si>
  <si>
    <t xml:space="preserve">praktisch*</t>
  </si>
  <si>
    <t xml:space="preserve">prudentie*</t>
  </si>
  <si>
    <t xml:space="preserve">redzaam*</t>
  </si>
  <si>
    <t xml:space="preserve">reputatie </t>
  </si>
  <si>
    <t xml:space="preserve">roem*</t>
  </si>
  <si>
    <t xml:space="preserve">ruimdenkend*</t>
  </si>
  <si>
    <t xml:space="preserve">scherpzinnig*</t>
  </si>
  <si>
    <t xml:space="preserve">schrander*</t>
  </si>
  <si>
    <t xml:space="preserve">slagvaardig*</t>
  </si>
  <si>
    <t xml:space="preserve">slim*</t>
  </si>
  <si>
    <t xml:space="preserve">snelleers*</t>
  </si>
  <si>
    <t xml:space="preserve">snugger*</t>
  </si>
  <si>
    <t xml:space="preserve">spitsvondig*</t>
  </si>
  <si>
    <t xml:space="preserve">staatsman</t>
  </si>
  <si>
    <t xml:space="preserve">statig*</t>
  </si>
  <si>
    <t xml:space="preserve">strateeg*</t>
  </si>
  <si>
    <t xml:space="preserve">strateg*</t>
  </si>
  <si>
    <t xml:space="preserve">stuurman</t>
  </si>
  <si>
    <t xml:space="preserve">tactisch*</t>
  </si>
  <si>
    <t xml:space="preserve">talent*</t>
  </si>
  <si>
    <t xml:space="preserve">teamspeler*</t>
  </si>
  <si>
    <t xml:space="preserve">topman</t>
  </si>
  <si>
    <t xml:space="preserve">topvrouw</t>
  </si>
  <si>
    <t xml:space="preserve">training*</t>
  </si>
  <si>
    <t xml:space="preserve">vaardig</t>
  </si>
  <si>
    <t xml:space="preserve">vaardigh*</t>
  </si>
  <si>
    <t xml:space="preserve">vakbekwaam*</t>
  </si>
  <si>
    <t xml:space="preserve">vakkundig*</t>
  </si>
  <si>
    <t xml:space="preserve">vakmanschap*</t>
  </si>
  <si>
    <t xml:space="preserve">veelzijdig*</t>
  </si>
  <si>
    <t xml:space="preserve">verheven</t>
  </si>
  <si>
    <t xml:space="preserve">vernuftig*</t>
  </si>
  <si>
    <t xml:space="preserve">verstandig*</t>
  </si>
  <si>
    <t xml:space="preserve">vindingrijk*</t>
  </si>
  <si>
    <t xml:space="preserve">volleerd*</t>
  </si>
  <si>
    <t xml:space="preserve">vooraanstaand</t>
  </si>
  <si>
    <t xml:space="preserve">voorname</t>
  </si>
  <si>
    <t xml:space="preserve">weldenkend*</t>
  </si>
  <si>
    <t xml:space="preserve">wijsheid</t>
  </si>
  <si>
    <t xml:space="preserve">zaakkundig*</t>
  </si>
  <si>
    <t xml:space="preserve">zorgvuldig*</t>
  </si>
  <si>
    <t xml:space="preserve">zwaargewicht</t>
  </si>
  <si>
    <t xml:space="preserve">aanhoud*</t>
  </si>
  <si>
    <t xml:space="preserve">PosVig</t>
  </si>
  <si>
    <t xml:space="preserve">afdoende</t>
  </si>
  <si>
    <t xml:space="preserve">afzette*</t>
  </si>
  <si>
    <t xml:space="preserve">ambiti*</t>
  </si>
  <si>
    <t xml:space="preserve">baas</t>
  </si>
  <si>
    <t xml:space="preserve">besluitvaardig*</t>
  </si>
  <si>
    <t xml:space="preserve">boventoon</t>
  </si>
  <si>
    <t xml:space="preserve">daadkracht*</t>
  </si>
  <si>
    <t xml:space="preserve">dapper*</t>
  </si>
  <si>
    <t xml:space="preserve">doelmatig*</t>
  </si>
  <si>
    <t xml:space="preserve">doeltreffend*</t>
  </si>
  <si>
    <t xml:space="preserve">dominant*</t>
  </si>
  <si>
    <t xml:space="preserve">doorbijt*</t>
  </si>
  <si>
    <t xml:space="preserve">doordouw*</t>
  </si>
  <si>
    <t xml:space="preserve">doorsta*</t>
  </si>
  <si>
    <t xml:space="preserve">doortastend*</t>
  </si>
  <si>
    <t xml:space="preserve">doorzet*</t>
  </si>
  <si>
    <t xml:space="preserve">durf*</t>
  </si>
  <si>
    <t xml:space="preserve">durv*</t>
  </si>
  <si>
    <t xml:space="preserve">effectie*</t>
  </si>
  <si>
    <t xml:space="preserve">effic*</t>
  </si>
  <si>
    <t xml:space="preserve">ferm*</t>
  </si>
  <si>
    <t xml:space="preserve">fier*</t>
  </si>
  <si>
    <t xml:space="preserve">functioneel</t>
  </si>
  <si>
    <t xml:space="preserve">gareel</t>
  </si>
  <si>
    <t xml:space="preserve">geducht*</t>
  </si>
  <si>
    <t xml:space="preserve">gedurfd*</t>
  </si>
  <si>
    <t xml:space="preserve">gehaaid*</t>
  </si>
  <si>
    <t xml:space="preserve">gewaagd*</t>
  </si>
  <si>
    <t xml:space="preserve">hardnekkig*</t>
  </si>
  <si>
    <t xml:space="preserve">heldhaftig*</t>
  </si>
  <si>
    <t xml:space="preserve">hoofdrol*</t>
  </si>
  <si>
    <t xml:space="preserve">ijzer*</t>
  </si>
  <si>
    <t xml:space="preserve">keihard</t>
  </si>
  <si>
    <t xml:space="preserve">kordaat*</t>
  </si>
  <si>
    <t xml:space="preserve">krachtig*</t>
  </si>
  <si>
    <t xml:space="preserve">krachtpatser*</t>
  </si>
  <si>
    <t xml:space="preserve">kranig*</t>
  </si>
  <si>
    <t xml:space="preserve">leidend*</t>
  </si>
  <si>
    <t xml:space="preserve">leider</t>
  </si>
  <si>
    <t xml:space="preserve">macht*</t>
  </si>
  <si>
    <t xml:space="preserve">manhaftig*</t>
  </si>
  <si>
    <t xml:space="preserve">manmoedig*</t>
  </si>
  <si>
    <t xml:space="preserve">moedig*</t>
  </si>
  <si>
    <t xml:space="preserve">onbeschroom*</t>
  </si>
  <si>
    <t xml:space="preserve">onbetwist*</t>
  </si>
  <si>
    <t xml:space="preserve">onbevreesd*</t>
  </si>
  <si>
    <t xml:space="preserve">onbezweken*</t>
  </si>
  <si>
    <t xml:space="preserve">onbreek*</t>
  </si>
  <si>
    <t xml:space="preserve">onbuigzaam*</t>
  </si>
  <si>
    <t xml:space="preserve">onkwetsba*</t>
  </si>
  <si>
    <t xml:space="preserve">onverbreek*</t>
  </si>
  <si>
    <t xml:space="preserve">onverbrekelijk*</t>
  </si>
  <si>
    <t xml:space="preserve">onverschrok*</t>
  </si>
  <si>
    <t xml:space="preserve">onverzettelijk*</t>
  </si>
  <si>
    <t xml:space="preserve">oppermacht*</t>
  </si>
  <si>
    <t xml:space="preserve">prestige</t>
  </si>
  <si>
    <t xml:space="preserve">primaat*</t>
  </si>
  <si>
    <t xml:space="preserve">probaat</t>
  </si>
  <si>
    <t xml:space="preserve">prominent*</t>
  </si>
  <si>
    <t xml:space="preserve">regent*</t>
  </si>
  <si>
    <t xml:space="preserve">rigide*</t>
  </si>
  <si>
    <t xml:space="preserve">robuust*</t>
  </si>
  <si>
    <t xml:space="preserve">ruggegra*</t>
  </si>
  <si>
    <t xml:space="preserve">ruggegraat*</t>
  </si>
  <si>
    <t xml:space="preserve">ruggengra*</t>
  </si>
  <si>
    <t xml:space="preserve">ruggengraat*</t>
  </si>
  <si>
    <t xml:space="preserve">scepter</t>
  </si>
  <si>
    <t xml:space="preserve">slagkracht*</t>
  </si>
  <si>
    <t xml:space="preserve">sleutelrol*</t>
  </si>
  <si>
    <t xml:space="preserve">souverein*</t>
  </si>
  <si>
    <t xml:space="preserve">standhoud*</t>
  </si>
  <si>
    <t xml:space="preserve">stellig*</t>
  </si>
  <si>
    <t xml:space="preserve">sterk*</t>
  </si>
  <si>
    <t xml:space="preserve">stoer*</t>
  </si>
  <si>
    <t xml:space="preserve">stootkracht*</t>
  </si>
  <si>
    <t xml:space="preserve">stoutmoedig*</t>
  </si>
  <si>
    <t xml:space="preserve">strijder</t>
  </si>
  <si>
    <t xml:space="preserve">superieur*</t>
  </si>
  <si>
    <t xml:space="preserve">taai*</t>
  </si>
  <si>
    <t xml:space="preserve">tegendraads*</t>
  </si>
  <si>
    <t xml:space="preserve">tegengas*</t>
  </si>
  <si>
    <t xml:space="preserve">vastberaden*</t>
  </si>
  <si>
    <t xml:space="preserve">vastbesloten*</t>
  </si>
  <si>
    <t xml:space="preserve">vasthoud*</t>
  </si>
  <si>
    <t xml:space="preserve">vechter</t>
  </si>
  <si>
    <t xml:space="preserve">verbeten*</t>
  </si>
  <si>
    <t xml:space="preserve">verzet*</t>
  </si>
  <si>
    <t xml:space="preserve">volhard*</t>
  </si>
  <si>
    <t xml:space="preserve">volhoud*</t>
  </si>
  <si>
    <t xml:space="preserve">werklust*</t>
  </si>
  <si>
    <t xml:space="preserve">wilskracht*</t>
  </si>
  <si>
    <t xml:space="preserve">zelfvertrouwen*</t>
  </si>
  <si>
    <t xml:space="preserve">zelfverzekerd*</t>
  </si>
  <si>
    <t xml:space="preserve">pp06</t>
  </si>
  <si>
    <t xml:space="preserve">posnegTenor</t>
  </si>
  <si>
    <t xml:space="preserve">direction</t>
  </si>
  <si>
    <t xml:space="preserve">typeTenor</t>
  </si>
  <si>
    <t xml:space="preserve">adhocUpDown</t>
  </si>
  <si>
    <t xml:space="preserve">toegevoegd</t>
  </si>
  <si>
    <t xml:space="preserve">niet als V</t>
  </si>
  <si>
    <t xml:space="preserve">niet als A</t>
  </si>
  <si>
    <t xml:space="preserve">niet als N</t>
  </si>
  <si>
    <t xml:space="preserve">ambigue</t>
  </si>
  <si>
    <t xml:space="preserve">opmerking</t>
  </si>
  <si>
    <t xml:space="preserve">aan de slag</t>
  </si>
  <si>
    <t xml:space="preserve">posEnergy</t>
  </si>
  <si>
    <t xml:space="preserve">* weg</t>
  </si>
  <si>
    <t xml:space="preserve">aanstootgevend</t>
  </si>
  <si>
    <t xml:space="preserve">negCoop</t>
  </si>
  <si>
    <t xml:space="preserve">aanmoedig*</t>
  </si>
  <si>
    <t xml:space="preserve">cause</t>
  </si>
  <si>
    <t xml:space="preserve">aanmoedig*/posCoop en aanmoedigen;aanmoedignin/posEnergy. Laatste twee verwijderd</t>
  </si>
  <si>
    <t xml:space="preserve">aan diggelen</t>
  </si>
  <si>
    <t xml:space="preserve">negConfl</t>
  </si>
  <si>
    <t xml:space="preserve">adhoc</t>
  </si>
  <si>
    <t xml:space="preserve">aan flarden</t>
  </si>
  <si>
    <t xml:space="preserve">aan zet</t>
  </si>
  <si>
    <t xml:space="preserve">aanblijven</t>
  </si>
  <si>
    <t xml:space="preserve">posSec</t>
  </si>
  <si>
    <t xml:space="preserve">posEmpathie</t>
  </si>
  <si>
    <t xml:space="preserve">posCPerf</t>
  </si>
  <si>
    <t xml:space="preserve">aangebleven</t>
  </si>
  <si>
    <t xml:space="preserve">aangemoedigd</t>
  </si>
  <si>
    <t xml:space="preserve">aangerand</t>
  </si>
  <si>
    <t xml:space="preserve">aangericht</t>
  </si>
  <si>
    <t xml:space="preserve">posVig</t>
  </si>
  <si>
    <t xml:space="preserve">aanklager*</t>
  </si>
  <si>
    <t xml:space="preserve">negnel</t>
  </si>
  <si>
    <t xml:space="preserve">* verwijderd</t>
  </si>
  <si>
    <t xml:space="preserve">aannemelijk</t>
  </si>
  <si>
    <t xml:space="preserve">negInsec</t>
  </si>
  <si>
    <t xml:space="preserve">aanranden</t>
  </si>
  <si>
    <t xml:space="preserve">aanranding</t>
  </si>
  <si>
    <t xml:space="preserve">aanrichten</t>
  </si>
  <si>
    <t xml:space="preserve">aansporing</t>
  </si>
  <si>
    <t xml:space="preserve">aantrekkelijk*</t>
  </si>
  <si>
    <t xml:space="preserve">posnel</t>
  </si>
  <si>
    <t xml:space="preserve">aanvaard</t>
  </si>
  <si>
    <t xml:space="preserve">posAgree</t>
  </si>
  <si>
    <t xml:space="preserve">aanvaardba*</t>
  </si>
  <si>
    <t xml:space="preserve">aanvaardde</t>
  </si>
  <si>
    <t xml:space="preserve">aanvaardden</t>
  </si>
  <si>
    <t xml:space="preserve">aanvaarden</t>
  </si>
  <si>
    <t xml:space="preserve">aanvaardt</t>
  </si>
  <si>
    <t xml:space="preserve">aanval</t>
  </si>
  <si>
    <t xml:space="preserve">aanvallend</t>
  </si>
  <si>
    <t xml:space="preserve">aanvaring*</t>
  </si>
  <si>
    <t xml:space="preserve">toegevoeg</t>
  </si>
  <si>
    <t xml:space="preserve">posPCraft</t>
  </si>
  <si>
    <t xml:space="preserve">aanzien*</t>
  </si>
  <si>
    <t xml:space="preserve">abject*</t>
  </si>
  <si>
    <t xml:space="preserve">absoluut</t>
  </si>
  <si>
    <t xml:space="preserve">posCoop</t>
  </si>
  <si>
    <t xml:space="preserve">absurd*</t>
  </si>
  <si>
    <t xml:space="preserve">acbterstand*</t>
  </si>
  <si>
    <t xml:space="preserve">negEnergy</t>
  </si>
  <si>
    <t xml:space="preserve">acceptabel*</t>
  </si>
  <si>
    <t xml:space="preserve">acceptatie</t>
  </si>
  <si>
    <t xml:space="preserve">accepteer</t>
  </si>
  <si>
    <t xml:space="preserve">accepteerde</t>
  </si>
  <si>
    <t xml:space="preserve">accepteerden</t>
  </si>
  <si>
    <t xml:space="preserve">accepteert</t>
  </si>
  <si>
    <t xml:space="preserve">accepteren</t>
  </si>
  <si>
    <t xml:space="preserve">posInteger</t>
  </si>
  <si>
    <t xml:space="preserve">achtelo*</t>
  </si>
  <si>
    <t xml:space="preserve">neginteger</t>
  </si>
  <si>
    <t xml:space="preserve">achterblijven</t>
  </si>
  <si>
    <t xml:space="preserve">negUp</t>
  </si>
  <si>
    <t xml:space="preserve">achtergebleven</t>
  </si>
  <si>
    <t xml:space="preserve">negPCraft</t>
  </si>
  <si>
    <t xml:space="preserve">achtergehouden</t>
  </si>
  <si>
    <t xml:space="preserve">afwij* veranderd in afwijk*</t>
  </si>
  <si>
    <t xml:space="preserve">negEmpathie</t>
  </si>
  <si>
    <t xml:space="preserve">achterhouden</t>
  </si>
  <si>
    <t xml:space="preserve">achteruit</t>
  </si>
  <si>
    <t xml:space="preserve">achteruitgang*</t>
  </si>
  <si>
    <t xml:space="preserve">achtervolgen</t>
  </si>
  <si>
    <t xml:space="preserve">actief</t>
  </si>
  <si>
    <t xml:space="preserve">actieve</t>
  </si>
  <si>
    <t xml:space="preserve">active*</t>
  </si>
  <si>
    <t xml:space="preserve">adequa*</t>
  </si>
  <si>
    <t xml:space="preserve">aderlating*</t>
  </si>
  <si>
    <t xml:space="preserve">afgegleden</t>
  </si>
  <si>
    <t xml:space="preserve">afgekalfd</t>
  </si>
  <si>
    <t xml:space="preserve">afgekraakt</t>
  </si>
  <si>
    <t xml:space="preserve">afgemaakt</t>
  </si>
  <si>
    <t xml:space="preserve">afgenomen</t>
  </si>
  <si>
    <t xml:space="preserve">afgeschrikt</t>
  </si>
  <si>
    <t xml:space="preserve">afgestemd</t>
  </si>
  <si>
    <t xml:space="preserve">afgestompt</t>
  </si>
  <si>
    <t xml:space="preserve">afgestraft</t>
  </si>
  <si>
    <t xml:space="preserve">afgetakeld</t>
  </si>
  <si>
    <t xml:space="preserve">afgetreden</t>
  </si>
  <si>
    <t xml:space="preserve">afgezakt*</t>
  </si>
  <si>
    <t xml:space="preserve">afglijden</t>
  </si>
  <si>
    <t xml:space="preserve">afgrijselijk</t>
  </si>
  <si>
    <t xml:space="preserve">afgrond</t>
  </si>
  <si>
    <t xml:space="preserve">afgunst</t>
  </si>
  <si>
    <t xml:space="preserve">afgunstig*</t>
  </si>
  <si>
    <t xml:space="preserve">afkal*</t>
  </si>
  <si>
    <t xml:space="preserve">afkeer</t>
  </si>
  <si>
    <t xml:space="preserve">afkerig*</t>
  </si>
  <si>
    <t xml:space="preserve">afkets*</t>
  </si>
  <si>
    <t xml:space="preserve">ë toegevoegd</t>
  </si>
  <si>
    <t xml:space="preserve">afkeuring*</t>
  </si>
  <si>
    <t xml:space="preserve">afkraken</t>
  </si>
  <si>
    <t xml:space="preserve">afmaken</t>
  </si>
  <si>
    <t xml:space="preserve">afname</t>
  </si>
  <si>
    <t xml:space="preserve">afnemen</t>
  </si>
  <si>
    <t xml:space="preserve">afschrikken</t>
  </si>
  <si>
    <t xml:space="preserve">afschuw</t>
  </si>
  <si>
    <t xml:space="preserve">afschuwelijk*</t>
  </si>
  <si>
    <t xml:space="preserve">afstemm*</t>
  </si>
  <si>
    <t xml:space="preserve">afstraffen</t>
  </si>
  <si>
    <t xml:space="preserve">afstraffing</t>
  </si>
  <si>
    <t xml:space="preserve">aftakel*</t>
  </si>
  <si>
    <t xml:space="preserve">crepe* vervangen</t>
  </si>
  <si>
    <t xml:space="preserve">aftreden</t>
  </si>
  <si>
    <t xml:space="preserve">afweten</t>
  </si>
  <si>
    <t xml:space="preserve">afwijk*</t>
  </si>
  <si>
    <t xml:space="preserve">afwijz*</t>
  </si>
  <si>
    <t xml:space="preserve">negCsist</t>
  </si>
  <si>
    <t xml:space="preserve">afzakken</t>
  </si>
  <si>
    <t xml:space="preserve">ageer</t>
  </si>
  <si>
    <t xml:space="preserve">ageerde</t>
  </si>
  <si>
    <t xml:space="preserve">ageerden</t>
  </si>
  <si>
    <t xml:space="preserve">ageert</t>
  </si>
  <si>
    <t xml:space="preserve">ageren</t>
  </si>
  <si>
    <t xml:space="preserve">agressie*</t>
  </si>
  <si>
    <t xml:space="preserve">* verwijderen</t>
  </si>
  <si>
    <t xml:space="preserve">akelig*</t>
  </si>
  <si>
    <t xml:space="preserve">akkoord</t>
  </si>
  <si>
    <t xml:space="preserve">alarm*</t>
  </si>
  <si>
    <t xml:space="preserve">allerbest*</t>
  </si>
  <si>
    <t xml:space="preserve">allerhoogst*</t>
  </si>
  <si>
    <t xml:space="preserve">posUp</t>
  </si>
  <si>
    <t xml:space="preserve">allerslechtst*</t>
  </si>
  <si>
    <t xml:space="preserve">almacht*</t>
  </si>
  <si>
    <t xml:space="preserve">altruïs*</t>
  </si>
  <si>
    <t xml:space="preserve">alwetend*</t>
  </si>
  <si>
    <t xml:space="preserve">analyseer</t>
  </si>
  <si>
    <t xml:space="preserve">analyseerde</t>
  </si>
  <si>
    <t xml:space="preserve">analyseerden</t>
  </si>
  <si>
    <t xml:space="preserve">analyseert</t>
  </si>
  <si>
    <t xml:space="preserve">analyseren</t>
  </si>
  <si>
    <t xml:space="preserve">angst</t>
  </si>
  <si>
    <t xml:space="preserve">negFear</t>
  </si>
  <si>
    <t xml:space="preserve">* toegevoegd</t>
  </si>
  <si>
    <t xml:space="preserve">angstaanval</t>
  </si>
  <si>
    <t xml:space="preserve">angstaanvallen</t>
  </si>
  <si>
    <t xml:space="preserve">angsten</t>
  </si>
  <si>
    <t xml:space="preserve">angstig*</t>
  </si>
  <si>
    <t xml:space="preserve">antipathie</t>
  </si>
  <si>
    <t xml:space="preserve">applaud*</t>
  </si>
  <si>
    <t xml:space="preserve">applaus</t>
  </si>
  <si>
    <t xml:space="preserve">arbitrair*</t>
  </si>
  <si>
    <t xml:space="preserve">argwanend</t>
  </si>
  <si>
    <t xml:space="preserve">arm</t>
  </si>
  <si>
    <t xml:space="preserve">armoede</t>
  </si>
  <si>
    <t xml:space="preserve">armoedig*</t>
  </si>
  <si>
    <t xml:space="preserve">armoeiig*</t>
  </si>
  <si>
    <t xml:space="preserve">armzalig*</t>
  </si>
  <si>
    <t xml:space="preserve">arrogantie*</t>
  </si>
  <si>
    <t xml:space="preserve">asociaal*</t>
  </si>
  <si>
    <t xml:space="preserve">attentie</t>
  </si>
  <si>
    <t xml:space="preserve">aversie</t>
  </si>
  <si>
    <t xml:space="preserve">avontuur</t>
  </si>
  <si>
    <t xml:space="preserve">avontuurlijk</t>
  </si>
  <si>
    <t xml:space="preserve">bagatel*</t>
  </si>
  <si>
    <t xml:space="preserve">bandelo*</t>
  </si>
  <si>
    <t xml:space="preserve">bandeloos*</t>
  </si>
  <si>
    <t xml:space="preserve">bang</t>
  </si>
  <si>
    <t xml:space="preserve">beaam</t>
  </si>
  <si>
    <t xml:space="preserve">beaamd</t>
  </si>
  <si>
    <t xml:space="preserve">beaamde</t>
  </si>
  <si>
    <t xml:space="preserve">beaamden</t>
  </si>
  <si>
    <t xml:space="preserve">beaamt</t>
  </si>
  <si>
    <t xml:space="preserve">beamen</t>
  </si>
  <si>
    <t xml:space="preserve">beangstig</t>
  </si>
  <si>
    <t xml:space="preserve">beangstigd</t>
  </si>
  <si>
    <t xml:space="preserve">beangstigde</t>
  </si>
  <si>
    <t xml:space="preserve">beangstigden</t>
  </si>
  <si>
    <t xml:space="preserve">beangstigen</t>
  </si>
  <si>
    <t xml:space="preserve">beangstigt</t>
  </si>
  <si>
    <t xml:space="preserve">becijfer</t>
  </si>
  <si>
    <t xml:space="preserve">posSpeech</t>
  </si>
  <si>
    <t xml:space="preserve">becijferd</t>
  </si>
  <si>
    <t xml:space="preserve">becijferde</t>
  </si>
  <si>
    <t xml:space="preserve">becijferden</t>
  </si>
  <si>
    <t xml:space="preserve">becijferen</t>
  </si>
  <si>
    <t xml:space="preserve">becijfert</t>
  </si>
  <si>
    <t xml:space="preserve">bedenkelijk*</t>
  </si>
  <si>
    <t xml:space="preserve">bederft</t>
  </si>
  <si>
    <t xml:space="preserve">bederven</t>
  </si>
  <si>
    <t xml:space="preserve">bedoel</t>
  </si>
  <si>
    <t xml:space="preserve">bedoeld</t>
  </si>
  <si>
    <t xml:space="preserve">bedoelde</t>
  </si>
  <si>
    <t xml:space="preserve">bedoelden</t>
  </si>
  <si>
    <t xml:space="preserve">bedoelen</t>
  </si>
  <si>
    <t xml:space="preserve">bedoeling</t>
  </si>
  <si>
    <t xml:space="preserve">bedoelt</t>
  </si>
  <si>
    <t xml:space="preserve">bedorven</t>
  </si>
  <si>
    <t xml:space="preserve">bedot*</t>
  </si>
  <si>
    <t xml:space="preserve">bedreig</t>
  </si>
  <si>
    <t xml:space="preserve">bedreigd</t>
  </si>
  <si>
    <t xml:space="preserve">bedreigde</t>
  </si>
  <si>
    <t xml:space="preserve">bedreigden</t>
  </si>
  <si>
    <t xml:space="preserve">bedreigen</t>
  </si>
  <si>
    <t xml:space="preserve">bedreigend</t>
  </si>
  <si>
    <t xml:space="preserve">bedreiging*</t>
  </si>
  <si>
    <t xml:space="preserve">bedreigt</t>
  </si>
  <si>
    <t xml:space="preserve">bedremmeld</t>
  </si>
  <si>
    <t xml:space="preserve">bedrieg</t>
  </si>
  <si>
    <t xml:space="preserve">bedriegen</t>
  </si>
  <si>
    <t xml:space="preserve">bedrieger</t>
  </si>
  <si>
    <t xml:space="preserve">bedriegt</t>
  </si>
  <si>
    <t xml:space="preserve">bedroefd*</t>
  </si>
  <si>
    <t xml:space="preserve">bedroevend</t>
  </si>
  <si>
    <t xml:space="preserve">bedrog</t>
  </si>
  <si>
    <t xml:space="preserve">bedrogen</t>
  </si>
  <si>
    <t xml:space="preserve">bedroog</t>
  </si>
  <si>
    <t xml:space="preserve">bedrukt</t>
  </si>
  <si>
    <t xml:space="preserve">bedruktheid</t>
  </si>
  <si>
    <t xml:space="preserve">beducht*</t>
  </si>
  <si>
    <t xml:space="preserve">beëeindig</t>
  </si>
  <si>
    <t xml:space="preserve">beëeindigd</t>
  </si>
  <si>
    <t xml:space="preserve">beëeindigde</t>
  </si>
  <si>
    <t xml:space="preserve">beëeindigden</t>
  </si>
  <si>
    <t xml:space="preserve">beëeindigen</t>
  </si>
  <si>
    <t xml:space="preserve">beëeindigt</t>
  </si>
  <si>
    <t xml:space="preserve">beef</t>
  </si>
  <si>
    <t xml:space="preserve">beefde</t>
  </si>
  <si>
    <t xml:space="preserve">beefden</t>
  </si>
  <si>
    <t xml:space="preserve">beeft</t>
  </si>
  <si>
    <t xml:space="preserve">befaamd*</t>
  </si>
  <si>
    <t xml:space="preserve">begeleid</t>
  </si>
  <si>
    <t xml:space="preserve">begeleidde</t>
  </si>
  <si>
    <t xml:space="preserve">begeleidden</t>
  </si>
  <si>
    <t xml:space="preserve">begeleiden</t>
  </si>
  <si>
    <t xml:space="preserve">begeleidt</t>
  </si>
  <si>
    <t xml:space="preserve">posCsist</t>
  </si>
  <si>
    <t xml:space="preserve">begloop</t>
  </si>
  <si>
    <t xml:space="preserve">begluip</t>
  </si>
  <si>
    <t xml:space="preserve">begluipen</t>
  </si>
  <si>
    <t xml:space="preserve">negSpeech</t>
  </si>
  <si>
    <t xml:space="preserve">begluipt</t>
  </si>
  <si>
    <t xml:space="preserve">begluren</t>
  </si>
  <si>
    <t xml:space="preserve">begluur</t>
  </si>
  <si>
    <t xml:space="preserve">begluurd</t>
  </si>
  <si>
    <t xml:space="preserve">begluurde</t>
  </si>
  <si>
    <t xml:space="preserve">begluurden</t>
  </si>
  <si>
    <t xml:space="preserve">begluurt</t>
  </si>
  <si>
    <t xml:space="preserve">begrip</t>
  </si>
  <si>
    <t xml:space="preserve">begripvol*</t>
  </si>
  <si>
    <t xml:space="preserve">begunstig*</t>
  </si>
  <si>
    <t xml:space="preserve">behaal</t>
  </si>
  <si>
    <t xml:space="preserve">behaald</t>
  </si>
  <si>
    <t xml:space="preserve">behaalde</t>
  </si>
  <si>
    <t xml:space="preserve">behaalden</t>
  </si>
  <si>
    <t xml:space="preserve">behaalt</t>
  </si>
  <si>
    <t xml:space="preserve">behalen</t>
  </si>
  <si>
    <t xml:space="preserve">behoor</t>
  </si>
  <si>
    <t xml:space="preserve">posDeont</t>
  </si>
  <si>
    <t xml:space="preserve">behoorde</t>
  </si>
  <si>
    <t xml:space="preserve">behoorden</t>
  </si>
  <si>
    <t xml:space="preserve">behoort</t>
  </si>
  <si>
    <t xml:space="preserve">behoren</t>
  </si>
  <si>
    <t xml:space="preserve">beïnvloed</t>
  </si>
  <si>
    <t xml:space="preserve">ï toegevoegd</t>
  </si>
  <si>
    <t xml:space="preserve">beïnvloedde</t>
  </si>
  <si>
    <t xml:space="preserve">beïnvloedden</t>
  </si>
  <si>
    <t xml:space="preserve">beïnvloeden</t>
  </si>
  <si>
    <t xml:space="preserve">beïnvloedt</t>
  </si>
  <si>
    <t xml:space="preserve">bekaaid*</t>
  </si>
  <si>
    <t xml:space="preserve">beken</t>
  </si>
  <si>
    <t xml:space="preserve">bekend</t>
  </si>
  <si>
    <t xml:space="preserve">bekende</t>
  </si>
  <si>
    <t xml:space="preserve">bekenden</t>
  </si>
  <si>
    <t xml:space="preserve">bekennen</t>
  </si>
  <si>
    <t xml:space="preserve">bekent</t>
  </si>
  <si>
    <t xml:space="preserve">bekentenis</t>
  </si>
  <si>
    <t xml:space="preserve">beklem*</t>
  </si>
  <si>
    <t xml:space="preserve">beklemmend</t>
  </si>
  <si>
    <t xml:space="preserve">bekritiseer</t>
  </si>
  <si>
    <t xml:space="preserve">bekritiseerde</t>
  </si>
  <si>
    <t xml:space="preserve">bekritiseerden</t>
  </si>
  <si>
    <t xml:space="preserve">bekritiseert</t>
  </si>
  <si>
    <t xml:space="preserve">bekritiseren</t>
  </si>
  <si>
    <t xml:space="preserve">bekroning</t>
  </si>
  <si>
    <t xml:space="preserve">belachelijk</t>
  </si>
  <si>
    <t xml:space="preserve">belachelijk*</t>
  </si>
  <si>
    <t xml:space="preserve">belangelo*</t>
  </si>
  <si>
    <t xml:space="preserve">belastingvoordeel*</t>
  </si>
  <si>
    <t xml:space="preserve">beledig</t>
  </si>
  <si>
    <t xml:space="preserve">beledigd</t>
  </si>
  <si>
    <t xml:space="preserve">beledigde</t>
  </si>
  <si>
    <t xml:space="preserve">beledigden</t>
  </si>
  <si>
    <t xml:space="preserve">beledigen</t>
  </si>
  <si>
    <t xml:space="preserve">beledigend*</t>
  </si>
  <si>
    <t xml:space="preserve">belediging</t>
  </si>
  <si>
    <t xml:space="preserve">beledigt</t>
  </si>
  <si>
    <t xml:space="preserve">belezen</t>
  </si>
  <si>
    <t xml:space="preserve">belofte</t>
  </si>
  <si>
    <t xml:space="preserve">posHope</t>
  </si>
  <si>
    <t xml:space="preserve">* verwjderd</t>
  </si>
  <si>
    <t xml:space="preserve">belonen</t>
  </si>
  <si>
    <t xml:space="preserve">beloof*</t>
  </si>
  <si>
    <t xml:space="preserve">beloon*</t>
  </si>
  <si>
    <t xml:space="preserve">bemoeizuchtig*</t>
  </si>
  <si>
    <t xml:space="preserve">benard*</t>
  </si>
  <si>
    <t xml:space="preserve">benauwd*</t>
  </si>
  <si>
    <t xml:space="preserve">benauwen</t>
  </si>
  <si>
    <t xml:space="preserve">benauwt</t>
  </si>
  <si>
    <t xml:space="preserve">beneden</t>
  </si>
  <si>
    <t xml:space="preserve">benevolent*</t>
  </si>
  <si>
    <t xml:space="preserve">beperk*</t>
  </si>
  <si>
    <t xml:space="preserve">beredeneer</t>
  </si>
  <si>
    <t xml:space="preserve">beredeneerd</t>
  </si>
  <si>
    <t xml:space="preserve">beredeneerde</t>
  </si>
  <si>
    <t xml:space="preserve">beredeneerden</t>
  </si>
  <si>
    <t xml:space="preserve">beredeneert</t>
  </si>
  <si>
    <t xml:space="preserve">beredeneren</t>
  </si>
  <si>
    <t xml:space="preserve">bereidvaardig*</t>
  </si>
  <si>
    <t xml:space="preserve">bereidwillig*</t>
  </si>
  <si>
    <t xml:space="preserve">bereken</t>
  </si>
  <si>
    <t xml:space="preserve">berekend</t>
  </si>
  <si>
    <t xml:space="preserve">berekende</t>
  </si>
  <si>
    <t xml:space="preserve">berekenden</t>
  </si>
  <si>
    <t xml:space="preserve">berekenen</t>
  </si>
  <si>
    <t xml:space="preserve">berekent</t>
  </si>
  <si>
    <t xml:space="preserve">bergafwaarts</t>
  </si>
  <si>
    <t xml:space="preserve">bergop</t>
  </si>
  <si>
    <t xml:space="preserve">bericht</t>
  </si>
  <si>
    <t xml:space="preserve">berichten</t>
  </si>
  <si>
    <t xml:space="preserve">berichtte</t>
  </si>
  <si>
    <t xml:space="preserve">berichtten</t>
  </si>
  <si>
    <t xml:space="preserve">berisp</t>
  </si>
  <si>
    <t xml:space="preserve">berispen</t>
  </si>
  <si>
    <t xml:space="preserve">berispt</t>
  </si>
  <si>
    <t xml:space="preserve">berispte</t>
  </si>
  <si>
    <t xml:space="preserve">berispten</t>
  </si>
  <si>
    <t xml:space="preserve">beroerd*</t>
  </si>
  <si>
    <t xml:space="preserve">beroering</t>
  </si>
  <si>
    <t xml:space="preserve">berucht*</t>
  </si>
  <si>
    <t xml:space="preserve">bescheidenheid*</t>
  </si>
  <si>
    <t xml:space="preserve">bescherm*</t>
  </si>
  <si>
    <t xml:space="preserve">beschuldiging*</t>
  </si>
  <si>
    <t xml:space="preserve">besmet*</t>
  </si>
  <si>
    <t xml:space="preserve">bespa*</t>
  </si>
  <si>
    <t xml:space="preserve">bespott*</t>
  </si>
  <si>
    <t xml:space="preserve">bespottelijk</t>
  </si>
  <si>
    <t xml:space="preserve">best</t>
  </si>
  <si>
    <t xml:space="preserve">beste</t>
  </si>
  <si>
    <t xml:space="preserve">bestraf</t>
  </si>
  <si>
    <t xml:space="preserve">bestraffen</t>
  </si>
  <si>
    <t xml:space="preserve">bestraffing*</t>
  </si>
  <si>
    <t xml:space="preserve">bestraft</t>
  </si>
  <si>
    <t xml:space="preserve">bestrafte</t>
  </si>
  <si>
    <t xml:space="preserve">bestraften</t>
  </si>
  <si>
    <t xml:space="preserve">betamelijk</t>
  </si>
  <si>
    <t xml:space="preserve">beter</t>
  </si>
  <si>
    <t xml:space="preserve">betreur</t>
  </si>
  <si>
    <t xml:space="preserve">betreurd</t>
  </si>
  <si>
    <t xml:space="preserve">betreurde</t>
  </si>
  <si>
    <t xml:space="preserve">betreurden</t>
  </si>
  <si>
    <t xml:space="preserve">betreuren</t>
  </si>
  <si>
    <t xml:space="preserve">betreurenswaardig*</t>
  </si>
  <si>
    <t xml:space="preserve">betreurt</t>
  </si>
  <si>
    <t xml:space="preserve">betrokken*</t>
  </si>
  <si>
    <t xml:space="preserve">betwist</t>
  </si>
  <si>
    <t xml:space="preserve">betwisten</t>
  </si>
  <si>
    <t xml:space="preserve">betwistte</t>
  </si>
  <si>
    <t xml:space="preserve">betwistten</t>
  </si>
  <si>
    <t xml:space="preserve">beu</t>
  </si>
  <si>
    <t xml:space="preserve">negCPerf</t>
  </si>
  <si>
    <t xml:space="preserve">bevat</t>
  </si>
  <si>
    <t xml:space="preserve">bevatte</t>
  </si>
  <si>
    <t xml:space="preserve">bevatten</t>
  </si>
  <si>
    <t xml:space="preserve">bevecht</t>
  </si>
  <si>
    <t xml:space="preserve">bevechten</t>
  </si>
  <si>
    <t xml:space="preserve">beven</t>
  </si>
  <si>
    <t xml:space="preserve">bevocht</t>
  </si>
  <si>
    <t xml:space="preserve">bevochten</t>
  </si>
  <si>
    <t xml:space="preserve">bevreesd*</t>
  </si>
  <si>
    <t xml:space="preserve">bevrie*</t>
  </si>
  <si>
    <t xml:space="preserve">bevroren</t>
  </si>
  <si>
    <t xml:space="preserve">beweeg</t>
  </si>
  <si>
    <t xml:space="preserve">beweegreden</t>
  </si>
  <si>
    <t xml:space="preserve">beweegt</t>
  </si>
  <si>
    <t xml:space="preserve">bewegen</t>
  </si>
  <si>
    <t xml:space="preserve">bewerkstelligd</t>
  </si>
  <si>
    <t xml:space="preserve">bewerkstelligen</t>
  </si>
  <si>
    <t xml:space="preserve">bewogen</t>
  </si>
  <si>
    <t xml:space="preserve">bewoog</t>
  </si>
  <si>
    <t xml:space="preserve">bezeten</t>
  </si>
  <si>
    <t xml:space="preserve">bezinnen</t>
  </si>
  <si>
    <t xml:space="preserve">bezoldig*</t>
  </si>
  <si>
    <t xml:space="preserve">bezorgd*</t>
  </si>
  <si>
    <t xml:space="preserve">bezorgdheid</t>
  </si>
  <si>
    <t xml:space="preserve">bezuinig*</t>
  </si>
  <si>
    <t xml:space="preserve">bezweek</t>
  </si>
  <si>
    <t xml:space="preserve">bezweken</t>
  </si>
  <si>
    <t xml:space="preserve">bezwijk</t>
  </si>
  <si>
    <t xml:space="preserve">bezwijken</t>
  </si>
  <si>
    <t xml:space="preserve">bezwijkt</t>
  </si>
  <si>
    <t xml:space="preserve">biecht</t>
  </si>
  <si>
    <t xml:space="preserve">biechten</t>
  </si>
  <si>
    <t xml:space="preserve">biechtte</t>
  </si>
  <si>
    <t xml:space="preserve">bijeen*</t>
  </si>
  <si>
    <t xml:space="preserve">bijstaan</t>
  </si>
  <si>
    <t xml:space="preserve">bijstand</t>
  </si>
  <si>
    <t xml:space="preserve">bijzonder*</t>
  </si>
  <si>
    <t xml:space="preserve">bits</t>
  </si>
  <si>
    <t xml:space="preserve">bitse</t>
  </si>
  <si>
    <t xml:space="preserve">bitter</t>
  </si>
  <si>
    <t xml:space="preserve">bittere</t>
  </si>
  <si>
    <t xml:space="preserve">blasfemie</t>
  </si>
  <si>
    <t xml:space="preserve">bleef aan</t>
  </si>
  <si>
    <t xml:space="preserve">bleven aan</t>
  </si>
  <si>
    <t xml:space="preserve">blij</t>
  </si>
  <si>
    <t xml:space="preserve">blijde</t>
  </si>
  <si>
    <t xml:space="preserve">blijf aan</t>
  </si>
  <si>
    <t xml:space="preserve">blijft aan</t>
  </si>
  <si>
    <t xml:space="preserve">blink</t>
  </si>
  <si>
    <t xml:space="preserve">blootgelegd</t>
  </si>
  <si>
    <t xml:space="preserve">blootleggen</t>
  </si>
  <si>
    <t xml:space="preserve">boegeroep*</t>
  </si>
  <si>
    <t xml:space="preserve">boeiend*</t>
  </si>
  <si>
    <t xml:space="preserve">boet</t>
  </si>
  <si>
    <t xml:space="preserve">boeten</t>
  </si>
  <si>
    <t xml:space="preserve">boetes</t>
  </si>
  <si>
    <t xml:space="preserve">boette</t>
  </si>
  <si>
    <t xml:space="preserve">boetten</t>
  </si>
  <si>
    <t xml:space="preserve">bolgewerkt*</t>
  </si>
  <si>
    <t xml:space="preserve">bolwerk</t>
  </si>
  <si>
    <t xml:space="preserve">bolwerken</t>
  </si>
  <si>
    <t xml:space="preserve">bolwerkt*</t>
  </si>
  <si>
    <t xml:space="preserve">boos</t>
  </si>
  <si>
    <t xml:space="preserve">boosdoener*</t>
  </si>
  <si>
    <t xml:space="preserve">boosheid</t>
  </si>
  <si>
    <t xml:space="preserve">boosheid*</t>
  </si>
  <si>
    <t xml:space="preserve">bot</t>
  </si>
  <si>
    <t xml:space="preserve">boze</t>
  </si>
  <si>
    <t xml:space="preserve">bozig*</t>
  </si>
  <si>
    <t xml:space="preserve">breek</t>
  </si>
  <si>
    <t xml:space="preserve">breken</t>
  </si>
  <si>
    <t xml:space="preserve">briljant*</t>
  </si>
  <si>
    <t xml:space="preserve">bruikba*</t>
  </si>
  <si>
    <t xml:space="preserve">buikpijn*</t>
  </si>
  <si>
    <t xml:space="preserve">e toegevoegd</t>
  </si>
  <si>
    <t xml:space="preserve">buitelen</t>
  </si>
  <si>
    <t xml:space="preserve">buitengesloten</t>
  </si>
  <si>
    <t xml:space="preserve">buitensluiten</t>
  </si>
  <si>
    <t xml:space="preserve">buitensporig*</t>
  </si>
  <si>
    <t xml:space="preserve">buitenwerpen</t>
  </si>
  <si>
    <t xml:space="preserve">bullshit</t>
  </si>
  <si>
    <t xml:space="preserve">bundel*</t>
  </si>
  <si>
    <t xml:space="preserve">bureaucratisch*</t>
  </si>
  <si>
    <t xml:space="preserve">toevoegen</t>
  </si>
  <si>
    <t xml:space="preserve">censuur*</t>
  </si>
  <si>
    <t xml:space="preserve">chaos*</t>
  </si>
  <si>
    <t xml:space="preserve">charitas</t>
  </si>
  <si>
    <t xml:space="preserve">clement*</t>
  </si>
  <si>
    <t xml:space="preserve">coalitie</t>
  </si>
  <si>
    <t xml:space="preserve">coherent*</t>
  </si>
  <si>
    <t xml:space="preserve">collaborat*</t>
  </si>
  <si>
    <t xml:space="preserve">collegia*</t>
  </si>
  <si>
    <t xml:space="preserve">comfortabel*</t>
  </si>
  <si>
    <t xml:space="preserve">commotie</t>
  </si>
  <si>
    <t xml:space="preserve">compassie</t>
  </si>
  <si>
    <t xml:space="preserve">compliment*</t>
  </si>
  <si>
    <t xml:space="preserve">compromis</t>
  </si>
  <si>
    <t xml:space="preserve">conflict</t>
  </si>
  <si>
    <t xml:space="preserve">conflicten</t>
  </si>
  <si>
    <t xml:space="preserve">??</t>
  </si>
  <si>
    <t xml:space="preserve">conscientieu*</t>
  </si>
  <si>
    <t xml:space="preserve">consensus*</t>
  </si>
  <si>
    <t xml:space="preserve">consistent*</t>
  </si>
  <si>
    <t xml:space="preserve">constructie*</t>
  </si>
  <si>
    <t xml:space="preserve">contraproductief*</t>
  </si>
  <si>
    <t xml:space="preserve">cool</t>
  </si>
  <si>
    <t xml:space="preserve">cordialiteit</t>
  </si>
  <si>
    <t xml:space="preserve">correct*</t>
  </si>
  <si>
    <t xml:space="preserve">corruptie*</t>
  </si>
  <si>
    <t xml:space="preserve">negInteger</t>
  </si>
  <si>
    <t xml:space="preserve">coulance</t>
  </si>
  <si>
    <t xml:space="preserve">creatie*</t>
  </si>
  <si>
    <t xml:space="preserve">crepeer</t>
  </si>
  <si>
    <t xml:space="preserve">crepeerd*</t>
  </si>
  <si>
    <t xml:space="preserve">crepeert</t>
  </si>
  <si>
    <t xml:space="preserve">creperen</t>
  </si>
  <si>
    <t xml:space="preserve">crimineel</t>
  </si>
  <si>
    <t xml:space="preserve">criminel*</t>
  </si>
  <si>
    <t xml:space="preserve">crisis</t>
  </si>
  <si>
    <t xml:space="preserve">cynisch*</t>
  </si>
  <si>
    <t xml:space="preserve">daadkrachtig*</t>
  </si>
  <si>
    <t xml:space="preserve">dacht*</t>
  </si>
  <si>
    <t xml:space="preserve">dandy*</t>
  </si>
  <si>
    <t xml:space="preserve">veranderd in discrmine*</t>
  </si>
  <si>
    <t xml:space="preserve">dankba*</t>
  </si>
  <si>
    <t xml:space="preserve">dapper</t>
  </si>
  <si>
    <t xml:space="preserve">dappere</t>
  </si>
  <si>
    <t xml:space="preserve">debacle</t>
  </si>
  <si>
    <t xml:space="preserve">deconfiture</t>
  </si>
  <si>
    <t xml:space="preserve">deernis*</t>
  </si>
  <si>
    <t xml:space="preserve">delict</t>
  </si>
  <si>
    <t xml:space="preserve">delicten</t>
  </si>
  <si>
    <t xml:space="preserve">demagogie*</t>
  </si>
  <si>
    <t xml:space="preserve">demagogisch*</t>
  </si>
  <si>
    <t xml:space="preserve">demonstreer</t>
  </si>
  <si>
    <t xml:space="preserve">demonstreerde</t>
  </si>
  <si>
    <t xml:space="preserve">demonstreerden</t>
  </si>
  <si>
    <t xml:space="preserve">demonstreert</t>
  </si>
  <si>
    <t xml:space="preserve">demonstreren</t>
  </si>
  <si>
    <t xml:space="preserve">denigre*</t>
  </si>
  <si>
    <t xml:space="preserve">denk</t>
  </si>
  <si>
    <t xml:space="preserve">denken</t>
  </si>
  <si>
    <t xml:space="preserve">denkt</t>
  </si>
  <si>
    <t xml:space="preserve">deprec*</t>
  </si>
  <si>
    <t xml:space="preserve">depressie*</t>
  </si>
  <si>
    <t xml:space="preserve">deprimeer</t>
  </si>
  <si>
    <t xml:space="preserve">deprimeerde</t>
  </si>
  <si>
    <t xml:space="preserve">deprimeerden</t>
  </si>
  <si>
    <t xml:space="preserve">deprimeert</t>
  </si>
  <si>
    <t xml:space="preserve">deprimeren</t>
  </si>
  <si>
    <t xml:space="preserve">desastreus</t>
  </si>
  <si>
    <t xml:space="preserve">desastreuze</t>
  </si>
  <si>
    <t xml:space="preserve">desintegratie</t>
  </si>
  <si>
    <t xml:space="preserve">desorganisatie</t>
  </si>
  <si>
    <t xml:space="preserve">destructie*</t>
  </si>
  <si>
    <t xml:space="preserve">deugdelijk*</t>
  </si>
  <si>
    <t xml:space="preserve">deugdzaam*</t>
  </si>
  <si>
    <t xml:space="preserve">devalu*</t>
  </si>
  <si>
    <t xml:space="preserve">diefstal</t>
  </si>
  <si>
    <t xml:space="preserve">en verwijderd</t>
  </si>
  <si>
    <t xml:space="preserve">dienst</t>
  </si>
  <si>
    <t xml:space="preserve">dierba*</t>
  </si>
  <si>
    <t xml:space="preserve">diplomafraude*</t>
  </si>
  <si>
    <t xml:space="preserve">diplomatiek*</t>
  </si>
  <si>
    <t xml:space="preserve">discriminatie</t>
  </si>
  <si>
    <t xml:space="preserve">discrimine*</t>
  </si>
  <si>
    <t xml:space="preserve">diskrediet</t>
  </si>
  <si>
    <t xml:space="preserve">dodelijk*</t>
  </si>
  <si>
    <t xml:space="preserve">doel</t>
  </si>
  <si>
    <t xml:space="preserve">doelbewust</t>
  </si>
  <si>
    <t xml:space="preserve">doello*</t>
  </si>
  <si>
    <t xml:space="preserve">dof</t>
  </si>
  <si>
    <t xml:space="preserve">doffe</t>
  </si>
  <si>
    <t xml:space="preserve">doffer</t>
  </si>
  <si>
    <t xml:space="preserve">dofst</t>
  </si>
  <si>
    <t xml:space="preserve">dolblij</t>
  </si>
  <si>
    <t xml:space="preserve">dommer</t>
  </si>
  <si>
    <t xml:space="preserve">domst</t>
  </si>
  <si>
    <t xml:space="preserve">donderop</t>
  </si>
  <si>
    <t xml:space="preserve">dood</t>
  </si>
  <si>
    <t xml:space="preserve">doodgeslagen</t>
  </si>
  <si>
    <t xml:space="preserve">doods</t>
  </si>
  <si>
    <t xml:space="preserve">doodsangst*</t>
  </si>
  <si>
    <t xml:space="preserve">doodsbang*</t>
  </si>
  <si>
    <t xml:space="preserve">aswijzing* veranderd in afwijz*</t>
  </si>
  <si>
    <t xml:space="preserve">doodslaan</t>
  </si>
  <si>
    <t xml:space="preserve">doodsstrijd</t>
  </si>
  <si>
    <t xml:space="preserve">doodzonde*</t>
  </si>
  <si>
    <t xml:space="preserve">doorgaan</t>
  </si>
  <si>
    <t xml:space="preserve">doorgang</t>
  </si>
  <si>
    <t xml:space="preserve">doorstart</t>
  </si>
  <si>
    <t xml:space="preserve">doorzag</t>
  </si>
  <si>
    <t xml:space="preserve">doorzagen</t>
  </si>
  <si>
    <t xml:space="preserve">doorzie</t>
  </si>
  <si>
    <t xml:space="preserve">doorzien</t>
  </si>
  <si>
    <t xml:space="preserve">doorziet</t>
  </si>
  <si>
    <t xml:space="preserve">dove</t>
  </si>
  <si>
    <t xml:space="preserve">draal</t>
  </si>
  <si>
    <t xml:space="preserve">draconisch*</t>
  </si>
  <si>
    <t xml:space="preserve">dralen</t>
  </si>
  <si>
    <t xml:space="preserve">dramatisch*</t>
  </si>
  <si>
    <t xml:space="preserve">dreig</t>
  </si>
  <si>
    <t xml:space="preserve">dreigde</t>
  </si>
  <si>
    <t xml:space="preserve">dreigden</t>
  </si>
  <si>
    <t xml:space="preserve">dreigement*</t>
  </si>
  <si>
    <t xml:space="preserve">dreigen</t>
  </si>
  <si>
    <t xml:space="preserve">dreigend</t>
  </si>
  <si>
    <t xml:space="preserve">dreiging</t>
  </si>
  <si>
    <t xml:space="preserve">dreigt</t>
  </si>
  <si>
    <t xml:space="preserve">dreun</t>
  </si>
  <si>
    <t xml:space="preserve">dreunde</t>
  </si>
  <si>
    <t xml:space="preserve">dreunden</t>
  </si>
  <si>
    <t xml:space="preserve">dreunen</t>
  </si>
  <si>
    <t xml:space="preserve">dreunt</t>
  </si>
  <si>
    <t xml:space="preserve">driftig</t>
  </si>
  <si>
    <t xml:space="preserve">driftkop</t>
  </si>
  <si>
    <t xml:space="preserve">dringend</t>
  </si>
  <si>
    <t xml:space="preserve">droefheid</t>
  </si>
  <si>
    <t xml:space="preserve">droevig</t>
  </si>
  <si>
    <t xml:space="preserve">drogreden*</t>
  </si>
  <si>
    <t xml:space="preserve">druk</t>
  </si>
  <si>
    <t xml:space="preserve">dubieu*</t>
  </si>
  <si>
    <t xml:space="preserve">duidelijk*</t>
  </si>
  <si>
    <t xml:space="preserve">dupe</t>
  </si>
  <si>
    <t xml:space="preserve">dure</t>
  </si>
  <si>
    <t xml:space="preserve">durf</t>
  </si>
  <si>
    <t xml:space="preserve">durfde</t>
  </si>
  <si>
    <t xml:space="preserve">durfden</t>
  </si>
  <si>
    <t xml:space="preserve">durft</t>
  </si>
  <si>
    <t xml:space="preserve">durven</t>
  </si>
  <si>
    <t xml:space="preserve">duur</t>
  </si>
  <si>
    <t xml:space="preserve">dwaas*</t>
  </si>
  <si>
    <t xml:space="preserve">dwaling*</t>
  </si>
  <si>
    <t xml:space="preserve">dwarsbomen</t>
  </si>
  <si>
    <t xml:space="preserve">dynamiek</t>
  </si>
  <si>
    <t xml:space="preserve">dynamisch</t>
  </si>
  <si>
    <t xml:space="preserve">echec</t>
  </si>
  <si>
    <t xml:space="preserve">echt</t>
  </si>
  <si>
    <t xml:space="preserve">echte</t>
  </si>
  <si>
    <t xml:space="preserve">echter</t>
  </si>
  <si>
    <t xml:space="preserve">edel</t>
  </si>
  <si>
    <t xml:space="preserve">edele</t>
  </si>
  <si>
    <t xml:space="preserve">edelmoedig*</t>
  </si>
  <si>
    <t xml:space="preserve">eenheidsworst*</t>
  </si>
  <si>
    <t xml:space="preserve">eensgezind*</t>
  </si>
  <si>
    <t xml:space="preserve">eenvoudig*</t>
  </si>
  <si>
    <t xml:space="preserve">eenzaam*</t>
  </si>
  <si>
    <t xml:space="preserve">eenzame</t>
  </si>
  <si>
    <t xml:space="preserve">eerbied*</t>
  </si>
  <si>
    <t xml:space="preserve">eerlo*</t>
  </si>
  <si>
    <t xml:space="preserve">eerste</t>
  </si>
  <si>
    <t xml:space="preserve">eervol*</t>
  </si>
  <si>
    <t xml:space="preserve">eerzaam*</t>
  </si>
  <si>
    <t xml:space="preserve">eerzame</t>
  </si>
  <si>
    <t xml:space="preserve">effect</t>
  </si>
  <si>
    <t xml:space="preserve">efficiency</t>
  </si>
  <si>
    <t xml:space="preserve">efficiencywinst*</t>
  </si>
  <si>
    <t xml:space="preserve">efficient*</t>
  </si>
  <si>
    <t xml:space="preserve">egoist</t>
  </si>
  <si>
    <t xml:space="preserve">egoistisch*</t>
  </si>
  <si>
    <t xml:space="preserve">eigengereid</t>
  </si>
  <si>
    <t xml:space="preserve">eigengerijd</t>
  </si>
  <si>
    <t xml:space="preserve">eigenwij*</t>
  </si>
  <si>
    <t xml:space="preserve">ellende</t>
  </si>
  <si>
    <t xml:space="preserve">ellendig*</t>
  </si>
  <si>
    <t xml:space="preserve">energie</t>
  </si>
  <si>
    <t xml:space="preserve">eng</t>
  </si>
  <si>
    <t xml:space="preserve">enge</t>
  </si>
  <si>
    <t xml:space="preserve">enthousiasme*</t>
  </si>
  <si>
    <t xml:space="preserve">erbarm*</t>
  </si>
  <si>
    <t xml:space="preserve">ere</t>
  </si>
  <si>
    <t xml:space="preserve">erger</t>
  </si>
  <si>
    <t xml:space="preserve">ergerde</t>
  </si>
  <si>
    <t xml:space="preserve">ergerden</t>
  </si>
  <si>
    <t xml:space="preserve">ergeren</t>
  </si>
  <si>
    <t xml:space="preserve">ergerlijk*</t>
  </si>
  <si>
    <t xml:space="preserve">ergernis</t>
  </si>
  <si>
    <t xml:space="preserve">ergert</t>
  </si>
  <si>
    <t xml:space="preserve">erken</t>
  </si>
  <si>
    <t xml:space="preserve">erkend</t>
  </si>
  <si>
    <t xml:space="preserve">erkende</t>
  </si>
  <si>
    <t xml:space="preserve">erkenden</t>
  </si>
  <si>
    <t xml:space="preserve">erkennen</t>
  </si>
  <si>
    <t xml:space="preserve">erkent</t>
  </si>
  <si>
    <t xml:space="preserve">erkentelijk*</t>
  </si>
  <si>
    <t xml:space="preserve">ernstige</t>
  </si>
  <si>
    <t xml:space="preserve">ervaart</t>
  </si>
  <si>
    <t xml:space="preserve">ervaren</t>
  </si>
  <si>
    <t xml:space="preserve">ervoer</t>
  </si>
  <si>
    <t xml:space="preserve">ervoeren</t>
  </si>
  <si>
    <t xml:space="preserve">esthetisch*</t>
  </si>
  <si>
    <t xml:space="preserve">euvel</t>
  </si>
  <si>
    <t xml:space="preserve">evenredig*</t>
  </si>
  <si>
    <t xml:space="preserve">evenwichtig*</t>
  </si>
  <si>
    <t xml:space="preserve">exact</t>
  </si>
  <si>
    <t xml:space="preserve">exacte</t>
  </si>
  <si>
    <t xml:space="preserve">excellent*</t>
  </si>
  <si>
    <t xml:space="preserve">excelleren*</t>
  </si>
  <si>
    <t xml:space="preserve">exit</t>
  </si>
  <si>
    <t xml:space="preserve">exorbitant*</t>
  </si>
  <si>
    <t xml:space="preserve">extremistisch*</t>
  </si>
  <si>
    <t xml:space="preserve">faal*</t>
  </si>
  <si>
    <t xml:space="preserve">fabel</t>
  </si>
  <si>
    <t xml:space="preserve">failliet*</t>
  </si>
  <si>
    <t xml:space="preserve">faillissement*</t>
  </si>
  <si>
    <t xml:space="preserve">fair</t>
  </si>
  <si>
    <t xml:space="preserve">falen</t>
  </si>
  <si>
    <t xml:space="preserve">fantastisch*</t>
  </si>
  <si>
    <t xml:space="preserve">fatsoensrakker*</t>
  </si>
  <si>
    <t xml:space="preserve">faveur*</t>
  </si>
  <si>
    <t xml:space="preserve">favoriet*</t>
  </si>
  <si>
    <t xml:space="preserve">feestelijk*</t>
  </si>
  <si>
    <t xml:space="preserve">feil</t>
  </si>
  <si>
    <t xml:space="preserve">feilb</t>
  </si>
  <si>
    <t xml:space="preserve">feillo*</t>
  </si>
  <si>
    <t xml:space="preserve">fel</t>
  </si>
  <si>
    <t xml:space="preserve">felbegeerd*</t>
  </si>
  <si>
    <t xml:space="preserve">fenomena*</t>
  </si>
  <si>
    <t xml:space="preserve">fiasco</t>
  </si>
  <si>
    <t xml:space="preserve">fijnste</t>
  </si>
  <si>
    <t xml:space="preserve">filantro*</t>
  </si>
  <si>
    <t xml:space="preserve">filantropisch*</t>
  </si>
  <si>
    <t xml:space="preserve">flauwekul</t>
  </si>
  <si>
    <t xml:space="preserve">flexibel*</t>
  </si>
  <si>
    <t xml:space="preserve">flink</t>
  </si>
  <si>
    <t xml:space="preserve">flop</t>
  </si>
  <si>
    <t xml:space="preserve">florissant*</t>
  </si>
  <si>
    <t xml:space="preserve">foltering</t>
  </si>
  <si>
    <t xml:space="preserve">forceer</t>
  </si>
  <si>
    <t xml:space="preserve">forceerde</t>
  </si>
  <si>
    <t xml:space="preserve">forceerden</t>
  </si>
  <si>
    <t xml:space="preserve">forceert</t>
  </si>
  <si>
    <t xml:space="preserve">forceren</t>
  </si>
  <si>
    <t xml:space="preserve">fout</t>
  </si>
  <si>
    <t xml:space="preserve">foute*</t>
  </si>
  <si>
    <t xml:space="preserve">foutlo*</t>
  </si>
  <si>
    <t xml:space="preserve">foutst</t>
  </si>
  <si>
    <t xml:space="preserve">fraai*</t>
  </si>
  <si>
    <t xml:space="preserve">fragiel*</t>
  </si>
  <si>
    <t xml:space="preserve">fraude</t>
  </si>
  <si>
    <t xml:space="preserve">fraudeer</t>
  </si>
  <si>
    <t xml:space="preserve">fraudeerde</t>
  </si>
  <si>
    <t xml:space="preserve">fraudeerden</t>
  </si>
  <si>
    <t xml:space="preserve">fraudeert</t>
  </si>
  <si>
    <t xml:space="preserve">frauderen</t>
  </si>
  <si>
    <t xml:space="preserve">fris</t>
  </si>
  <si>
    <t xml:space="preserve">frisse*</t>
  </si>
  <si>
    <t xml:space="preserve">frist</t>
  </si>
  <si>
    <t xml:space="preserve">frustratie*</t>
  </si>
  <si>
    <t xml:space="preserve">frustreer</t>
  </si>
  <si>
    <t xml:space="preserve">frustreerde</t>
  </si>
  <si>
    <t xml:space="preserve">frustreerden</t>
  </si>
  <si>
    <t xml:space="preserve">frustreert</t>
  </si>
  <si>
    <t xml:space="preserve">frustreren</t>
  </si>
  <si>
    <t xml:space="preserve">furieus</t>
  </si>
  <si>
    <t xml:space="preserve">garandeer</t>
  </si>
  <si>
    <t xml:space="preserve">garandeerde</t>
  </si>
  <si>
    <t xml:space="preserve">garandeerden</t>
  </si>
  <si>
    <t xml:space="preserve">garandeert</t>
  </si>
  <si>
    <t xml:space="preserve">garanderen</t>
  </si>
  <si>
    <t xml:space="preserve">geaccepteerd</t>
  </si>
  <si>
    <t xml:space="preserve">geacht*</t>
  </si>
  <si>
    <t xml:space="preserve">geageerd</t>
  </si>
  <si>
    <t xml:space="preserve">geanalyseerd</t>
  </si>
  <si>
    <t xml:space="preserve">gebeefd</t>
  </si>
  <si>
    <t xml:space="preserve">gebelgd</t>
  </si>
  <si>
    <t xml:space="preserve">gebiecht</t>
  </si>
  <si>
    <t xml:space="preserve">gebleken</t>
  </si>
  <si>
    <t xml:space="preserve">geboet</t>
  </si>
  <si>
    <t xml:space="preserve">gebrek*</t>
  </si>
  <si>
    <t xml:space="preserve">gebrekkig*</t>
  </si>
  <si>
    <t xml:space="preserve">gebroken</t>
  </si>
  <si>
    <t xml:space="preserve">gecompliceerd*</t>
  </si>
  <si>
    <t xml:space="preserve">geconcludeerd</t>
  </si>
  <si>
    <t xml:space="preserve">gecrepeerd*</t>
  </si>
  <si>
    <t xml:space="preserve">gedacht</t>
  </si>
  <si>
    <t xml:space="preserve">gedeprimeerd</t>
  </si>
  <si>
    <t xml:space="preserve">gedraal</t>
  </si>
  <si>
    <t xml:space="preserve">gedragsprobleem*</t>
  </si>
  <si>
    <t xml:space="preserve">gedreigd</t>
  </si>
  <si>
    <t xml:space="preserve">gedreven*</t>
  </si>
  <si>
    <t xml:space="preserve">geduldig*</t>
  </si>
  <si>
    <t xml:space="preserve">gedupeerd*</t>
  </si>
  <si>
    <t xml:space="preserve">gedurfd</t>
  </si>
  <si>
    <t xml:space="preserve">gedwarsboomd</t>
  </si>
  <si>
    <t xml:space="preserve">geeergerd</t>
  </si>
  <si>
    <t xml:space="preserve">geen</t>
  </si>
  <si>
    <t xml:space="preserve">negation</t>
  </si>
  <si>
    <t xml:space="preserve">geen onvertogen</t>
  </si>
  <si>
    <t xml:space="preserve">geestdrift*</t>
  </si>
  <si>
    <t xml:space="preserve">geestdriftig</t>
  </si>
  <si>
    <t xml:space="preserve">gefaald</t>
  </si>
  <si>
    <t xml:space="preserve">geforceerd</t>
  </si>
  <si>
    <t xml:space="preserve">gefraudeerd</t>
  </si>
  <si>
    <t xml:space="preserve">gefrustreerd</t>
  </si>
  <si>
    <t xml:space="preserve">gegarandeerd</t>
  </si>
  <si>
    <t xml:space="preserve">gegeneerd</t>
  </si>
  <si>
    <t xml:space="preserve">gegist</t>
  </si>
  <si>
    <t xml:space="preserve">gehaat</t>
  </si>
  <si>
    <t xml:space="preserve">gehinderd</t>
  </si>
  <si>
    <t xml:space="preserve">gehoeven</t>
  </si>
  <si>
    <t xml:space="preserve">geholpen</t>
  </si>
  <si>
    <t xml:space="preserve">gehuild</t>
  </si>
  <si>
    <t xml:space="preserve">geinspireerd</t>
  </si>
  <si>
    <t xml:space="preserve">geintimideerd</t>
  </si>
  <si>
    <t xml:space="preserve">geirriteerd</t>
  </si>
  <si>
    <t xml:space="preserve">geisoleerd</t>
  </si>
  <si>
    <t xml:space="preserve">gejammerd</t>
  </si>
  <si>
    <t xml:space="preserve">gejankt</t>
  </si>
  <si>
    <t xml:space="preserve">gejend</t>
  </si>
  <si>
    <t xml:space="preserve">gejengeld</t>
  </si>
  <si>
    <t xml:space="preserve">gek</t>
  </si>
  <si>
    <t xml:space="preserve">gekanker</t>
  </si>
  <si>
    <t xml:space="preserve">gekanteld</t>
  </si>
  <si>
    <t xml:space="preserve">gekelderd</t>
  </si>
  <si>
    <t xml:space="preserve">geketst</t>
  </si>
  <si>
    <t xml:space="preserve">gekke</t>
  </si>
  <si>
    <t xml:space="preserve">gekker*</t>
  </si>
  <si>
    <t xml:space="preserve">gekkigheid</t>
  </si>
  <si>
    <t xml:space="preserve">geklommen</t>
  </si>
  <si>
    <t xml:space="preserve">geknoeid*</t>
  </si>
  <si>
    <t xml:space="preserve">gekort</t>
  </si>
  <si>
    <t xml:space="preserve">gekrenkt</t>
  </si>
  <si>
    <t xml:space="preserve">niet in de betekenis van lang geleden</t>
  </si>
  <si>
    <t xml:space="preserve">gekrompen</t>
  </si>
  <si>
    <t xml:space="preserve">gekst</t>
  </si>
  <si>
    <t xml:space="preserve">gekwetst</t>
  </si>
  <si>
    <t xml:space="preserve">geldgebrek*</t>
  </si>
  <si>
    <t xml:space="preserve">geldverslindend*</t>
  </si>
  <si>
    <t xml:space="preserve">geleden</t>
  </si>
  <si>
    <t xml:space="preserve">geliefd*</t>
  </si>
  <si>
    <t xml:space="preserve">gelijkheidsdenken*</t>
  </si>
  <si>
    <t xml:space="preserve">gelijkwaardig*</t>
  </si>
  <si>
    <t xml:space="preserve">geloof</t>
  </si>
  <si>
    <t xml:space="preserve">geloofd</t>
  </si>
  <si>
    <t xml:space="preserve">geloofde</t>
  </si>
  <si>
    <t xml:space="preserve">geloofden</t>
  </si>
  <si>
    <t xml:space="preserve">gelooft</t>
  </si>
  <si>
    <t xml:space="preserve">geloven</t>
  </si>
  <si>
    <t xml:space="preserve">geluk*</t>
  </si>
  <si>
    <t xml:space="preserve">gelukkig*</t>
  </si>
  <si>
    <t xml:space="preserve">gemakkelijk*</t>
  </si>
  <si>
    <t xml:space="preserve">gemeen</t>
  </si>
  <si>
    <t xml:space="preserve">gemene</t>
  </si>
  <si>
    <t xml:space="preserve">veranderd van inhoudsloos*</t>
  </si>
  <si>
    <t xml:space="preserve">gemist</t>
  </si>
  <si>
    <t xml:space="preserve">gemoedelijk*</t>
  </si>
  <si>
    <t xml:space="preserve">gemoeten</t>
  </si>
  <si>
    <t xml:space="preserve">gemogen</t>
  </si>
  <si>
    <t xml:space="preserve">gemolesteerd</t>
  </si>
  <si>
    <t xml:space="preserve">gemotiveerd</t>
  </si>
  <si>
    <t xml:space="preserve">genade</t>
  </si>
  <si>
    <t xml:space="preserve">genant*</t>
  </si>
  <si>
    <t xml:space="preserve">geneer</t>
  </si>
  <si>
    <t xml:space="preserve">geneerde</t>
  </si>
  <si>
    <t xml:space="preserve">geneerden</t>
  </si>
  <si>
    <t xml:space="preserve">geneert</t>
  </si>
  <si>
    <t xml:space="preserve">genegeerd</t>
  </si>
  <si>
    <t xml:space="preserve">generen</t>
  </si>
  <si>
    <t xml:space="preserve">generlei</t>
  </si>
  <si>
    <t xml:space="preserve">geobsedeerd</t>
  </si>
  <si>
    <t xml:space="preserve">geopenbaard</t>
  </si>
  <si>
    <t xml:space="preserve">gepassioneerd</t>
  </si>
  <si>
    <t xml:space="preserve">gepest</t>
  </si>
  <si>
    <t xml:space="preserve">gepiekerd</t>
  </si>
  <si>
    <t xml:space="preserve">gepolariseerd*</t>
  </si>
  <si>
    <t xml:space="preserve">geprikkeld</t>
  </si>
  <si>
    <t xml:space="preserve">gerationaliseerd</t>
  </si>
  <si>
    <t xml:space="preserve">gerealiseerd</t>
  </si>
  <si>
    <t xml:space="preserve">gerechtvaardigd*</t>
  </si>
  <si>
    <t xml:space="preserve">gered</t>
  </si>
  <si>
    <t xml:space="preserve">gered*</t>
  </si>
  <si>
    <t xml:space="preserve">geredeneerd</t>
  </si>
  <si>
    <t xml:space="preserve">gereflecteerd</t>
  </si>
  <si>
    <t xml:space="preserve">gerenommeerd*</t>
  </si>
  <si>
    <t xml:space="preserve">gerespecteeerd*</t>
  </si>
  <si>
    <t xml:space="preserve">geresulteerd</t>
  </si>
  <si>
    <t xml:space="preserve">gerouwd</t>
  </si>
  <si>
    <t xml:space="preserve">gerust*</t>
  </si>
  <si>
    <t xml:space="preserve">geschaad</t>
  </si>
  <si>
    <t xml:space="preserve">geschaamd*</t>
  </si>
  <si>
    <t xml:space="preserve">geschil</t>
  </si>
  <si>
    <t xml:space="preserve">gescholden</t>
  </si>
  <si>
    <t xml:space="preserve">geschrokken</t>
  </si>
  <si>
    <t xml:space="preserve">geslaagd</t>
  </si>
  <si>
    <t xml:space="preserve">gesnoeid</t>
  </si>
  <si>
    <t xml:space="preserve">gestegen</t>
  </si>
  <si>
    <t xml:space="preserve">gesteund</t>
  </si>
  <si>
    <t xml:space="preserve">gesteund*</t>
  </si>
  <si>
    <t xml:space="preserve">gestoord*</t>
  </si>
  <si>
    <t xml:space="preserve">gestraft</t>
  </si>
  <si>
    <t xml:space="preserve">gestreden</t>
  </si>
  <si>
    <t xml:space="preserve">gestruikeld</t>
  </si>
  <si>
    <t xml:space="preserve">gestunt*</t>
  </si>
  <si>
    <t xml:space="preserve">getalenteerd*</t>
  </si>
  <si>
    <t xml:space="preserve">geteisterd</t>
  </si>
  <si>
    <t xml:space="preserve">getergd</t>
  </si>
  <si>
    <t xml:space="preserve">geterroriseerd</t>
  </si>
  <si>
    <t xml:space="preserve">getierd</t>
  </si>
  <si>
    <t xml:space="preserve">getobd</t>
  </si>
  <si>
    <t xml:space="preserve">getreiterd</t>
  </si>
  <si>
    <t xml:space="preserve">getreurd</t>
  </si>
  <si>
    <t xml:space="preserve">getrotseerd</t>
  </si>
  <si>
    <t xml:space="preserve">getuimeld</t>
  </si>
  <si>
    <t xml:space="preserve">gevaar</t>
  </si>
  <si>
    <t xml:space="preserve">gevaarlijk</t>
  </si>
  <si>
    <t xml:space="preserve">gevaarlijk*</t>
  </si>
  <si>
    <t xml:space="preserve">gevangenisstraf*</t>
  </si>
  <si>
    <t xml:space="preserve">gevarenzone*</t>
  </si>
  <si>
    <t xml:space="preserve">gevecht</t>
  </si>
  <si>
    <t xml:space="preserve">gevechten</t>
  </si>
  <si>
    <t xml:space="preserve">gevit</t>
  </si>
  <si>
    <t xml:space="preserve">gevochten</t>
  </si>
  <si>
    <t xml:space="preserve">gevoed</t>
  </si>
  <si>
    <t xml:space="preserve">gevolg</t>
  </si>
  <si>
    <t xml:space="preserve">gevreesd*</t>
  </si>
  <si>
    <t xml:space="preserve">gewaagd</t>
  </si>
  <si>
    <t xml:space="preserve">gewalgd</t>
  </si>
  <si>
    <t xml:space="preserve">gewanhoopt</t>
  </si>
  <si>
    <t xml:space="preserve">geweld</t>
  </si>
  <si>
    <t xml:space="preserve">gewelddadig</t>
  </si>
  <si>
    <t xml:space="preserve">geweldig*</t>
  </si>
  <si>
    <t xml:space="preserve">geweldlo*</t>
  </si>
  <si>
    <t xml:space="preserve">geweldsincident*</t>
  </si>
  <si>
    <t xml:space="preserve">geweldsmisdrij*</t>
  </si>
  <si>
    <t xml:space="preserve">gewenst</t>
  </si>
  <si>
    <t xml:space="preserve">gewild</t>
  </si>
  <si>
    <t xml:space="preserve">gewonnen</t>
  </si>
  <si>
    <t xml:space="preserve">geworstel*</t>
  </si>
  <si>
    <t xml:space="preserve">gewroken</t>
  </si>
  <si>
    <t xml:space="preserve">gezaghebbend*</t>
  </si>
  <si>
    <t xml:space="preserve">gezanik</t>
  </si>
  <si>
    <t xml:space="preserve">gezanikt</t>
  </si>
  <si>
    <t xml:space="preserve">gezegend</t>
  </si>
  <si>
    <t xml:space="preserve">gezeurd</t>
  </si>
  <si>
    <t xml:space="preserve">gezond</t>
  </si>
  <si>
    <t xml:space="preserve">gezonde*</t>
  </si>
  <si>
    <t xml:space="preserve">gezonken</t>
  </si>
  <si>
    <t xml:space="preserve">gitzwart*</t>
  </si>
  <si>
    <t xml:space="preserve">glansrijk*</t>
  </si>
  <si>
    <t xml:space="preserve">goddomme</t>
  </si>
  <si>
    <t xml:space="preserve">godverdomme</t>
  </si>
  <si>
    <t xml:space="preserve">godverdorie</t>
  </si>
  <si>
    <t xml:space="preserve">goed</t>
  </si>
  <si>
    <t xml:space="preserve">goede</t>
  </si>
  <si>
    <t xml:space="preserve">goedertieren*</t>
  </si>
  <si>
    <t xml:space="preserve">goedgekeurd</t>
  </si>
  <si>
    <t xml:space="preserve">goedgepraat</t>
  </si>
  <si>
    <t xml:space="preserve">goedgevonden</t>
  </si>
  <si>
    <t xml:space="preserve">goedgunstig*</t>
  </si>
  <si>
    <t xml:space="preserve">goedkeuren</t>
  </si>
  <si>
    <t xml:space="preserve">goedmoedig*</t>
  </si>
  <si>
    <t xml:space="preserve">goedpraten</t>
  </si>
  <si>
    <t xml:space="preserve">goedvinden</t>
  </si>
  <si>
    <t xml:space="preserve">goedwillend*</t>
  </si>
  <si>
    <t xml:space="preserve">goegemeente</t>
  </si>
  <si>
    <t xml:space="preserve">goeie</t>
  </si>
  <si>
    <t xml:space="preserve">goodwill</t>
  </si>
  <si>
    <t xml:space="preserve">gotspe*</t>
  </si>
  <si>
    <t xml:space="preserve">* verwijderrd</t>
  </si>
  <si>
    <t xml:space="preserve">gratie</t>
  </si>
  <si>
    <t xml:space="preserve">grauw*</t>
  </si>
  <si>
    <t xml:space="preserve">grief</t>
  </si>
  <si>
    <t xml:space="preserve">grieven*</t>
  </si>
  <si>
    <t xml:space="preserve">griezel</t>
  </si>
  <si>
    <t xml:space="preserve">griezelig</t>
  </si>
  <si>
    <t xml:space="preserve">groen licht</t>
  </si>
  <si>
    <t xml:space="preserve">grof</t>
  </si>
  <si>
    <t xml:space="preserve">groothartig*</t>
  </si>
  <si>
    <t xml:space="preserve">grootmoedig*</t>
  </si>
  <si>
    <t xml:space="preserve">gruwel</t>
  </si>
  <si>
    <t xml:space="preserve">gruwelijk</t>
  </si>
  <si>
    <t xml:space="preserve">gul</t>
  </si>
  <si>
    <t xml:space="preserve">guller</t>
  </si>
  <si>
    <t xml:space="preserve">gulst*</t>
  </si>
  <si>
    <t xml:space="preserve">gunst*</t>
  </si>
  <si>
    <t xml:space="preserve">gunstbewij*</t>
  </si>
  <si>
    <t xml:space="preserve">gunstig*</t>
  </si>
  <si>
    <t xml:space="preserve">haalba*</t>
  </si>
  <si>
    <t xml:space="preserve">haat</t>
  </si>
  <si>
    <t xml:space="preserve">haatdragend</t>
  </si>
  <si>
    <t xml:space="preserve">haatte</t>
  </si>
  <si>
    <t xml:space="preserve">haatten</t>
  </si>
  <si>
    <t xml:space="preserve">hachelijk*</t>
  </si>
  <si>
    <t xml:space="preserve">halsstarrig</t>
  </si>
  <si>
    <t xml:space="preserve">hardnekkig</t>
  </si>
  <si>
    <t xml:space="preserve">hardwerkend*</t>
  </si>
  <si>
    <t xml:space="preserve">hatelijk</t>
  </si>
  <si>
    <t xml:space="preserve">haten</t>
  </si>
  <si>
    <t xml:space="preserve">hebzucht</t>
  </si>
  <si>
    <t xml:space="preserve">hebzuchtig*</t>
  </si>
  <si>
    <t xml:space="preserve">heftig*</t>
  </si>
  <si>
    <t xml:space="preserve">heilig</t>
  </si>
  <si>
    <t xml:space="preserve">heiligschennis</t>
  </si>
  <si>
    <t xml:space="preserve">hekel</t>
  </si>
  <si>
    <t xml:space="preserve">hekkensluiter</t>
  </si>
  <si>
    <t xml:space="preserve">held</t>
  </si>
  <si>
    <t xml:space="preserve">helder</t>
  </si>
  <si>
    <t xml:space="preserve">heldhaftig</t>
  </si>
  <si>
    <t xml:space="preserve">heldhaftigheid</t>
  </si>
  <si>
    <t xml:space="preserve">heldin</t>
  </si>
  <si>
    <t xml:space="preserve">hels</t>
  </si>
  <si>
    <t xml:space="preserve">hemels</t>
  </si>
  <si>
    <t xml:space="preserve">hemelse</t>
  </si>
  <si>
    <t xml:space="preserve">hemeltergend*</t>
  </si>
  <si>
    <t xml:space="preserve">herkauw</t>
  </si>
  <si>
    <t xml:space="preserve">herkauwde</t>
  </si>
  <si>
    <t xml:space="preserve">herkauwden</t>
  </si>
  <si>
    <t xml:space="preserve">herkauwen</t>
  </si>
  <si>
    <t xml:space="preserve">herkauwt</t>
  </si>
  <si>
    <t xml:space="preserve">heroverweeg</t>
  </si>
  <si>
    <t xml:space="preserve">heroverweegt</t>
  </si>
  <si>
    <t xml:space="preserve">heroverwegen</t>
  </si>
  <si>
    <t xml:space="preserve">heroverweging</t>
  </si>
  <si>
    <t xml:space="preserve">heroverwogen</t>
  </si>
  <si>
    <t xml:space="preserve">heroverwoog</t>
  </si>
  <si>
    <t xml:space="preserve">herwaarde*</t>
  </si>
  <si>
    <t xml:space="preserve">herzag</t>
  </si>
  <si>
    <t xml:space="preserve">herzagen</t>
  </si>
  <si>
    <t xml:space="preserve">herzie</t>
  </si>
  <si>
    <t xml:space="preserve">herzien</t>
  </si>
  <si>
    <t xml:space="preserve">herziet</t>
  </si>
  <si>
    <t xml:space="preserve">hetze</t>
  </si>
  <si>
    <t xml:space="preserve">hilarisch</t>
  </si>
  <si>
    <t xml:space="preserve">hinder</t>
  </si>
  <si>
    <t xml:space="preserve">hinderde</t>
  </si>
  <si>
    <t xml:space="preserve">hinderden</t>
  </si>
  <si>
    <t xml:space="preserve">hinderen</t>
  </si>
  <si>
    <t xml:space="preserve">hinderlijk*</t>
  </si>
  <si>
    <t xml:space="preserve">hindert</t>
  </si>
  <si>
    <t xml:space="preserve">hoef</t>
  </si>
  <si>
    <t xml:space="preserve">hoefde</t>
  </si>
  <si>
    <t xml:space="preserve">hoefden</t>
  </si>
  <si>
    <t xml:space="preserve">hoeft</t>
  </si>
  <si>
    <t xml:space="preserve">hoeven</t>
  </si>
  <si>
    <t xml:space="preserve">hoffelijk*</t>
  </si>
  <si>
    <t xml:space="preserve">hoger</t>
  </si>
  <si>
    <t xml:space="preserve">hol</t>
  </si>
  <si>
    <t xml:space="preserve">hoofdpijndossier*</t>
  </si>
  <si>
    <t xml:space="preserve">hoofdschuddend*</t>
  </si>
  <si>
    <t xml:space="preserve">hoog</t>
  </si>
  <si>
    <t xml:space="preserve">hoog spel</t>
  </si>
  <si>
    <t xml:space="preserve">hoogbegaafd*</t>
  </si>
  <si>
    <t xml:space="preserve">hooggekwalificeerd*</t>
  </si>
  <si>
    <t xml:space="preserve">hooggewaardeerd*</t>
  </si>
  <si>
    <t xml:space="preserve">hoogste</t>
  </si>
  <si>
    <t xml:space="preserve">hoogvlieger</t>
  </si>
  <si>
    <t xml:space="preserve">hoogwaardig*</t>
  </si>
  <si>
    <t xml:space="preserve">hoongelach</t>
  </si>
  <si>
    <t xml:space="preserve">hoop</t>
  </si>
  <si>
    <t xml:space="preserve">hoopvol*</t>
  </si>
  <si>
    <t xml:space="preserve">hopelijk*</t>
  </si>
  <si>
    <t xml:space="preserve">hopeloos*</t>
  </si>
  <si>
    <t xml:space="preserve">hopeloze</t>
  </si>
  <si>
    <t xml:space="preserve">hopen</t>
  </si>
  <si>
    <t xml:space="preserve">houvast</t>
  </si>
  <si>
    <t xml:space="preserve">huil</t>
  </si>
  <si>
    <t xml:space="preserve">huilbui</t>
  </si>
  <si>
    <t xml:space="preserve">huilde</t>
  </si>
  <si>
    <t xml:space="preserve">huilden</t>
  </si>
  <si>
    <t xml:space="preserve">huilen</t>
  </si>
  <si>
    <t xml:space="preserve">huilend</t>
  </si>
  <si>
    <t xml:space="preserve">huilerig</t>
  </si>
  <si>
    <t xml:space="preserve">huilt</t>
  </si>
  <si>
    <t xml:space="preserve">huiverig*</t>
  </si>
  <si>
    <t xml:space="preserve">huivering</t>
  </si>
  <si>
    <t xml:space="preserve">huiveringwekkend*</t>
  </si>
  <si>
    <t xml:space="preserve">hulde</t>
  </si>
  <si>
    <t xml:space="preserve">hulp</t>
  </si>
  <si>
    <t xml:space="preserve">hulpeloos</t>
  </si>
  <si>
    <t xml:space="preserve">human*</t>
  </si>
  <si>
    <t xml:space="preserve">humeurig</t>
  </si>
  <si>
    <t xml:space="preserve">huzarenstukje</t>
  </si>
  <si>
    <t xml:space="preserve">hypernerveus</t>
  </si>
  <si>
    <t xml:space="preserve">hysterisch*</t>
  </si>
  <si>
    <t xml:space="preserve">idea*</t>
  </si>
  <si>
    <t xml:space="preserve">identiteit</t>
  </si>
  <si>
    <t xml:space="preserve">idioot*</t>
  </si>
  <si>
    <t xml:space="preserve">ijverig*</t>
  </si>
  <si>
    <t xml:space="preserve">ijzersterk</t>
  </si>
  <si>
    <t xml:space="preserve">ijzingwekkend*</t>
  </si>
  <si>
    <t xml:space="preserve">* in e</t>
  </si>
  <si>
    <t xml:space="preserve">illegaal*</t>
  </si>
  <si>
    <t xml:space="preserve">imbeciel*</t>
  </si>
  <si>
    <t xml:space="preserve">implicatie</t>
  </si>
  <si>
    <t xml:space="preserve">impliceer</t>
  </si>
  <si>
    <t xml:space="preserve">impliceerde</t>
  </si>
  <si>
    <t xml:space="preserve">impliceerden</t>
  </si>
  <si>
    <t xml:space="preserve">impliceert</t>
  </si>
  <si>
    <t xml:space="preserve">impliceren</t>
  </si>
  <si>
    <t xml:space="preserve">impopulair*</t>
  </si>
  <si>
    <t xml:space="preserve">imposant*</t>
  </si>
  <si>
    <t xml:space="preserve">improductief*</t>
  </si>
  <si>
    <t xml:space="preserve">in het nauw</t>
  </si>
  <si>
    <t xml:space="preserve">inbreuk*</t>
  </si>
  <si>
    <t xml:space="preserve">incoherent</t>
  </si>
  <si>
    <t xml:space="preserve">inconsequent*</t>
  </si>
  <si>
    <t xml:space="preserve">inconsistent</t>
  </si>
  <si>
    <t xml:space="preserve">inconsistent*</t>
  </si>
  <si>
    <t xml:space="preserve">inderdaad</t>
  </si>
  <si>
    <t xml:space="preserve">indrukwekkend*</t>
  </si>
  <si>
    <t xml:space="preserve">ineenstorten</t>
  </si>
  <si>
    <t xml:space="preserve">infaam</t>
  </si>
  <si>
    <t xml:space="preserve">inflatie*</t>
  </si>
  <si>
    <t xml:space="preserve">ingeklem*</t>
  </si>
  <si>
    <t xml:space="preserve">ingenieus</t>
  </si>
  <si>
    <t xml:space="preserve">ingenieuze</t>
  </si>
  <si>
    <t xml:space="preserve">ingeperkt</t>
  </si>
  <si>
    <t xml:space="preserve">ingestemd</t>
  </si>
  <si>
    <t xml:space="preserve">ingestort</t>
  </si>
  <si>
    <t xml:space="preserve">ingeteerd</t>
  </si>
  <si>
    <t xml:space="preserve">ingewikkeld*</t>
  </si>
  <si>
    <t xml:space="preserve">ingewilligd</t>
  </si>
  <si>
    <t xml:space="preserve">ingezakt</t>
  </si>
  <si>
    <t xml:space="preserve">inhoudslo*</t>
  </si>
  <si>
    <t xml:space="preserve">inkort*</t>
  </si>
  <si>
    <t xml:space="preserve">innovatie*</t>
  </si>
  <si>
    <t xml:space="preserve">inperk*</t>
  </si>
  <si>
    <t xml:space="preserve">inspiratie</t>
  </si>
  <si>
    <t xml:space="preserve">inspireer</t>
  </si>
  <si>
    <t xml:space="preserve">inspireerde</t>
  </si>
  <si>
    <t xml:space="preserve">inspireerden</t>
  </si>
  <si>
    <t xml:space="preserve">inspireert</t>
  </si>
  <si>
    <t xml:space="preserve">instem*</t>
  </si>
  <si>
    <t xml:space="preserve">m verwijderd (instemde, instemt)</t>
  </si>
  <si>
    <t xml:space="preserve">instort*</t>
  </si>
  <si>
    <t xml:space="preserve">integer</t>
  </si>
  <si>
    <t xml:space="preserve">integra*</t>
  </si>
  <si>
    <t xml:space="preserve">integriteit</t>
  </si>
  <si>
    <t xml:space="preserve">interen</t>
  </si>
  <si>
    <t xml:space="preserve">interessant*</t>
  </si>
  <si>
    <t xml:space="preserve">intimidatie</t>
  </si>
  <si>
    <t xml:space="preserve">intimideer</t>
  </si>
  <si>
    <t xml:space="preserve">intimideerde</t>
  </si>
  <si>
    <t xml:space="preserve">intimideerden</t>
  </si>
  <si>
    <t xml:space="preserve">intimideert</t>
  </si>
  <si>
    <t xml:space="preserve">intimideren</t>
  </si>
  <si>
    <t xml:space="preserve">invloed</t>
  </si>
  <si>
    <t xml:space="preserve">inwinnen</t>
  </si>
  <si>
    <t xml:space="preserve">inzakken</t>
  </si>
  <si>
    <t xml:space="preserve">inzicht</t>
  </si>
  <si>
    <t xml:space="preserve">inzien</t>
  </si>
  <si>
    <t xml:space="preserve">irritant*</t>
  </si>
  <si>
    <t xml:space="preserve">irritatie</t>
  </si>
  <si>
    <t xml:space="preserve">irritatie*</t>
  </si>
  <si>
    <t xml:space="preserve">irriteer</t>
  </si>
  <si>
    <t xml:space="preserve">irriteerde</t>
  </si>
  <si>
    <t xml:space="preserve">irriteerden</t>
  </si>
  <si>
    <t xml:space="preserve">irriteert</t>
  </si>
  <si>
    <t xml:space="preserve">irriteren</t>
  </si>
  <si>
    <t xml:space="preserve">irriterend</t>
  </si>
  <si>
    <t xml:space="preserve">isolement</t>
  </si>
  <si>
    <t xml:space="preserve">isoleren</t>
  </si>
  <si>
    <t xml:space="preserve">jaloers</t>
  </si>
  <si>
    <t xml:space="preserve">jaloersheid</t>
  </si>
  <si>
    <t xml:space="preserve">jaloezie</t>
  </si>
  <si>
    <t xml:space="preserve">jammer</t>
  </si>
  <si>
    <t xml:space="preserve">jammeren</t>
  </si>
  <si>
    <t xml:space="preserve">jank</t>
  </si>
  <si>
    <t xml:space="preserve">janken</t>
  </si>
  <si>
    <t xml:space="preserve">jankt</t>
  </si>
  <si>
    <t xml:space="preserve">jankte</t>
  </si>
  <si>
    <t xml:space="preserve">jankten</t>
  </si>
  <si>
    <t xml:space="preserve">jen</t>
  </si>
  <si>
    <t xml:space="preserve">jende</t>
  </si>
  <si>
    <t xml:space="preserve">jenden</t>
  </si>
  <si>
    <t xml:space="preserve">jengel</t>
  </si>
  <si>
    <t xml:space="preserve">jengelde</t>
  </si>
  <si>
    <t xml:space="preserve">jengelden</t>
  </si>
  <si>
    <t xml:space="preserve">jengelen</t>
  </si>
  <si>
    <t xml:space="preserve">jengelt</t>
  </si>
  <si>
    <t xml:space="preserve">jennen</t>
  </si>
  <si>
    <t xml:space="preserve">jent</t>
  </si>
  <si>
    <t xml:space="preserve">kaalslag</t>
  </si>
  <si>
    <t xml:space="preserve">kabaal</t>
  </si>
  <si>
    <t xml:space="preserve">kankeren</t>
  </si>
  <si>
    <t xml:space="preserve">kansarm*</t>
  </si>
  <si>
    <t xml:space="preserve">kanslo*</t>
  </si>
  <si>
    <t xml:space="preserve">kansrijk*</t>
  </si>
  <si>
    <t xml:space="preserve">kantel</t>
  </si>
  <si>
    <t xml:space="preserve">kantelde*</t>
  </si>
  <si>
    <t xml:space="preserve">kantelen</t>
  </si>
  <si>
    <t xml:space="preserve">kantelt</t>
  </si>
  <si>
    <t xml:space="preserve">kapot*</t>
  </si>
  <si>
    <t xml:space="preserve">kelder</t>
  </si>
  <si>
    <t xml:space="preserve">kerfstok</t>
  </si>
  <si>
    <t xml:space="preserve">kets</t>
  </si>
  <si>
    <t xml:space="preserve">ketsen</t>
  </si>
  <si>
    <t xml:space="preserve">ketst*</t>
  </si>
  <si>
    <t xml:space="preserve">keurig*</t>
  </si>
  <si>
    <t xml:space="preserve">klacht</t>
  </si>
  <si>
    <t xml:space="preserve">klachten</t>
  </si>
  <si>
    <t xml:space="preserve">klere</t>
  </si>
  <si>
    <t xml:space="preserve">klim</t>
  </si>
  <si>
    <t xml:space="preserve">klimt</t>
  </si>
  <si>
    <t xml:space="preserve">klojo</t>
  </si>
  <si>
    <t xml:space="preserve">klom</t>
  </si>
  <si>
    <t xml:space="preserve">klommen</t>
  </si>
  <si>
    <t xml:space="preserve">klootzak</t>
  </si>
  <si>
    <t xml:space="preserve">klote</t>
  </si>
  <si>
    <t xml:space="preserve">knapp*</t>
  </si>
  <si>
    <t xml:space="preserve">knapst</t>
  </si>
  <si>
    <t xml:space="preserve">knettergek*</t>
  </si>
  <si>
    <t xml:space="preserve">knieschot</t>
  </si>
  <si>
    <t xml:space="preserve">knoei</t>
  </si>
  <si>
    <t xml:space="preserve">knoeide*</t>
  </si>
  <si>
    <t xml:space="preserve">knoeit</t>
  </si>
  <si>
    <t xml:space="preserve">kommer</t>
  </si>
  <si>
    <t xml:space="preserve">koppig*</t>
  </si>
  <si>
    <t xml:space="preserve">kortaf</t>
  </si>
  <si>
    <t xml:space="preserve">korten</t>
  </si>
  <si>
    <t xml:space="preserve">kracht</t>
  </si>
  <si>
    <t xml:space="preserve">krachtdadig*</t>
  </si>
  <si>
    <t xml:space="preserve">krachttoer</t>
  </si>
  <si>
    <t xml:space="preserve">kreng</t>
  </si>
  <si>
    <t xml:space="preserve">krenk</t>
  </si>
  <si>
    <t xml:space="preserve">krenken</t>
  </si>
  <si>
    <t xml:space="preserve">krenkend</t>
  </si>
  <si>
    <t xml:space="preserve">krenking</t>
  </si>
  <si>
    <t xml:space="preserve">krenkt</t>
  </si>
  <si>
    <t xml:space="preserve">krenkte</t>
  </si>
  <si>
    <t xml:space="preserve">krenkten</t>
  </si>
  <si>
    <t xml:space="preserve">kreupel</t>
  </si>
  <si>
    <t xml:space="preserve">krimp</t>
  </si>
  <si>
    <t xml:space="preserve">krimpen</t>
  </si>
  <si>
    <t xml:space="preserve">krimpt</t>
  </si>
  <si>
    <t xml:space="preserve">kritiek</t>
  </si>
  <si>
    <t xml:space="preserve">kritiekpunt*</t>
  </si>
  <si>
    <t xml:space="preserve">kritisch</t>
  </si>
  <si>
    <t xml:space="preserve">kritische</t>
  </si>
  <si>
    <t xml:space="preserve">krom</t>
  </si>
  <si>
    <t xml:space="preserve">kromme</t>
  </si>
  <si>
    <t xml:space="preserve">krommer</t>
  </si>
  <si>
    <t xml:space="preserve">kromp</t>
  </si>
  <si>
    <t xml:space="preserve">kromst</t>
  </si>
  <si>
    <t xml:space="preserve">kroon op</t>
  </si>
  <si>
    <t xml:space="preserve">kunde</t>
  </si>
  <si>
    <t xml:space="preserve">f verwijderd</t>
  </si>
  <si>
    <t xml:space="preserve">kut</t>
  </si>
  <si>
    <t xml:space="preserve">kwaad</t>
  </si>
  <si>
    <t xml:space="preserve">kwaadaardig</t>
  </si>
  <si>
    <t xml:space="preserve">kwaadst</t>
  </si>
  <si>
    <t xml:space="preserve">kwader</t>
  </si>
  <si>
    <t xml:space="preserve">kwalijk</t>
  </si>
  <si>
    <t xml:space="preserve">kwalitatie*</t>
  </si>
  <si>
    <t xml:space="preserve">kwaliteit</t>
  </si>
  <si>
    <t xml:space="preserve">kwaliteiten</t>
  </si>
  <si>
    <t xml:space="preserve">kwaliteitsverbetering*</t>
  </si>
  <si>
    <t xml:space="preserve">kwel</t>
  </si>
  <si>
    <t xml:space="preserve">kwets</t>
  </si>
  <si>
    <t xml:space="preserve">kwetsen</t>
  </si>
  <si>
    <t xml:space="preserve">kwetst</t>
  </si>
  <si>
    <t xml:space="preserve">kwetste</t>
  </si>
  <si>
    <t xml:space="preserve">kwetsten</t>
  </si>
  <si>
    <t xml:space="preserve">kwijt</t>
  </si>
  <si>
    <t xml:space="preserve">laag</t>
  </si>
  <si>
    <t xml:space="preserve">laaggeletterdheid*</t>
  </si>
  <si>
    <t xml:space="preserve">laagst</t>
  </si>
  <si>
    <t xml:space="preserve">laagste</t>
  </si>
  <si>
    <t xml:space="preserve">laagvlieger</t>
  </si>
  <si>
    <t xml:space="preserve">laatste</t>
  </si>
  <si>
    <t xml:space="preserve">laf</t>
  </si>
  <si>
    <t xml:space="preserve">laffe*</t>
  </si>
  <si>
    <t xml:space="preserve">lafst</t>
  </si>
  <si>
    <t xml:space="preserve">aangepast</t>
  </si>
  <si>
    <t xml:space="preserve">lager</t>
  </si>
  <si>
    <t xml:space="preserve">laks</t>
  </si>
  <si>
    <t xml:space="preserve">lakser*</t>
  </si>
  <si>
    <t xml:space="preserve">lakst</t>
  </si>
  <si>
    <t xml:space="preserve">lam</t>
  </si>
  <si>
    <t xml:space="preserve">lamenteerden</t>
  </si>
  <si>
    <t xml:space="preserve">langstudeerderboete*</t>
  </si>
  <si>
    <t xml:space="preserve">lariekoek</t>
  </si>
  <si>
    <t xml:space="preserve">last</t>
  </si>
  <si>
    <t xml:space="preserve">laster*</t>
  </si>
  <si>
    <t xml:space="preserve">lastig</t>
  </si>
  <si>
    <t xml:space="preserve">lastige</t>
  </si>
  <si>
    <t xml:space="preserve">lawaai*</t>
  </si>
  <si>
    <t xml:space="preserve">leden</t>
  </si>
  <si>
    <t xml:space="preserve">leed</t>
  </si>
  <si>
    <t xml:space="preserve">leeg</t>
  </si>
  <si>
    <t xml:space="preserve">leegheid</t>
  </si>
  <si>
    <t xml:space="preserve">leegloop*</t>
  </si>
  <si>
    <t xml:space="preserve">leergierig*</t>
  </si>
  <si>
    <t xml:space="preserve">leergierigheid*</t>
  </si>
  <si>
    <t xml:space="preserve">leerontwikkeling*</t>
  </si>
  <si>
    <t xml:space="preserve">leerprobleem*</t>
  </si>
  <si>
    <t xml:space="preserve">toegevogd</t>
  </si>
  <si>
    <t xml:space="preserve">lef</t>
  </si>
  <si>
    <t xml:space="preserve">lekker*</t>
  </si>
  <si>
    <t xml:space="preserve">lerarentekort*</t>
  </si>
  <si>
    <t xml:space="preserve">leugenaar</t>
  </si>
  <si>
    <t xml:space="preserve">leuk</t>
  </si>
  <si>
    <t xml:space="preserve">leuke*</t>
  </si>
  <si>
    <t xml:space="preserve">leukst</t>
  </si>
  <si>
    <t xml:space="preserve">levensbedreigend*</t>
  </si>
  <si>
    <t xml:space="preserve">levensbelang</t>
  </si>
  <si>
    <t xml:space="preserve">levensgevaar*</t>
  </si>
  <si>
    <t xml:space="preserve">levenslang*</t>
  </si>
  <si>
    <t xml:space="preserve">levensreddend*</t>
  </si>
  <si>
    <t xml:space="preserve">liederlijk*</t>
  </si>
  <si>
    <t xml:space="preserve">lief</t>
  </si>
  <si>
    <t xml:space="preserve">liefde*</t>
  </si>
  <si>
    <t xml:space="preserve">liefdeloos*</t>
  </si>
  <si>
    <t xml:space="preserve">liefdevol*</t>
  </si>
  <si>
    <t xml:space="preserve">liefste</t>
  </si>
  <si>
    <t xml:space="preserve">lieve</t>
  </si>
  <si>
    <t xml:space="preserve">lijd</t>
  </si>
  <si>
    <t xml:space="preserve">lijden</t>
  </si>
  <si>
    <t xml:space="preserve">lijdt</t>
  </si>
  <si>
    <t xml:space="preserve">list</t>
  </si>
  <si>
    <t xml:space="preserve">listig</t>
  </si>
  <si>
    <t xml:space="preserve">lof</t>
  </si>
  <si>
    <t xml:space="preserve">lofzang*</t>
  </si>
  <si>
    <t xml:space="preserve">lol</t>
  </si>
  <si>
    <t xml:space="preserve">lollig*</t>
  </si>
  <si>
    <t xml:space="preserve">lomp</t>
  </si>
  <si>
    <t xml:space="preserve">lomperik</t>
  </si>
  <si>
    <t xml:space="preserve">loya*</t>
  </si>
  <si>
    <t xml:space="preserve">lucratie*</t>
  </si>
  <si>
    <t xml:space="preserve">luie</t>
  </si>
  <si>
    <t xml:space="preserve">lukken</t>
  </si>
  <si>
    <t xml:space="preserve">lukt*</t>
  </si>
  <si>
    <t xml:space="preserve">lul</t>
  </si>
  <si>
    <t xml:space="preserve">lullig</t>
  </si>
  <si>
    <t xml:space="preserve">maatwerk</t>
  </si>
  <si>
    <t xml:space="preserve">machteloos</t>
  </si>
  <si>
    <t xml:space="preserve">machtsmisbruik*</t>
  </si>
  <si>
    <t xml:space="preserve">maf</t>
  </si>
  <si>
    <t xml:space="preserve">mag</t>
  </si>
  <si>
    <t xml:space="preserve">makkelijk*</t>
  </si>
  <si>
    <t xml:space="preserve">maniakaal*</t>
  </si>
  <si>
    <t xml:space="preserve">mank</t>
  </si>
  <si>
    <t xml:space="preserve">marginaal*</t>
  </si>
  <si>
    <t xml:space="preserve">mastodont*</t>
  </si>
  <si>
    <t xml:space="preserve">matsen</t>
  </si>
  <si>
    <t xml:space="preserve">medegevoel</t>
  </si>
  <si>
    <t xml:space="preserve">medelijden</t>
  </si>
  <si>
    <t xml:space="preserve">medemenselijk*</t>
  </si>
  <si>
    <t xml:space="preserve">medeplichtig</t>
  </si>
  <si>
    <t xml:space="preserve">medeschuldig</t>
  </si>
  <si>
    <t xml:space="preserve">meedogen*</t>
  </si>
  <si>
    <t xml:space="preserve">meelij</t>
  </si>
  <si>
    <t xml:space="preserve">meelijwekkend</t>
  </si>
  <si>
    <t xml:space="preserve">meerwaarde*</t>
  </si>
  <si>
    <t xml:space="preserve">meevaller*</t>
  </si>
  <si>
    <t xml:space="preserve">meewarig*</t>
  </si>
  <si>
    <t xml:space="preserve">menslievend*</t>
  </si>
  <si>
    <t xml:space="preserve">miljoenenfraude*</t>
  </si>
  <si>
    <t xml:space="preserve">minacht*</t>
  </si>
  <si>
    <t xml:space="preserve">minderen</t>
  </si>
  <si>
    <t xml:space="preserve">minzaam*</t>
  </si>
  <si>
    <t xml:space="preserve">mis</t>
  </si>
  <si>
    <t xml:space="preserve">misdadig*</t>
  </si>
  <si>
    <t xml:space="preserve">misdrij*</t>
  </si>
  <si>
    <t xml:space="preserve">miserabel</t>
  </si>
  <si>
    <t xml:space="preserve">misere</t>
  </si>
  <si>
    <t xml:space="preserve">mishandel</t>
  </si>
  <si>
    <t xml:space="preserve">mishandeld</t>
  </si>
  <si>
    <t xml:space="preserve">mishandelde</t>
  </si>
  <si>
    <t xml:space="preserve">mishandelden</t>
  </si>
  <si>
    <t xml:space="preserve">mishandelen</t>
  </si>
  <si>
    <t xml:space="preserve">mishandeling*</t>
  </si>
  <si>
    <t xml:space="preserve">mishandelt</t>
  </si>
  <si>
    <t xml:space="preserve">miskenning</t>
  </si>
  <si>
    <t xml:space="preserve">misluk</t>
  </si>
  <si>
    <t xml:space="preserve">mislukken</t>
  </si>
  <si>
    <t xml:space="preserve">mislukking</t>
  </si>
  <si>
    <t xml:space="preserve">mislukt</t>
  </si>
  <si>
    <t xml:space="preserve">mislukte</t>
  </si>
  <si>
    <t xml:space="preserve">mislukten</t>
  </si>
  <si>
    <t xml:space="preserve">misselijk</t>
  </si>
  <si>
    <t xml:space="preserve">missen</t>
  </si>
  <si>
    <t xml:space="preserve">misstand*</t>
  </si>
  <si>
    <t xml:space="preserve">misstap*</t>
  </si>
  <si>
    <t xml:space="preserve">mist</t>
  </si>
  <si>
    <t xml:space="preserve">miste</t>
  </si>
  <si>
    <t xml:space="preserve">misten</t>
  </si>
  <si>
    <t xml:space="preserve">mocht*</t>
  </si>
  <si>
    <t xml:space="preserve">moed</t>
  </si>
  <si>
    <t xml:space="preserve">moedeloos</t>
  </si>
  <si>
    <t xml:space="preserve">moedeloze</t>
  </si>
  <si>
    <t xml:space="preserve">moedig</t>
  </si>
  <si>
    <t xml:space="preserve">moedige</t>
  </si>
  <si>
    <t xml:space="preserve">moeilijk*</t>
  </si>
  <si>
    <t xml:space="preserve">moeite</t>
  </si>
  <si>
    <t xml:space="preserve">moeiteloos*</t>
  </si>
  <si>
    <t xml:space="preserve">moeizaam*</t>
  </si>
  <si>
    <t xml:space="preserve">moet*</t>
  </si>
  <si>
    <t xml:space="preserve">mogen</t>
  </si>
  <si>
    <t xml:space="preserve">mokerslag*</t>
  </si>
  <si>
    <t xml:space="preserve">molesteren</t>
  </si>
  <si>
    <t xml:space="preserve">mooi</t>
  </si>
  <si>
    <t xml:space="preserve">mooie</t>
  </si>
  <si>
    <t xml:space="preserve">mooier*</t>
  </si>
  <si>
    <t xml:space="preserve">mooist*</t>
  </si>
  <si>
    <t xml:space="preserve">moreel</t>
  </si>
  <si>
    <t xml:space="preserve">morele</t>
  </si>
  <si>
    <t xml:space="preserve">nachtmerrie*</t>
  </si>
  <si>
    <t xml:space="preserve">nadeel*</t>
  </si>
  <si>
    <t xml:space="preserve">nadelig*</t>
  </si>
  <si>
    <t xml:space="preserve">naïe*</t>
  </si>
  <si>
    <t xml:space="preserve">narcist*</t>
  </si>
  <si>
    <t xml:space="preserve">nare</t>
  </si>
  <si>
    <t xml:space="preserve">narigheid</t>
  </si>
  <si>
    <t xml:space="preserve">natuurlijke</t>
  </si>
  <si>
    <t xml:space="preserve">nauwkeurig*</t>
  </si>
  <si>
    <t xml:space="preserve">nedelaag</t>
  </si>
  <si>
    <t xml:space="preserve">nederlaag</t>
  </si>
  <si>
    <t xml:space="preserve">nederlagen</t>
  </si>
  <si>
    <t xml:space="preserve">neergang</t>
  </si>
  <si>
    <t xml:space="preserve">neergestort</t>
  </si>
  <si>
    <t xml:space="preserve">neerslachtig*</t>
  </si>
  <si>
    <t xml:space="preserve">neerstorten</t>
  </si>
  <si>
    <t xml:space="preserve">neerwaarts*</t>
  </si>
  <si>
    <t xml:space="preserve">negatie*</t>
  </si>
  <si>
    <t xml:space="preserve">negeer</t>
  </si>
  <si>
    <t xml:space="preserve">negeerde</t>
  </si>
  <si>
    <t xml:space="preserve">negeerden</t>
  </si>
  <si>
    <t xml:space="preserve">negeert</t>
  </si>
  <si>
    <t xml:space="preserve">negeren</t>
  </si>
  <si>
    <t xml:space="preserve">nekschot*</t>
  </si>
  <si>
    <t xml:space="preserve">nepotisme*</t>
  </si>
  <si>
    <t xml:space="preserve">nerveus</t>
  </si>
  <si>
    <t xml:space="preserve">nerveuze</t>
  </si>
  <si>
    <t xml:space="preserve">nervositeit</t>
  </si>
  <si>
    <t xml:space="preserve">netjes</t>
  </si>
  <si>
    <t xml:space="preserve">niemand</t>
  </si>
  <si>
    <t xml:space="preserve">niet</t>
  </si>
  <si>
    <t xml:space="preserve">niet-integer*</t>
  </si>
  <si>
    <t xml:space="preserve">niets</t>
  </si>
  <si>
    <t xml:space="preserve">nijd</t>
  </si>
  <si>
    <t xml:space="preserve">nijdig</t>
  </si>
  <si>
    <t xml:space="preserve">nijpender</t>
  </si>
  <si>
    <t xml:space="preserve">niks</t>
  </si>
  <si>
    <t xml:space="preserve">nobel</t>
  </si>
  <si>
    <t xml:space="preserve">nobele*</t>
  </si>
  <si>
    <t xml:space="preserve">nonsens</t>
  </si>
  <si>
    <t xml:space="preserve">nood</t>
  </si>
  <si>
    <t xml:space="preserve">noodgedwongen*</t>
  </si>
  <si>
    <t xml:space="preserve">nuttelo*</t>
  </si>
  <si>
    <t xml:space="preserve">nuttig*</t>
  </si>
  <si>
    <t xml:space="preserve">objectief</t>
  </si>
  <si>
    <t xml:space="preserve">objectieve*</t>
  </si>
  <si>
    <t xml:space="preserve">obsce*</t>
  </si>
  <si>
    <t xml:space="preserve">obsedeer</t>
  </si>
  <si>
    <t xml:space="preserve">obsedeerde</t>
  </si>
  <si>
    <t xml:space="preserve">obsedeerden</t>
  </si>
  <si>
    <t xml:space="preserve">obsedeert</t>
  </si>
  <si>
    <t xml:space="preserve">obsederen</t>
  </si>
  <si>
    <t xml:space="preserve">obsessie</t>
  </si>
  <si>
    <t xml:space="preserve">obstakel</t>
  </si>
  <si>
    <t xml:space="preserve">obstakels</t>
  </si>
  <si>
    <t xml:space="preserve">offensief</t>
  </si>
  <si>
    <t xml:space="preserve">offerbereid*</t>
  </si>
  <si>
    <t xml:space="preserve">okay</t>
  </si>
  <si>
    <t xml:space="preserve">omhoog</t>
  </si>
  <si>
    <t xml:space="preserve">omkantelen</t>
  </si>
  <si>
    <t xml:space="preserve">omlaag</t>
  </si>
  <si>
    <t xml:space="preserve">omnipotent*</t>
  </si>
  <si>
    <t xml:space="preserve">omslachtig*</t>
  </si>
  <si>
    <t xml:space="preserve">omstreden*</t>
  </si>
  <si>
    <t xml:space="preserve">omver</t>
  </si>
  <si>
    <t xml:space="preserve">onaantrekkelijk*</t>
  </si>
  <si>
    <t xml:space="preserve">onaanvaardba*</t>
  </si>
  <si>
    <t xml:space="preserve">onacceptabel*</t>
  </si>
  <si>
    <t xml:space="preserve">onbaatzuchtig*</t>
  </si>
  <si>
    <t xml:space="preserve">onbedorven</t>
  </si>
  <si>
    <t xml:space="preserve">onbegrijpelijk*</t>
  </si>
  <si>
    <t xml:space="preserve">onbegrip</t>
  </si>
  <si>
    <t xml:space="preserve">onbehaaglijk</t>
  </si>
  <si>
    <t xml:space="preserve">onbehaaglijkheid</t>
  </si>
  <si>
    <t xml:space="preserve">onbehagen</t>
  </si>
  <si>
    <t xml:space="preserve">onbehagen*</t>
  </si>
  <si>
    <t xml:space="preserve">onbekommerd</t>
  </si>
  <si>
    <t xml:space="preserve">onbeschoft*</t>
  </si>
  <si>
    <t xml:space="preserve">onbespreekbaar*</t>
  </si>
  <si>
    <t xml:space="preserve">onbestendig</t>
  </si>
  <si>
    <t xml:space="preserve">onbetaalba*</t>
  </si>
  <si>
    <t xml:space="preserve">onbevlekt</t>
  </si>
  <si>
    <t xml:space="preserve">onbevredigend*</t>
  </si>
  <si>
    <t xml:space="preserve">onbezonnen</t>
  </si>
  <si>
    <t xml:space="preserve">onbreekba*</t>
  </si>
  <si>
    <t xml:space="preserve">onbruikba*</t>
  </si>
  <si>
    <t xml:space="preserve">onderdoorgaan</t>
  </si>
  <si>
    <t xml:space="preserve">onderken</t>
  </si>
  <si>
    <t xml:space="preserve">onderkend</t>
  </si>
  <si>
    <t xml:space="preserve">onderkende</t>
  </si>
  <si>
    <t xml:space="preserve">onderkenden</t>
  </si>
  <si>
    <t xml:space="preserve">onderkennen</t>
  </si>
  <si>
    <t xml:space="preserve">onderkent</t>
  </si>
  <si>
    <t xml:space="preserve">ondermaats*</t>
  </si>
  <si>
    <t xml:space="preserve">onderste</t>
  </si>
  <si>
    <t xml:space="preserve">ondersteun*</t>
  </si>
  <si>
    <t xml:space="preserve">onderuit</t>
  </si>
  <si>
    <t xml:space="preserve">onderzocht</t>
  </si>
  <si>
    <t xml:space="preserve">onderzochten</t>
  </si>
  <si>
    <t xml:space="preserve">onderzoek</t>
  </si>
  <si>
    <t xml:space="preserve">onderzoeken</t>
  </si>
  <si>
    <t xml:space="preserve">onderzoekt</t>
  </si>
  <si>
    <t xml:space="preserve">ondeugdelijk*</t>
  </si>
  <si>
    <t xml:space="preserve">ondraaglijk*</t>
  </si>
  <si>
    <t xml:space="preserve">onenigheid*</t>
  </si>
  <si>
    <t xml:space="preserve">onevenredig*</t>
  </si>
  <si>
    <t xml:space="preserve">onfris*</t>
  </si>
  <si>
    <t xml:space="preserve">ongebruikt*</t>
  </si>
  <si>
    <t xml:space="preserve">ongecontroleerd*</t>
  </si>
  <si>
    <t xml:space="preserve">ongeevenaard</t>
  </si>
  <si>
    <t xml:space="preserve">ongegrond*</t>
  </si>
  <si>
    <t xml:space="preserve">ongeldig*</t>
  </si>
  <si>
    <t xml:space="preserve">ongelijk*</t>
  </si>
  <si>
    <t xml:space="preserve">ongelijkheid*</t>
  </si>
  <si>
    <t xml:space="preserve">ongelukkig</t>
  </si>
  <si>
    <t xml:space="preserve">ongelukkige</t>
  </si>
  <si>
    <t xml:space="preserve">ongemak</t>
  </si>
  <si>
    <t xml:space="preserve">ongemakkelijk*</t>
  </si>
  <si>
    <t xml:space="preserve">ongenoegen*</t>
  </si>
  <si>
    <t xml:space="preserve">ongenuanceerd*</t>
  </si>
  <si>
    <t xml:space="preserve">ongepast</t>
  </si>
  <si>
    <t xml:space="preserve">ongeregeldhe*</t>
  </si>
  <si>
    <t xml:space="preserve">ongerust*</t>
  </si>
  <si>
    <t xml:space="preserve">ongerustheid</t>
  </si>
  <si>
    <t xml:space="preserve">ongewenst*</t>
  </si>
  <si>
    <t xml:space="preserve">ongezond*</t>
  </si>
  <si>
    <t xml:space="preserve">ongunstig*</t>
  </si>
  <si>
    <t xml:space="preserve">onhandelba*</t>
  </si>
  <si>
    <t xml:space="preserve">onheilspellend*</t>
  </si>
  <si>
    <t xml:space="preserve">onherstelbaar*</t>
  </si>
  <si>
    <t xml:space="preserve">onhoudbaar*</t>
  </si>
  <si>
    <t xml:space="preserve">onjuist*</t>
  </si>
  <si>
    <t xml:space="preserve">onmogelijk*</t>
  </si>
  <si>
    <t xml:space="preserve">onnozel</t>
  </si>
  <si>
    <t xml:space="preserve">onnuttig*</t>
  </si>
  <si>
    <t xml:space="preserve">onoorbaar</t>
  </si>
  <si>
    <t xml:space="preserve">onovertroffen</t>
  </si>
  <si>
    <t xml:space="preserve">onrechte*</t>
  </si>
  <si>
    <t xml:space="preserve">onredelijk*</t>
  </si>
  <si>
    <t xml:space="preserve">onrust*</t>
  </si>
  <si>
    <t xml:space="preserve">onruststoker</t>
  </si>
  <si>
    <t xml:space="preserve">onsportief</t>
  </si>
  <si>
    <t xml:space="preserve">onstichtelijk</t>
  </si>
  <si>
    <t xml:space="preserve">onstilbare</t>
  </si>
  <si>
    <t xml:space="preserve">ontaard*</t>
  </si>
  <si>
    <t xml:space="preserve">ontbering</t>
  </si>
  <si>
    <t xml:space="preserve">ontbind*</t>
  </si>
  <si>
    <t xml:space="preserve">ontdek</t>
  </si>
  <si>
    <t xml:space="preserve">ontdekken</t>
  </si>
  <si>
    <t xml:space="preserve">ontdekt</t>
  </si>
  <si>
    <t xml:space="preserve">ontdekte</t>
  </si>
  <si>
    <t xml:space="preserve">ontdekten</t>
  </si>
  <si>
    <t xml:space="preserve">ontdooi*</t>
  </si>
  <si>
    <t xml:space="preserve">onterecht*</t>
  </si>
  <si>
    <t xml:space="preserve">ontevreden*</t>
  </si>
  <si>
    <t xml:space="preserve">onthecht*</t>
  </si>
  <si>
    <t xml:space="preserve">onthul</t>
  </si>
  <si>
    <t xml:space="preserve">onthuld</t>
  </si>
  <si>
    <t xml:space="preserve">onthulde</t>
  </si>
  <si>
    <t xml:space="preserve">onthulden</t>
  </si>
  <si>
    <t xml:space="preserve">onthullen</t>
  </si>
  <si>
    <t xml:space="preserve">onthulling</t>
  </si>
  <si>
    <t xml:space="preserve">onthult</t>
  </si>
  <si>
    <t xml:space="preserve">ontken</t>
  </si>
  <si>
    <t xml:space="preserve">ontkend</t>
  </si>
  <si>
    <t xml:space="preserve">ontkende</t>
  </si>
  <si>
    <t xml:space="preserve">ontkenden</t>
  </si>
  <si>
    <t xml:space="preserve">ontkennen</t>
  </si>
  <si>
    <t xml:space="preserve">ontkenning</t>
  </si>
  <si>
    <t xml:space="preserve">ontkent</t>
  </si>
  <si>
    <t xml:space="preserve">ontkwetsba*</t>
  </si>
  <si>
    <t xml:space="preserve">ontluisterende</t>
  </si>
  <si>
    <t xml:space="preserve">ontmantel</t>
  </si>
  <si>
    <t xml:space="preserve">ontmanteld</t>
  </si>
  <si>
    <t xml:space="preserve">ontmantelde</t>
  </si>
  <si>
    <t xml:space="preserve">ontmantelden</t>
  </si>
  <si>
    <t xml:space="preserve">ontmantelen</t>
  </si>
  <si>
    <t xml:space="preserve">ontmantelt</t>
  </si>
  <si>
    <t xml:space="preserve">ontmasker</t>
  </si>
  <si>
    <t xml:space="preserve">ontmaskerd</t>
  </si>
  <si>
    <t xml:space="preserve">ontmaskerde</t>
  </si>
  <si>
    <t xml:space="preserve">ontmaskerden</t>
  </si>
  <si>
    <t xml:space="preserve">ontmaskeren</t>
  </si>
  <si>
    <t xml:space="preserve">ontmaskert</t>
  </si>
  <si>
    <t xml:space="preserve">ontmoedig</t>
  </si>
  <si>
    <t xml:space="preserve">ontmoedigd</t>
  </si>
  <si>
    <t xml:space="preserve">ontmoedigde</t>
  </si>
  <si>
    <t xml:space="preserve">ontmoedigden</t>
  </si>
  <si>
    <t xml:space="preserve">ontmoedigen</t>
  </si>
  <si>
    <t xml:space="preserve">ontmoedigend</t>
  </si>
  <si>
    <t xml:space="preserve">ontmoediging</t>
  </si>
  <si>
    <t xml:space="preserve">ontmoedigt</t>
  </si>
  <si>
    <t xml:space="preserve">ontnam</t>
  </si>
  <si>
    <t xml:space="preserve">ontnamen</t>
  </si>
  <si>
    <t xml:space="preserve">ontneem</t>
  </si>
  <si>
    <t xml:space="preserve">ontneemt</t>
  </si>
  <si>
    <t xml:space="preserve">ontnemen</t>
  </si>
  <si>
    <t xml:space="preserve">ontnomen</t>
  </si>
  <si>
    <t xml:space="preserve">ontplooi*</t>
  </si>
  <si>
    <t xml:space="preserve">ontplooiing*</t>
  </si>
  <si>
    <t xml:space="preserve">ontraadsel</t>
  </si>
  <si>
    <t xml:space="preserve">ontraadseld</t>
  </si>
  <si>
    <t xml:space="preserve">ontraadselde</t>
  </si>
  <si>
    <t xml:space="preserve">ontraadselden</t>
  </si>
  <si>
    <t xml:space="preserve">ontraadselen</t>
  </si>
  <si>
    <t xml:space="preserve">ontraadselt</t>
  </si>
  <si>
    <t xml:space="preserve">ontredder*</t>
  </si>
  <si>
    <t xml:space="preserve">ontsluier</t>
  </si>
  <si>
    <t xml:space="preserve">ontsluierd</t>
  </si>
  <si>
    <t xml:space="preserve">ontsluierde</t>
  </si>
  <si>
    <t xml:space="preserve">ontsluierden</t>
  </si>
  <si>
    <t xml:space="preserve">ontsluieren</t>
  </si>
  <si>
    <t xml:space="preserve">ontsluiert</t>
  </si>
  <si>
    <t xml:space="preserve">ontspannen*</t>
  </si>
  <si>
    <t xml:space="preserve">ontspo*</t>
  </si>
  <si>
    <t xml:space="preserve">ontstaan</t>
  </si>
  <si>
    <t xml:space="preserve">ontstaat</t>
  </si>
  <si>
    <t xml:space="preserve">ontsteltenis*</t>
  </si>
  <si>
    <t xml:space="preserve">ontstond</t>
  </si>
  <si>
    <t xml:space="preserve">ontwaar</t>
  </si>
  <si>
    <t xml:space="preserve">ontwaard</t>
  </si>
  <si>
    <t xml:space="preserve">ontwaarde</t>
  </si>
  <si>
    <t xml:space="preserve">ontwaarden</t>
  </si>
  <si>
    <t xml:space="preserve">ontwaart</t>
  </si>
  <si>
    <t xml:space="preserve">ontwaren</t>
  </si>
  <si>
    <t xml:space="preserve">ontweek</t>
  </si>
  <si>
    <t xml:space="preserve">ontweken</t>
  </si>
  <si>
    <t xml:space="preserve">ontwijk</t>
  </si>
  <si>
    <t xml:space="preserve">ontwijken</t>
  </si>
  <si>
    <t xml:space="preserve">ontwijkt</t>
  </si>
  <si>
    <t xml:space="preserve">ontwikkeld*</t>
  </si>
  <si>
    <t xml:space="preserve">ontzag</t>
  </si>
  <si>
    <t xml:space="preserve">ontzet*</t>
  </si>
  <si>
    <t xml:space="preserve">onuitstaanbaar</t>
  </si>
  <si>
    <t xml:space="preserve">onveilig*</t>
  </si>
  <si>
    <t xml:space="preserve">onveiligheid</t>
  </si>
  <si>
    <t xml:space="preserve">onverantwoord*</t>
  </si>
  <si>
    <t xml:space="preserve">onverbiddelijk*</t>
  </si>
  <si>
    <t xml:space="preserve">onvergeeflijk*</t>
  </si>
  <si>
    <t xml:space="preserve">onverschillig*</t>
  </si>
  <si>
    <t xml:space="preserve">onverschrokken*</t>
  </si>
  <si>
    <t xml:space="preserve">onverzettelijk</t>
  </si>
  <si>
    <t xml:space="preserve">onvoldoende*</t>
  </si>
  <si>
    <t xml:space="preserve">onvolprezen</t>
  </si>
  <si>
    <t xml:space="preserve">onvrede</t>
  </si>
  <si>
    <t xml:space="preserve">onwaarhe*</t>
  </si>
  <si>
    <t xml:space="preserve">onwelgevallig*</t>
  </si>
  <si>
    <t xml:space="preserve">onwellevend</t>
  </si>
  <si>
    <t xml:space="preserve">onwelwillend*</t>
  </si>
  <si>
    <t xml:space="preserve">onwenselijk*</t>
  </si>
  <si>
    <t xml:space="preserve">onwerkbaar*</t>
  </si>
  <si>
    <t xml:space="preserve">onwetendheid*</t>
  </si>
  <si>
    <t xml:space="preserve">onwil</t>
  </si>
  <si>
    <t xml:space="preserve">onwillig*</t>
  </si>
  <si>
    <t xml:space="preserve">onzalig*</t>
  </si>
  <si>
    <t xml:space="preserve">onzeker</t>
  </si>
  <si>
    <t xml:space="preserve">onzin*</t>
  </si>
  <si>
    <t xml:space="preserve">oorbaar</t>
  </si>
  <si>
    <t xml:space="preserve">oorlog*</t>
  </si>
  <si>
    <t xml:space="preserve">oorsprong</t>
  </si>
  <si>
    <t xml:space="preserve">oorzaak</t>
  </si>
  <si>
    <t xml:space="preserve">op  hol</t>
  </si>
  <si>
    <t xml:space="preserve">op drift</t>
  </si>
  <si>
    <t xml:space="preserve">op maat</t>
  </si>
  <si>
    <t xml:space="preserve">opbeuren</t>
  </si>
  <si>
    <t xml:space="preserve">opbouwen</t>
  </si>
  <si>
    <t xml:space="preserve">opdonderen</t>
  </si>
  <si>
    <t xml:space="preserve">openbaarde</t>
  </si>
  <si>
    <t xml:space="preserve">openbaarden</t>
  </si>
  <si>
    <t xml:space="preserve">openbaart</t>
  </si>
  <si>
    <t xml:space="preserve">openbaren</t>
  </si>
  <si>
    <t xml:space="preserve">opfleuren</t>
  </si>
  <si>
    <t xml:space="preserve">opgang</t>
  </si>
  <si>
    <t xml:space="preserve">opgebeurd</t>
  </si>
  <si>
    <t xml:space="preserve">opgebouwd</t>
  </si>
  <si>
    <t xml:space="preserve">opgedonderd</t>
  </si>
  <si>
    <t xml:space="preserve">opgefleurd</t>
  </si>
  <si>
    <t xml:space="preserve">opgegeven</t>
  </si>
  <si>
    <t xml:space="preserve">opgehelderd</t>
  </si>
  <si>
    <t xml:space="preserve">opgeheven*</t>
  </si>
  <si>
    <t xml:space="preserve">opgejaagd</t>
  </si>
  <si>
    <t xml:space="preserve">opgeklommen</t>
  </si>
  <si>
    <t xml:space="preserve">opgekrikt</t>
  </si>
  <si>
    <t xml:space="preserve">opgelost</t>
  </si>
  <si>
    <t xml:space="preserve">opgelucht*</t>
  </si>
  <si>
    <t xml:space="preserve">opgemaakt</t>
  </si>
  <si>
    <t xml:space="preserve">opgevat</t>
  </si>
  <si>
    <t xml:space="preserve">opgeven</t>
  </si>
  <si>
    <t xml:space="preserve">opgevrolijkt</t>
  </si>
  <si>
    <t xml:space="preserve">opgewekt*</t>
  </si>
  <si>
    <t xml:space="preserve">ophelderen</t>
  </si>
  <si>
    <t xml:space="preserve">opheldering</t>
  </si>
  <si>
    <t xml:space="preserve">ophokuur*</t>
  </si>
  <si>
    <t xml:space="preserve">opjagen</t>
  </si>
  <si>
    <t xml:space="preserve">opklimmen</t>
  </si>
  <si>
    <t xml:space="preserve">opkrikken</t>
  </si>
  <si>
    <t xml:space="preserve">oplossen</t>
  </si>
  <si>
    <t xml:space="preserve">oplossing</t>
  </si>
  <si>
    <t xml:space="preserve">opmaken</t>
  </si>
  <si>
    <t xml:space="preserve">oppermachtig</t>
  </si>
  <si>
    <t xml:space="preserve">opportunistisch*</t>
  </si>
  <si>
    <t xml:space="preserve">oproer</t>
  </si>
  <si>
    <t xml:space="preserve">oproering</t>
  </si>
  <si>
    <t xml:space="preserve">opschudding</t>
  </si>
  <si>
    <t xml:space="preserve">opstand</t>
  </si>
  <si>
    <t xml:space="preserve">opstandig</t>
  </si>
  <si>
    <t xml:space="preserve">optimaal</t>
  </si>
  <si>
    <t xml:space="preserve">optimale</t>
  </si>
  <si>
    <t xml:space="preserve">optimisme</t>
  </si>
  <si>
    <t xml:space="preserve">optimist</t>
  </si>
  <si>
    <t xml:space="preserve">optimistisch*</t>
  </si>
  <si>
    <t xml:space="preserve">opvatten</t>
  </si>
  <si>
    <t xml:space="preserve">opvrolijken</t>
  </si>
  <si>
    <t xml:space="preserve">opwaarts*</t>
  </si>
  <si>
    <t xml:space="preserve">ordelijk*</t>
  </si>
  <si>
    <t xml:space="preserve">orderlijk</t>
  </si>
  <si>
    <t xml:space="preserve">ordinair*</t>
  </si>
  <si>
    <t xml:space="preserve">over de schreef</t>
  </si>
  <si>
    <t xml:space="preserve">overbelast*</t>
  </si>
  <si>
    <t xml:space="preserve">overbodig*</t>
  </si>
  <si>
    <t xml:space="preserve">overdreven*</t>
  </si>
  <si>
    <t xml:space="preserve">overeengekomen</t>
  </si>
  <si>
    <t xml:space="preserve">overeengestemd</t>
  </si>
  <si>
    <t xml:space="preserve">overeenkomen</t>
  </si>
  <si>
    <t xml:space="preserve">overeenkomst</t>
  </si>
  <si>
    <t xml:space="preserve">overeenstemmen</t>
  </si>
  <si>
    <t xml:space="preserve">overeenstemming</t>
  </si>
  <si>
    <t xml:space="preserve">overgehaald</t>
  </si>
  <si>
    <t xml:space="preserve">overhaast*</t>
  </si>
  <si>
    <t xml:space="preserve">overmatig*</t>
  </si>
  <si>
    <t xml:space="preserve">overmoedig*</t>
  </si>
  <si>
    <t xml:space="preserve">overreden</t>
  </si>
  <si>
    <t xml:space="preserve">overreding*</t>
  </si>
  <si>
    <t xml:space="preserve">overreed</t>
  </si>
  <si>
    <t xml:space="preserve">overreedde</t>
  </si>
  <si>
    <t xml:space="preserve">overreedden</t>
  </si>
  <si>
    <t xml:space="preserve">overreedt</t>
  </si>
  <si>
    <t xml:space="preserve">overstelp*</t>
  </si>
  <si>
    <t xml:space="preserve">overstuur</t>
  </si>
  <si>
    <t xml:space="preserve">overtraden</t>
  </si>
  <si>
    <t xml:space="preserve">overtreden</t>
  </si>
  <si>
    <t xml:space="preserve">overtreding*</t>
  </si>
  <si>
    <t xml:space="preserve">overtreed*</t>
  </si>
  <si>
    <t xml:space="preserve">overtref</t>
  </si>
  <si>
    <t xml:space="preserve">overtreffen</t>
  </si>
  <si>
    <t xml:space="preserve">overtreft</t>
  </si>
  <si>
    <t xml:space="preserve">overtrof</t>
  </si>
  <si>
    <t xml:space="preserve">overtroffen</t>
  </si>
  <si>
    <t xml:space="preserve">overtuig</t>
  </si>
  <si>
    <t xml:space="preserve">overtuigd</t>
  </si>
  <si>
    <t xml:space="preserve">overtuigde</t>
  </si>
  <si>
    <t xml:space="preserve">overtuigden</t>
  </si>
  <si>
    <t xml:space="preserve">overtuigen</t>
  </si>
  <si>
    <t xml:space="preserve">overtuigend*</t>
  </si>
  <si>
    <t xml:space="preserve">overtuiging*</t>
  </si>
  <si>
    <t xml:space="preserve">overtuigt</t>
  </si>
  <si>
    <t xml:space="preserve">overval*</t>
  </si>
  <si>
    <t xml:space="preserve">oververhit</t>
  </si>
  <si>
    <t xml:space="preserve">overviel*</t>
  </si>
  <si>
    <t xml:space="preserve">overvolle</t>
  </si>
  <si>
    <t xml:space="preserve">overweldig</t>
  </si>
  <si>
    <t xml:space="preserve">overweldigd</t>
  </si>
  <si>
    <t xml:space="preserve">overweldigde</t>
  </si>
  <si>
    <t xml:space="preserve">e voor *</t>
  </si>
  <si>
    <t xml:space="preserve">overweldigden</t>
  </si>
  <si>
    <t xml:space="preserve">overweldigen</t>
  </si>
  <si>
    <t xml:space="preserve">overweldigend*</t>
  </si>
  <si>
    <t xml:space="preserve">overweldigt</t>
  </si>
  <si>
    <t xml:space="preserve">overwinning</t>
  </si>
  <si>
    <t xml:space="preserve">overwogen</t>
  </si>
  <si>
    <t xml:space="preserve">overzichtelijk*</t>
  </si>
  <si>
    <t xml:space="preserve">paniek</t>
  </si>
  <si>
    <t xml:space="preserve">panieke*</t>
  </si>
  <si>
    <t xml:space="preserve">paniekzaaier</t>
  </si>
  <si>
    <t xml:space="preserve">paranoia</t>
  </si>
  <si>
    <t xml:space="preserve">paranoide</t>
  </si>
  <si>
    <t xml:space="preserve">passend</t>
  </si>
  <si>
    <t xml:space="preserve">passie</t>
  </si>
  <si>
    <t xml:space="preserve">paternalis*</t>
  </si>
  <si>
    <t xml:space="preserve">pathetisch</t>
  </si>
  <si>
    <t xml:space="preserve">pech*</t>
  </si>
  <si>
    <t xml:space="preserve">perfect*</t>
  </si>
  <si>
    <t xml:space="preserve">perikel*</t>
  </si>
  <si>
    <t xml:space="preserve">perspectief</t>
  </si>
  <si>
    <t xml:space="preserve">perspectieflo*</t>
  </si>
  <si>
    <t xml:space="preserve">pervers*</t>
  </si>
  <si>
    <t xml:space="preserve">pessimisme</t>
  </si>
  <si>
    <t xml:space="preserve">pessimist</t>
  </si>
  <si>
    <t xml:space="preserve">pessimisten</t>
  </si>
  <si>
    <t xml:space="preserve">pessimistisch*</t>
  </si>
  <si>
    <t xml:space="preserve">pest</t>
  </si>
  <si>
    <t xml:space="preserve">pesten</t>
  </si>
  <si>
    <t xml:space="preserve">pesthekel</t>
  </si>
  <si>
    <t xml:space="preserve">pestte</t>
  </si>
  <si>
    <t xml:space="preserve">pestten</t>
  </si>
  <si>
    <t xml:space="preserve">pieker</t>
  </si>
  <si>
    <t xml:space="preserve">piekerde</t>
  </si>
  <si>
    <t xml:space="preserve">piekerden</t>
  </si>
  <si>
    <t xml:space="preserve">piekeren</t>
  </si>
  <si>
    <t xml:space="preserve">piekert</t>
  </si>
  <si>
    <t xml:space="preserve">pijn</t>
  </si>
  <si>
    <t xml:space="preserve">os verwijderd</t>
  </si>
  <si>
    <t xml:space="preserve">pijnen</t>
  </si>
  <si>
    <t xml:space="preserve">pijnlijk*</t>
  </si>
  <si>
    <t xml:space="preserve">pissig</t>
  </si>
  <si>
    <t xml:space="preserve">plaaggeest</t>
  </si>
  <si>
    <t xml:space="preserve">plezier</t>
  </si>
  <si>
    <t xml:space="preserve">pluim</t>
  </si>
  <si>
    <t xml:space="preserve">populair*</t>
  </si>
  <si>
    <t xml:space="preserve">populariteit*</t>
  </si>
  <si>
    <t xml:space="preserve">populistisch*</t>
  </si>
  <si>
    <t xml:space="preserve">positief</t>
  </si>
  <si>
    <t xml:space="preserve">positiefst*</t>
  </si>
  <si>
    <t xml:space="preserve">positieve*</t>
  </si>
  <si>
    <t xml:space="preserve">potverteren</t>
  </si>
  <si>
    <t xml:space="preserve">prachtig*</t>
  </si>
  <si>
    <t xml:space="preserve">precie*</t>
  </si>
  <si>
    <t xml:space="preserve">prestigieu*</t>
  </si>
  <si>
    <t xml:space="preserve">prijzenswaardig*</t>
  </si>
  <si>
    <t xml:space="preserve">prima</t>
  </si>
  <si>
    <t xml:space="preserve">proactie*</t>
  </si>
  <si>
    <t xml:space="preserve">probleem</t>
  </si>
  <si>
    <t xml:space="preserve">probleemgeval*</t>
  </si>
  <si>
    <t xml:space="preserve">probleemgroep*</t>
  </si>
  <si>
    <t xml:space="preserve">probleemleerling*</t>
  </si>
  <si>
    <t xml:space="preserve">probleemlo*</t>
  </si>
  <si>
    <t xml:space="preserve">problematiek*</t>
  </si>
  <si>
    <t xml:space="preserve">problematisch*</t>
  </si>
  <si>
    <t xml:space="preserve">problemen</t>
  </si>
  <si>
    <t xml:space="preserve">proclameer</t>
  </si>
  <si>
    <t xml:space="preserve">proclameerde</t>
  </si>
  <si>
    <t xml:space="preserve">proclameerden</t>
  </si>
  <si>
    <t xml:space="preserve">proclameert</t>
  </si>
  <si>
    <t xml:space="preserve">proclameren</t>
  </si>
  <si>
    <t xml:space="preserve">professionaliteit*</t>
  </si>
  <si>
    <t xml:space="preserve">professione*</t>
  </si>
  <si>
    <t xml:space="preserve">profeteer</t>
  </si>
  <si>
    <t xml:space="preserve">profeteerde</t>
  </si>
  <si>
    <t xml:space="preserve">profeteerden</t>
  </si>
  <si>
    <t xml:space="preserve">profeteert</t>
  </si>
  <si>
    <t xml:space="preserve">profeteren</t>
  </si>
  <si>
    <t xml:space="preserve">* verwijderd, hele woord</t>
  </si>
  <si>
    <t xml:space="preserve">profijt*</t>
  </si>
  <si>
    <t xml:space="preserve">profileert</t>
  </si>
  <si>
    <t xml:space="preserve">profileren</t>
  </si>
  <si>
    <t xml:space="preserve">profilering*</t>
  </si>
  <si>
    <t xml:space="preserve">profiteurscultuur*</t>
  </si>
  <si>
    <t xml:space="preserve">promotie</t>
  </si>
  <si>
    <t xml:space="preserve">promoties</t>
  </si>
  <si>
    <t xml:space="preserve">proominent*</t>
  </si>
  <si>
    <t xml:space="preserve">puinho*</t>
  </si>
  <si>
    <t xml:space="preserve">push</t>
  </si>
  <si>
    <t xml:space="preserve">pushen</t>
  </si>
  <si>
    <t xml:space="preserve">pusht</t>
  </si>
  <si>
    <t xml:space="preserve">pushte</t>
  </si>
  <si>
    <t xml:space="preserve">pushten</t>
  </si>
  <si>
    <t xml:space="preserve">raar</t>
  </si>
  <si>
    <t xml:space="preserve">raarder</t>
  </si>
  <si>
    <t xml:space="preserve">raarst*</t>
  </si>
  <si>
    <t xml:space="preserve">raddraaier*</t>
  </si>
  <si>
    <t xml:space="preserve">radelo*</t>
  </si>
  <si>
    <t xml:space="preserve">ramp</t>
  </si>
  <si>
    <t xml:space="preserve">rampen</t>
  </si>
  <si>
    <t xml:space="preserve">rancune*</t>
  </si>
  <si>
    <t xml:space="preserve">rancuneu*</t>
  </si>
  <si>
    <t xml:space="preserve">rare</t>
  </si>
  <si>
    <t xml:space="preserve">rariteit*</t>
  </si>
  <si>
    <t xml:space="preserve">rationaliseer</t>
  </si>
  <si>
    <t xml:space="preserve">rationaliseerde</t>
  </si>
  <si>
    <t xml:space="preserve">rationaliseerden</t>
  </si>
  <si>
    <t xml:space="preserve">rationaliseert</t>
  </si>
  <si>
    <t xml:space="preserve">rationaliseren</t>
  </si>
  <si>
    <t xml:space="preserve">rationalistisch</t>
  </si>
  <si>
    <t xml:space="preserve">rationaliteit</t>
  </si>
  <si>
    <t xml:space="preserve">rationeel</t>
  </si>
  <si>
    <t xml:space="preserve">razend</t>
  </si>
  <si>
    <t xml:space="preserve">razernij</t>
  </si>
  <si>
    <t xml:space="preserve">rebel</t>
  </si>
  <si>
    <t xml:space="preserve">rebels</t>
  </si>
  <si>
    <t xml:space="preserve">recalcitrant*</t>
  </si>
  <si>
    <t xml:space="preserve">* in al</t>
  </si>
  <si>
    <t xml:space="preserve">rechtgeaard*</t>
  </si>
  <si>
    <t xml:space="preserve">red</t>
  </si>
  <si>
    <t xml:space="preserve">* vervangen door e</t>
  </si>
  <si>
    <t xml:space="preserve">redde</t>
  </si>
  <si>
    <t xml:space="preserve">reddelo*</t>
  </si>
  <si>
    <t xml:space="preserve">redden*</t>
  </si>
  <si>
    <t xml:space="preserve">redelo*</t>
  </si>
  <si>
    <t xml:space="preserve">reden</t>
  </si>
  <si>
    <t xml:space="preserve">redeneer</t>
  </si>
  <si>
    <t xml:space="preserve">redeneerde</t>
  </si>
  <si>
    <t xml:space="preserve">redeneerden</t>
  </si>
  <si>
    <t xml:space="preserve">redeneert</t>
  </si>
  <si>
    <t xml:space="preserve">redeneren</t>
  </si>
  <si>
    <t xml:space="preserve">redenering</t>
  </si>
  <si>
    <t xml:space="preserve">redt</t>
  </si>
  <si>
    <t xml:space="preserve">reflecteer</t>
  </si>
  <si>
    <t xml:space="preserve">reflecteerde</t>
  </si>
  <si>
    <t xml:space="preserve">reflecteerden</t>
  </si>
  <si>
    <t xml:space="preserve">reflecteert</t>
  </si>
  <si>
    <t xml:space="preserve">reflecteren</t>
  </si>
  <si>
    <t xml:space="preserve">reflectie</t>
  </si>
  <si>
    <t xml:space="preserve">rekenprestatie*</t>
  </si>
  <si>
    <t xml:space="preserve">relevant*</t>
  </si>
  <si>
    <t xml:space="preserve">representatie*</t>
  </si>
  <si>
    <t xml:space="preserve">reputatieschade*</t>
  </si>
  <si>
    <t xml:space="preserve">resoluut</t>
  </si>
  <si>
    <t xml:space="preserve">respectabel*</t>
  </si>
  <si>
    <t xml:space="preserve">respectlo*</t>
  </si>
  <si>
    <t xml:space="preserve">respectvol*</t>
  </si>
  <si>
    <t xml:space="preserve">resultaat</t>
  </si>
  <si>
    <t xml:space="preserve">resulteerde</t>
  </si>
  <si>
    <t xml:space="preserve">resulteert</t>
  </si>
  <si>
    <t xml:space="preserve">resulteren</t>
  </si>
  <si>
    <t xml:space="preserve">ridicuul*</t>
  </si>
  <si>
    <t xml:space="preserve">rijk</t>
  </si>
  <si>
    <t xml:space="preserve">rijke</t>
  </si>
  <si>
    <t xml:space="preserve">rijkelijk*</t>
  </si>
  <si>
    <t xml:space="preserve">rijker</t>
  </si>
  <si>
    <t xml:space="preserve">rijkere</t>
  </si>
  <si>
    <t xml:space="preserve">rijkst*</t>
  </si>
  <si>
    <t xml:space="preserve">in samenstellingen bv tevredenheidsonderzoek</t>
  </si>
  <si>
    <t xml:space="preserve">riskant*</t>
  </si>
  <si>
    <t xml:space="preserve">roem</t>
  </si>
  <si>
    <t xml:space="preserve">rommel*</t>
  </si>
  <si>
    <t xml:space="preserve">rot</t>
  </si>
  <si>
    <t xml:space="preserve">rotst</t>
  </si>
  <si>
    <t xml:space="preserve">rotte</t>
  </si>
  <si>
    <t xml:space="preserve">rotter</t>
  </si>
  <si>
    <t xml:space="preserve">rouw</t>
  </si>
  <si>
    <t xml:space="preserve">rouwde</t>
  </si>
  <si>
    <t xml:space="preserve">rouwden</t>
  </si>
  <si>
    <t xml:space="preserve">rouwen</t>
  </si>
  <si>
    <t xml:space="preserve">rouwt</t>
  </si>
  <si>
    <t xml:space="preserve">ruig</t>
  </si>
  <si>
    <r>
      <rPr>
        <sz val="11"/>
        <rFont val="Calibri"/>
        <family val="2"/>
        <charset val="1"/>
      </rPr>
      <t xml:space="preserve">ë</t>
    </r>
    <r>
      <rPr>
        <sz val="16.3"/>
        <rFont val="Calibri"/>
        <family val="2"/>
        <charset val="1"/>
      </rPr>
      <t xml:space="preserve"> </t>
    </r>
    <r>
      <rPr>
        <sz val="11"/>
        <rFont val="Calibri"/>
        <family val="2"/>
        <charset val="1"/>
      </rPr>
      <t xml:space="preserve">toegevoegd</t>
    </r>
  </si>
  <si>
    <t xml:space="preserve">ruïne*</t>
  </si>
  <si>
    <t xml:space="preserve">rust</t>
  </si>
  <si>
    <t xml:space="preserve">rusteloos</t>
  </si>
  <si>
    <t xml:space="preserve">rustig*</t>
  </si>
  <si>
    <t xml:space="preserve">ruw</t>
  </si>
  <si>
    <t xml:space="preserve">ruzie</t>
  </si>
  <si>
    <t xml:space="preserve">ruzieë*</t>
  </si>
  <si>
    <t xml:space="preserve">ruziet</t>
  </si>
  <si>
    <t xml:space="preserve">saai*</t>
  </si>
  <si>
    <t xml:space="preserve">samen*</t>
  </si>
  <si>
    <t xml:space="preserve">sarcasme</t>
  </si>
  <si>
    <t xml:space="preserve">sarcastisch</t>
  </si>
  <si>
    <t xml:space="preserve">scabreu*</t>
  </si>
  <si>
    <t xml:space="preserve">scepsis*</t>
  </si>
  <si>
    <t xml:space="preserve">sceptisch*</t>
  </si>
  <si>
    <t xml:space="preserve">schaad</t>
  </si>
  <si>
    <t xml:space="preserve">schaadde</t>
  </si>
  <si>
    <t xml:space="preserve">schaadden</t>
  </si>
  <si>
    <t xml:space="preserve">schaadt</t>
  </si>
  <si>
    <t xml:space="preserve">schaalvergroting</t>
  </si>
  <si>
    <t xml:space="preserve">schaam</t>
  </si>
  <si>
    <t xml:space="preserve">schaamde*</t>
  </si>
  <si>
    <t xml:space="preserve">schaamrood</t>
  </si>
  <si>
    <t xml:space="preserve">schaamt</t>
  </si>
  <si>
    <t xml:space="preserve">schaamte</t>
  </si>
  <si>
    <t xml:space="preserve">schaamtegevoel</t>
  </si>
  <si>
    <t xml:space="preserve">schaamtelo*</t>
  </si>
  <si>
    <t xml:space="preserve">schade</t>
  </si>
  <si>
    <t xml:space="preserve">schadelijk*</t>
  </si>
  <si>
    <t xml:space="preserve">schadeloos*</t>
  </si>
  <si>
    <t xml:space="preserve">schaden</t>
  </si>
  <si>
    <t xml:space="preserve">schamen</t>
  </si>
  <si>
    <t xml:space="preserve">schanda*</t>
  </si>
  <si>
    <t xml:space="preserve">schande*</t>
  </si>
  <si>
    <t xml:space="preserve">schandelijk*</t>
  </si>
  <si>
    <t xml:space="preserve">scheld</t>
  </si>
  <si>
    <t xml:space="preserve">schelden</t>
  </si>
  <si>
    <t xml:space="preserve">scheldt</t>
  </si>
  <si>
    <t xml:space="preserve">schend*</t>
  </si>
  <si>
    <t xml:space="preserve">schichtig</t>
  </si>
  <si>
    <t xml:space="preserve">schietpartij*</t>
  </si>
  <si>
    <t xml:space="preserve">schijnheilig</t>
  </si>
  <si>
    <t xml:space="preserve">schijt</t>
  </si>
  <si>
    <t xml:space="preserve">schimmig*</t>
  </si>
  <si>
    <t xml:space="preserve">schitterend*</t>
  </si>
  <si>
    <t xml:space="preserve">schoffering*</t>
  </si>
  <si>
    <t xml:space="preserve">schoft</t>
  </si>
  <si>
    <t xml:space="preserve">schokkend*</t>
  </si>
  <si>
    <t xml:space="preserve">schold</t>
  </si>
  <si>
    <t xml:space="preserve">scholden</t>
  </si>
  <si>
    <t xml:space="preserve">schone</t>
  </si>
  <si>
    <t xml:space="preserve">schoon</t>
  </si>
  <si>
    <t xml:space="preserve">schoorvoetend</t>
  </si>
  <si>
    <t xml:space="preserve">schopstoel</t>
  </si>
  <si>
    <t xml:space="preserve">schraal</t>
  </si>
  <si>
    <t xml:space="preserve">schraalst</t>
  </si>
  <si>
    <t xml:space="preserve">schraler</t>
  </si>
  <si>
    <t xml:space="preserve">schrijnend*</t>
  </si>
  <si>
    <t xml:space="preserve">schrik</t>
  </si>
  <si>
    <t xml:space="preserve">schrikbarend</t>
  </si>
  <si>
    <t xml:space="preserve">schrikbarend*</t>
  </si>
  <si>
    <t xml:space="preserve">schrikbeeld</t>
  </si>
  <si>
    <t xml:space="preserve">schrikken</t>
  </si>
  <si>
    <t xml:space="preserve">schrikt</t>
  </si>
  <si>
    <t xml:space="preserve">schrikwekkend</t>
  </si>
  <si>
    <t xml:space="preserve">schril*</t>
  </si>
  <si>
    <t xml:space="preserve">schrok*</t>
  </si>
  <si>
    <t xml:space="preserve">schuld</t>
  </si>
  <si>
    <t xml:space="preserve">schulden</t>
  </si>
  <si>
    <t xml:space="preserve">schuldgevoel*</t>
  </si>
  <si>
    <t xml:space="preserve">schuldig</t>
  </si>
  <si>
    <t xml:space="preserve">schuldige*</t>
  </si>
  <si>
    <t xml:space="preserve">schuw</t>
  </si>
  <si>
    <t xml:space="preserve">seksisme*</t>
  </si>
  <si>
    <t xml:space="preserve">sfeervol*</t>
  </si>
  <si>
    <t xml:space="preserve">shit</t>
  </si>
  <si>
    <t xml:space="preserve">shock</t>
  </si>
  <si>
    <t xml:space="preserve">slaag*</t>
  </si>
  <si>
    <t xml:space="preserve">slachtoffer*</t>
  </si>
  <si>
    <t xml:space="preserve">slagen</t>
  </si>
  <si>
    <t xml:space="preserve">slap</t>
  </si>
  <si>
    <t xml:space="preserve">slapper*</t>
  </si>
  <si>
    <t xml:space="preserve">slapst</t>
  </si>
  <si>
    <t xml:space="preserve">slechte*</t>
  </si>
  <si>
    <t xml:space="preserve">slechtheid</t>
  </si>
  <si>
    <t xml:space="preserve">slechtst</t>
  </si>
  <si>
    <t xml:space="preserve">slinken</t>
  </si>
  <si>
    <t xml:space="preserve">sloerie</t>
  </si>
  <si>
    <t xml:space="preserve">slonzig*</t>
  </si>
  <si>
    <t xml:space="preserve">slordig*</t>
  </si>
  <si>
    <t xml:space="preserve">smaad</t>
  </si>
  <si>
    <t xml:space="preserve">smaakloos*</t>
  </si>
  <si>
    <t xml:space="preserve">smakelijk*</t>
  </si>
  <si>
    <t xml:space="preserve">smakelo*</t>
  </si>
  <si>
    <t xml:space="preserve">smeerlap</t>
  </si>
  <si>
    <t xml:space="preserve">smetteloos</t>
  </si>
  <si>
    <t xml:space="preserve">snertding</t>
  </si>
  <si>
    <t xml:space="preserve">sneu</t>
  </si>
  <si>
    <t xml:space="preserve">sneue*</t>
  </si>
  <si>
    <t xml:space="preserve">sneust</t>
  </si>
  <si>
    <t xml:space="preserve">snob</t>
  </si>
  <si>
    <t xml:space="preserve">snoei*</t>
  </si>
  <si>
    <t xml:space="preserve">sociaal</t>
  </si>
  <si>
    <t xml:space="preserve">sodemieter</t>
  </si>
  <si>
    <t xml:space="preserve">soepel*</t>
  </si>
  <si>
    <t xml:space="preserve">sof</t>
  </si>
  <si>
    <t xml:space="preserve">soft</t>
  </si>
  <si>
    <t xml:space="preserve">solidair*</t>
  </si>
  <si>
    <t xml:space="preserve">solide</t>
  </si>
  <si>
    <t xml:space="preserve">somber*</t>
  </si>
  <si>
    <t xml:space="preserve">* in en</t>
  </si>
  <si>
    <t xml:space="preserve">somberheid</t>
  </si>
  <si>
    <t xml:space="preserve">spankracht</t>
  </si>
  <si>
    <t xml:space="preserve">spanning</t>
  </si>
  <si>
    <t xml:space="preserve">spanningen</t>
  </si>
  <si>
    <t xml:space="preserve">spijt</t>
  </si>
  <si>
    <t xml:space="preserve">spijtig*</t>
  </si>
  <si>
    <t xml:space="preserve">sportie*</t>
  </si>
  <si>
    <t xml:space="preserve">spot</t>
  </si>
  <si>
    <t xml:space="preserve">spuugzat</t>
  </si>
  <si>
    <t xml:space="preserve">staatsgevaarlijk*</t>
  </si>
  <si>
    <t xml:space="preserve">staatsschuld*</t>
  </si>
  <si>
    <t xml:space="preserve">stagnatie*</t>
  </si>
  <si>
    <t xml:space="preserve">standvastig*</t>
  </si>
  <si>
    <t xml:space="preserve">stap terug</t>
  </si>
  <si>
    <t xml:space="preserve">star</t>
  </si>
  <si>
    <t xml:space="preserve">starder</t>
  </si>
  <si>
    <t xml:space="preserve">starst</t>
  </si>
  <si>
    <t xml:space="preserve">steeg</t>
  </si>
  <si>
    <t xml:space="preserve">stegen</t>
  </si>
  <si>
    <t xml:space="preserve">sterk</t>
  </si>
  <si>
    <t xml:space="preserve">sterker</t>
  </si>
  <si>
    <t xml:space="preserve">sterkst</t>
  </si>
  <si>
    <t xml:space="preserve">steunde*</t>
  </si>
  <si>
    <t xml:space="preserve">steunen</t>
  </si>
  <si>
    <t xml:space="preserve">steunt</t>
  </si>
  <si>
    <t xml:space="preserve">stiekem*</t>
  </si>
  <si>
    <t xml:space="preserve">stijg</t>
  </si>
  <si>
    <t xml:space="preserve">stijgt</t>
  </si>
  <si>
    <t xml:space="preserve">stijlvol*</t>
  </si>
  <si>
    <t xml:space="preserve">stimulans*</t>
  </si>
  <si>
    <t xml:space="preserve">stom</t>
  </si>
  <si>
    <t xml:space="preserve">stomheid</t>
  </si>
  <si>
    <t xml:space="preserve">stommer</t>
  </si>
  <si>
    <t xml:space="preserve">stommerik</t>
  </si>
  <si>
    <t xml:space="preserve">stomp*</t>
  </si>
  <si>
    <t xml:space="preserve">stomst</t>
  </si>
  <si>
    <t xml:space="preserve">stomvervelend*</t>
  </si>
  <si>
    <t xml:space="preserve">stout*</t>
  </si>
  <si>
    <t xml:space="preserve">strafba*</t>
  </si>
  <si>
    <t xml:space="preserve">strafbaar</t>
  </si>
  <si>
    <t xml:space="preserve">straffen</t>
  </si>
  <si>
    <t xml:space="preserve">straft</t>
  </si>
  <si>
    <t xml:space="preserve">strafte</t>
  </si>
  <si>
    <t xml:space="preserve">straften</t>
  </si>
  <si>
    <t xml:space="preserve">stralend*</t>
  </si>
  <si>
    <t xml:space="preserve">streden</t>
  </si>
  <si>
    <t xml:space="preserve">streed</t>
  </si>
  <si>
    <t xml:space="preserve">streng</t>
  </si>
  <si>
    <t xml:space="preserve">strenger*</t>
  </si>
  <si>
    <t xml:space="preserve">strengst</t>
  </si>
  <si>
    <t xml:space="preserve">stress</t>
  </si>
  <si>
    <t xml:space="preserve">stress*</t>
  </si>
  <si>
    <t xml:space="preserve">strijd</t>
  </si>
  <si>
    <t xml:space="preserve">strijdbaar*</t>
  </si>
  <si>
    <t xml:space="preserve">strijden</t>
  </si>
  <si>
    <t xml:space="preserve">strijdt</t>
  </si>
  <si>
    <t xml:space="preserve">stroef</t>
  </si>
  <si>
    <t xml:space="preserve">stroperig*</t>
  </si>
  <si>
    <t xml:space="preserve">struikelen</t>
  </si>
  <si>
    <t xml:space="preserve">stuitend*</t>
  </si>
  <si>
    <t xml:space="preserve">stunt</t>
  </si>
  <si>
    <t xml:space="preserve">stunten</t>
  </si>
  <si>
    <t xml:space="preserve">stuntte*</t>
  </si>
  <si>
    <t xml:space="preserve">stuurlo*</t>
  </si>
  <si>
    <t xml:space="preserve">subversie*</t>
  </si>
  <si>
    <t xml:space="preserve">succes</t>
  </si>
  <si>
    <t xml:space="preserve">successen</t>
  </si>
  <si>
    <t xml:space="preserve">super</t>
  </si>
  <si>
    <t xml:space="preserve">supermooi*</t>
  </si>
  <si>
    <t xml:space="preserve">supermooie</t>
  </si>
  <si>
    <t xml:space="preserve">sympathiek*</t>
  </si>
  <si>
    <t xml:space="preserve">talentontwikkeling*</t>
  </si>
  <si>
    <t xml:space="preserve">talentvol*</t>
  </si>
  <si>
    <t xml:space="preserve">teef</t>
  </si>
  <si>
    <t xml:space="preserve">tegemoetkoming</t>
  </si>
  <si>
    <t xml:space="preserve">tegemstem</t>
  </si>
  <si>
    <t xml:space="preserve">tegengeluid</t>
  </si>
  <si>
    <t xml:space="preserve">tegenspoed</t>
  </si>
  <si>
    <t xml:space="preserve">tegenstand*</t>
  </si>
  <si>
    <t xml:space="preserve">tegenstander</t>
  </si>
  <si>
    <t xml:space="preserve">tegenstrijdig</t>
  </si>
  <si>
    <t xml:space="preserve">tegenvaller*</t>
  </si>
  <si>
    <t xml:space="preserve">teister</t>
  </si>
  <si>
    <t xml:space="preserve">teisterde</t>
  </si>
  <si>
    <t xml:space="preserve">teisterden</t>
  </si>
  <si>
    <t xml:space="preserve">teisteren</t>
  </si>
  <si>
    <t xml:space="preserve">teistert</t>
  </si>
  <si>
    <t xml:space="preserve">tekort</t>
  </si>
  <si>
    <t xml:space="preserve">tekortgeschoten</t>
  </si>
  <si>
    <t xml:space="preserve">tekortschieten</t>
  </si>
  <si>
    <t xml:space="preserve">teleurgesteld</t>
  </si>
  <si>
    <t xml:space="preserve">teleurstellen</t>
  </si>
  <si>
    <t xml:space="preserve">teleurstellen*</t>
  </si>
  <si>
    <t xml:space="preserve">teleurstellend*</t>
  </si>
  <si>
    <t xml:space="preserve">teleurstelling</t>
  </si>
  <si>
    <t xml:space="preserve">teloorgang*</t>
  </si>
  <si>
    <t xml:space="preserve">teneergeslagen</t>
  </si>
  <si>
    <t xml:space="preserve">tenenkrommen*</t>
  </si>
  <si>
    <t xml:space="preserve">terg</t>
  </si>
  <si>
    <t xml:space="preserve">tergde</t>
  </si>
  <si>
    <t xml:space="preserve">tergden</t>
  </si>
  <si>
    <t xml:space="preserve">tergen</t>
  </si>
  <si>
    <t xml:space="preserve">tergt</t>
  </si>
  <si>
    <t xml:space="preserve">terreur</t>
  </si>
  <si>
    <t xml:space="preserve">terroriseren</t>
  </si>
  <si>
    <t xml:space="preserve">terrorisme</t>
  </si>
  <si>
    <t xml:space="preserve">terrorist</t>
  </si>
  <si>
    <t xml:space="preserve">terroristisch*</t>
  </si>
  <si>
    <t xml:space="preserve">terugdeinzen</t>
  </si>
  <si>
    <t xml:space="preserve">terugdringen</t>
  </si>
  <si>
    <t xml:space="preserve">teruggedeinsd</t>
  </si>
  <si>
    <t xml:space="preserve">teruggedrongen</t>
  </si>
  <si>
    <t xml:space="preserve">teruggeschrokken</t>
  </si>
  <si>
    <t xml:space="preserve">terugschrikken</t>
  </si>
  <si>
    <t xml:space="preserve">terugschroeven</t>
  </si>
  <si>
    <t xml:space="preserve">terugtreden</t>
  </si>
  <si>
    <t xml:space="preserve">terugvallen</t>
  </si>
  <si>
    <t xml:space="preserve">tevergeefs*</t>
  </si>
  <si>
    <t xml:space="preserve">tevreden*</t>
  </si>
  <si>
    <t xml:space="preserve">teweegbrengen</t>
  </si>
  <si>
    <t xml:space="preserve">teweeggebracht</t>
  </si>
  <si>
    <t xml:space="preserve">tier</t>
  </si>
  <si>
    <t xml:space="preserve">tierde</t>
  </si>
  <si>
    <t xml:space="preserve">tierden</t>
  </si>
  <si>
    <t xml:space="preserve">tieren</t>
  </si>
  <si>
    <t xml:space="preserve">tierend</t>
  </si>
  <si>
    <t xml:space="preserve">tiert</t>
  </si>
  <si>
    <t xml:space="preserve">tik</t>
  </si>
  <si>
    <t xml:space="preserve">tob</t>
  </si>
  <si>
    <t xml:space="preserve">tobben</t>
  </si>
  <si>
    <t xml:space="preserve">tobberig</t>
  </si>
  <si>
    <t xml:space="preserve">tobde</t>
  </si>
  <si>
    <t xml:space="preserve">tobden</t>
  </si>
  <si>
    <t xml:space="preserve">tobt</t>
  </si>
  <si>
    <t xml:space="preserve">toegankelijk*</t>
  </si>
  <si>
    <t xml:space="preserve">toegejuicht</t>
  </si>
  <si>
    <t xml:space="preserve">toegestemd</t>
  </si>
  <si>
    <t xml:space="preserve">toegetakeld</t>
  </si>
  <si>
    <t xml:space="preserve">toegewijd*</t>
  </si>
  <si>
    <t xml:space="preserve">toejuichen</t>
  </si>
  <si>
    <t xml:space="preserve">toekomstbestendig*</t>
  </si>
  <si>
    <t xml:space="preserve">toekomstgericht*</t>
  </si>
  <si>
    <t xml:space="preserve">toekomstvisie</t>
  </si>
  <si>
    <t xml:space="preserve">toename</t>
  </si>
  <si>
    <t xml:space="preserve">toenemen</t>
  </si>
  <si>
    <t xml:space="preserve">toereikend*</t>
  </si>
  <si>
    <t xml:space="preserve">toeschietelijk*</t>
  </si>
  <si>
    <t xml:space="preserve">toestemmen</t>
  </si>
  <si>
    <t xml:space="preserve">toestemming</t>
  </si>
  <si>
    <t xml:space="preserve">toetakelen</t>
  </si>
  <si>
    <t xml:space="preserve">toeverlaat</t>
  </si>
  <si>
    <t xml:space="preserve">toevlucht</t>
  </si>
  <si>
    <t xml:space="preserve">toewijd*</t>
  </si>
  <si>
    <t xml:space="preserve">tof</t>
  </si>
  <si>
    <t xml:space="preserve">toffe</t>
  </si>
  <si>
    <t xml:space="preserve">toffer</t>
  </si>
  <si>
    <t xml:space="preserve">tofst</t>
  </si>
  <si>
    <t xml:space="preserve">toonbeeld*</t>
  </si>
  <si>
    <t xml:space="preserve">topfunctie*</t>
  </si>
  <si>
    <t xml:space="preserve">topinstituut*</t>
  </si>
  <si>
    <t xml:space="preserve">topleraar*</t>
  </si>
  <si>
    <t xml:space="preserve">topman*</t>
  </si>
  <si>
    <t xml:space="preserve">topmens*</t>
  </si>
  <si>
    <t xml:space="preserve">topmusicus*</t>
  </si>
  <si>
    <t xml:space="preserve">topniveau*</t>
  </si>
  <si>
    <t xml:space="preserve">toponderzoek*</t>
  </si>
  <si>
    <t xml:space="preserve">topopleiding*</t>
  </si>
  <si>
    <t xml:space="preserve">topper*</t>
  </si>
  <si>
    <t xml:space="preserve">toppositie*</t>
  </si>
  <si>
    <t xml:space="preserve">topsector*</t>
  </si>
  <si>
    <t xml:space="preserve">toptalent*</t>
  </si>
  <si>
    <t xml:space="preserve">topuniversiteit*</t>
  </si>
  <si>
    <t xml:space="preserve">topvrouw*</t>
  </si>
  <si>
    <t xml:space="preserve">torenho*</t>
  </si>
  <si>
    <t xml:space="preserve">tour de force</t>
  </si>
  <si>
    <t xml:space="preserve">traan</t>
  </si>
  <si>
    <t xml:space="preserve">tragedie</t>
  </si>
  <si>
    <t xml:space="preserve">tragiek</t>
  </si>
  <si>
    <t xml:space="preserve">tragisch</t>
  </si>
  <si>
    <t xml:space="preserve">tragisch*</t>
  </si>
  <si>
    <t xml:space="preserve">tranen</t>
  </si>
  <si>
    <t xml:space="preserve">treiter</t>
  </si>
  <si>
    <t xml:space="preserve">treiteraar</t>
  </si>
  <si>
    <t xml:space="preserve">treiterde</t>
  </si>
  <si>
    <t xml:space="preserve">treiterden</t>
  </si>
  <si>
    <t xml:space="preserve">treiteren</t>
  </si>
  <si>
    <t xml:space="preserve">treitert</t>
  </si>
  <si>
    <t xml:space="preserve">treur</t>
  </si>
  <si>
    <t xml:space="preserve">treurde</t>
  </si>
  <si>
    <t xml:space="preserve">treurden</t>
  </si>
  <si>
    <t xml:space="preserve">treuren</t>
  </si>
  <si>
    <t xml:space="preserve">treurend</t>
  </si>
  <si>
    <t xml:space="preserve">treurende</t>
  </si>
  <si>
    <t xml:space="preserve">treurig*</t>
  </si>
  <si>
    <t xml:space="preserve">treurt</t>
  </si>
  <si>
    <t xml:space="preserve">triest*</t>
  </si>
  <si>
    <t xml:space="preserve">triomf</t>
  </si>
  <si>
    <t xml:space="preserve">triomfantelijk</t>
  </si>
  <si>
    <t xml:space="preserve">triomferend</t>
  </si>
  <si>
    <t xml:space="preserve">triviaal</t>
  </si>
  <si>
    <t xml:space="preserve">triviale</t>
  </si>
  <si>
    <t xml:space="preserve">trots</t>
  </si>
  <si>
    <t xml:space="preserve">trotseer</t>
  </si>
  <si>
    <t xml:space="preserve">trotseerde</t>
  </si>
  <si>
    <t xml:space="preserve">trotseerden</t>
  </si>
  <si>
    <t xml:space="preserve">trotseert</t>
  </si>
  <si>
    <t xml:space="preserve">trotseren</t>
  </si>
  <si>
    <t xml:space="preserve">trotserend*</t>
  </si>
  <si>
    <t xml:space="preserve">trouw</t>
  </si>
  <si>
    <t xml:space="preserve">trut</t>
  </si>
  <si>
    <t xml:space="preserve">truttig*</t>
  </si>
  <si>
    <t xml:space="preserve">tuchteloos</t>
  </si>
  <si>
    <t xml:space="preserve">tuimel</t>
  </si>
  <si>
    <t xml:space="preserve">tuimelde*</t>
  </si>
  <si>
    <t xml:space="preserve">tuimelen</t>
  </si>
  <si>
    <t xml:space="preserve">tuimelt</t>
  </si>
  <si>
    <t xml:space="preserve">tussenpaus</t>
  </si>
  <si>
    <t xml:space="preserve">tweederangs*</t>
  </si>
  <si>
    <t xml:space="preserve">uidrijven</t>
  </si>
  <si>
    <t xml:space="preserve">uit de crisis</t>
  </si>
  <si>
    <t xml:space="preserve">uit de hand</t>
  </si>
  <si>
    <t xml:space="preserve">uit het dal</t>
  </si>
  <si>
    <t xml:space="preserve">uitblinken</t>
  </si>
  <si>
    <t xml:space="preserve">uitblinker*</t>
  </si>
  <si>
    <t xml:space="preserve">uitbreiding</t>
  </si>
  <si>
    <t xml:space="preserve">uitdaging</t>
  </si>
  <si>
    <t xml:space="preserve">uiteengezet</t>
  </si>
  <si>
    <t xml:space="preserve">uiteenval*</t>
  </si>
  <si>
    <t xml:space="preserve">uiteenzetten</t>
  </si>
  <si>
    <t xml:space="preserve">uitgeblonken</t>
  </si>
  <si>
    <t xml:space="preserve">uitgebreid*</t>
  </si>
  <si>
    <t xml:space="preserve">uitgelegd</t>
  </si>
  <si>
    <t xml:space="preserve">uitgemunt</t>
  </si>
  <si>
    <t xml:space="preserve">uitgeput</t>
  </si>
  <si>
    <t xml:space="preserve">uitgescholden</t>
  </si>
  <si>
    <t xml:space="preserve">uitgevallen</t>
  </si>
  <si>
    <t xml:space="preserve">uitgevochten</t>
  </si>
  <si>
    <t xml:space="preserve">uitgezien</t>
  </si>
  <si>
    <t xml:space="preserve">uitholling</t>
  </si>
  <si>
    <t xml:space="preserve">uitleg</t>
  </si>
  <si>
    <t xml:space="preserve">uitleggen</t>
  </si>
  <si>
    <t xml:space="preserve">uitmunten</t>
  </si>
  <si>
    <t xml:space="preserve">uitmuntend</t>
  </si>
  <si>
    <t xml:space="preserve">uitroei*</t>
  </si>
  <si>
    <t xml:space="preserve">uitschelden</t>
  </si>
  <si>
    <t xml:space="preserve">uitstappen</t>
  </si>
  <si>
    <t xml:space="preserve">uitstekend*</t>
  </si>
  <si>
    <t xml:space="preserve">uittocht</t>
  </si>
  <si>
    <t xml:space="preserve">uittreden</t>
  </si>
  <si>
    <t xml:space="preserve">uitval</t>
  </si>
  <si>
    <t xml:space="preserve">uitvallen*</t>
  </si>
  <si>
    <t xml:space="preserve">uitvechten</t>
  </si>
  <si>
    <t xml:space="preserve">uitwerking</t>
  </si>
  <si>
    <t xml:space="preserve">uitzichtloos*</t>
  </si>
  <si>
    <t xml:space="preserve">uitzichtloze</t>
  </si>
  <si>
    <t xml:space="preserve">uitzien</t>
  </si>
  <si>
    <t xml:space="preserve">vals</t>
  </si>
  <si>
    <t xml:space="preserve">valse</t>
  </si>
  <si>
    <t xml:space="preserve">valsheid</t>
  </si>
  <si>
    <t xml:space="preserve">van slag</t>
  </si>
  <si>
    <t xml:space="preserve">vastberaden</t>
  </si>
  <si>
    <t xml:space="preserve">vastberadenheid</t>
  </si>
  <si>
    <t xml:space="preserve">vastbesloten</t>
  </si>
  <si>
    <t xml:space="preserve">vecht</t>
  </si>
  <si>
    <t xml:space="preserve">vechten</t>
  </si>
  <si>
    <t xml:space="preserve">vechtte*</t>
  </si>
  <si>
    <t xml:space="preserve">veelbelovend*</t>
  </si>
  <si>
    <t xml:space="preserve">veelbetekenend</t>
  </si>
  <si>
    <t xml:space="preserve">veerkracht</t>
  </si>
  <si>
    <t xml:space="preserve">veilig</t>
  </si>
  <si>
    <t xml:space="preserve">venijnig</t>
  </si>
  <si>
    <t xml:space="preserve">veracht</t>
  </si>
  <si>
    <t xml:space="preserve">verachten</t>
  </si>
  <si>
    <t xml:space="preserve">verachtte</t>
  </si>
  <si>
    <t xml:space="preserve">verachtten</t>
  </si>
  <si>
    <t xml:space="preserve">verantwoord</t>
  </si>
  <si>
    <t xml:space="preserve">verantwoord*</t>
  </si>
  <si>
    <t xml:space="preserve">verantwoordde</t>
  </si>
  <si>
    <t xml:space="preserve">verantwoordden</t>
  </si>
  <si>
    <t xml:space="preserve">verantwoordelijk*</t>
  </si>
  <si>
    <t xml:space="preserve">verantwoorden</t>
  </si>
  <si>
    <t xml:space="preserve">verantwoordt</t>
  </si>
  <si>
    <t xml:space="preserve">verband</t>
  </si>
  <si>
    <t xml:space="preserve">verberg</t>
  </si>
  <si>
    <t xml:space="preserve">verbergen</t>
  </si>
  <si>
    <t xml:space="preserve">verbergt</t>
  </si>
  <si>
    <t xml:space="preserve">verbeter*</t>
  </si>
  <si>
    <t xml:space="preserve">verbetering*</t>
  </si>
  <si>
    <t xml:space="preserve">verbijster</t>
  </si>
  <si>
    <t xml:space="preserve">verbijsterd</t>
  </si>
  <si>
    <t xml:space="preserve">verbijsterde</t>
  </si>
  <si>
    <t xml:space="preserve">verbijsterden</t>
  </si>
  <si>
    <t xml:space="preserve">verbijsteren</t>
  </si>
  <si>
    <t xml:space="preserve">verbijsterend</t>
  </si>
  <si>
    <t xml:space="preserve">verbijstering</t>
  </si>
  <si>
    <t xml:space="preserve">verbijstert</t>
  </si>
  <si>
    <t xml:space="preserve">verbind*</t>
  </si>
  <si>
    <t xml:space="preserve">verbintenis*</t>
  </si>
  <si>
    <t xml:space="preserve">verbitterd</t>
  </si>
  <si>
    <t xml:space="preserve">verbolgen*</t>
  </si>
  <si>
    <t xml:space="preserve">verborg</t>
  </si>
  <si>
    <t xml:space="preserve">verborgen</t>
  </si>
  <si>
    <t xml:space="preserve">verbred*</t>
  </si>
  <si>
    <t xml:space="preserve">verbreed*</t>
  </si>
  <si>
    <t xml:space="preserve">verbroed*</t>
  </si>
  <si>
    <t xml:space="preserve">verdacht*</t>
  </si>
  <si>
    <t xml:space="preserve">verdamp*</t>
  </si>
  <si>
    <t xml:space="preserve">verdedig</t>
  </si>
  <si>
    <t xml:space="preserve">verdedigd</t>
  </si>
  <si>
    <t xml:space="preserve">verdedigde</t>
  </si>
  <si>
    <t xml:space="preserve">verdedigden</t>
  </si>
  <si>
    <t xml:space="preserve">verdedigen</t>
  </si>
  <si>
    <t xml:space="preserve">verdedigend</t>
  </si>
  <si>
    <t xml:space="preserve">verdediging</t>
  </si>
  <si>
    <t xml:space="preserve">verdedigt</t>
  </si>
  <si>
    <t xml:space="preserve">verdeeldheid*</t>
  </si>
  <si>
    <t xml:space="preserve">verdelg*</t>
  </si>
  <si>
    <t xml:space="preserve">verdenk</t>
  </si>
  <si>
    <t xml:space="preserve">verdenken</t>
  </si>
  <si>
    <t xml:space="preserve">verdenkt</t>
  </si>
  <si>
    <t xml:space="preserve">verdienste*</t>
  </si>
  <si>
    <t xml:space="preserve">verdoemd</t>
  </si>
  <si>
    <t xml:space="preserve">verdoemen</t>
  </si>
  <si>
    <t xml:space="preserve">verdoezel*</t>
  </si>
  <si>
    <t xml:space="preserve">verdomme</t>
  </si>
  <si>
    <t xml:space="preserve">verdorven</t>
  </si>
  <si>
    <t xml:space="preserve">* verwijerd</t>
  </si>
  <si>
    <t xml:space="preserve">verdrag</t>
  </si>
  <si>
    <t xml:space="preserve">verdriet</t>
  </si>
  <si>
    <t xml:space="preserve">verdrietig*</t>
  </si>
  <si>
    <t xml:space="preserve">verduidelijk</t>
  </si>
  <si>
    <t xml:space="preserve">verduidelijken</t>
  </si>
  <si>
    <t xml:space="preserve">verduidelijking</t>
  </si>
  <si>
    <t xml:space="preserve">verduidelijkt</t>
  </si>
  <si>
    <t xml:space="preserve">verduidelijkte</t>
  </si>
  <si>
    <t xml:space="preserve">verduidelijkten</t>
  </si>
  <si>
    <t xml:space="preserve">verdun*</t>
  </si>
  <si>
    <t xml:space="preserve">verenig*</t>
  </si>
  <si>
    <t xml:space="preserve">verfoeilijk*</t>
  </si>
  <si>
    <t xml:space="preserve">vergaar</t>
  </si>
  <si>
    <t xml:space="preserve">vergaard</t>
  </si>
  <si>
    <t xml:space="preserve">vergaarde</t>
  </si>
  <si>
    <t xml:space="preserve">vergaarden</t>
  </si>
  <si>
    <t xml:space="preserve">vergaart</t>
  </si>
  <si>
    <t xml:space="preserve">vergaf</t>
  </si>
  <si>
    <t xml:space="preserve">vergal</t>
  </si>
  <si>
    <t xml:space="preserve">vergald</t>
  </si>
  <si>
    <t xml:space="preserve">vergalde</t>
  </si>
  <si>
    <t xml:space="preserve">vergalden</t>
  </si>
  <si>
    <t xml:space="preserve">vergallen</t>
  </si>
  <si>
    <t xml:space="preserve">vergalt</t>
  </si>
  <si>
    <t xml:space="preserve">vergaren</t>
  </si>
  <si>
    <t xml:space="preserve">vergaven</t>
  </si>
  <si>
    <t xml:space="preserve">vergeef</t>
  </si>
  <si>
    <t xml:space="preserve">vergeefs*</t>
  </si>
  <si>
    <t xml:space="preserve">vergeeft</t>
  </si>
  <si>
    <t xml:space="preserve">vergeet*</t>
  </si>
  <si>
    <t xml:space="preserve">vergeld*</t>
  </si>
  <si>
    <t xml:space="preserve">vergeten</t>
  </si>
  <si>
    <t xml:space="preserve">vergeven</t>
  </si>
  <si>
    <t xml:space="preserve">vergevensgezind*</t>
  </si>
  <si>
    <t xml:space="preserve">vergiffenis</t>
  </si>
  <si>
    <t xml:space="preserve">vergiftigd</t>
  </si>
  <si>
    <t xml:space="preserve">vergiftigen</t>
  </si>
  <si>
    <t xml:space="preserve">vergoed*</t>
  </si>
  <si>
    <t xml:space="preserve">vergrijp</t>
  </si>
  <si>
    <t xml:space="preserve">vergro*</t>
  </si>
  <si>
    <t xml:space="preserve">verheel</t>
  </si>
  <si>
    <t xml:space="preserve">verheeld</t>
  </si>
  <si>
    <t xml:space="preserve">verheelde</t>
  </si>
  <si>
    <t xml:space="preserve">verheelden</t>
  </si>
  <si>
    <t xml:space="preserve">verheelt</t>
  </si>
  <si>
    <t xml:space="preserve">verheerlijk*</t>
  </si>
  <si>
    <t xml:space="preserve">verhef*</t>
  </si>
  <si>
    <t xml:space="preserve">verheimelijk</t>
  </si>
  <si>
    <t xml:space="preserve">verheimelijken</t>
  </si>
  <si>
    <t xml:space="preserve">verheimelijkt</t>
  </si>
  <si>
    <t xml:space="preserve">verheimelijkte</t>
  </si>
  <si>
    <t xml:space="preserve">verheimelijkten</t>
  </si>
  <si>
    <t xml:space="preserve">verhelderd</t>
  </si>
  <si>
    <t xml:space="preserve">verhelderde</t>
  </si>
  <si>
    <t xml:space="preserve">verhelderden</t>
  </si>
  <si>
    <t xml:space="preserve">verhelderen</t>
  </si>
  <si>
    <t xml:space="preserve">verheldering</t>
  </si>
  <si>
    <t xml:space="preserve">verheldert</t>
  </si>
  <si>
    <t xml:space="preserve">verhelen</t>
  </si>
  <si>
    <t xml:space="preserve">verheugd*</t>
  </si>
  <si>
    <t xml:space="preserve">verheven*</t>
  </si>
  <si>
    <t xml:space="preserve">verhogen</t>
  </si>
  <si>
    <t xml:space="preserve">verhoging</t>
  </si>
  <si>
    <t xml:space="preserve">verhoog*</t>
  </si>
  <si>
    <t xml:space="preserve">verhul</t>
  </si>
  <si>
    <t xml:space="preserve">verhuld</t>
  </si>
  <si>
    <t xml:space="preserve">verhulde</t>
  </si>
  <si>
    <t xml:space="preserve">verhulden</t>
  </si>
  <si>
    <t xml:space="preserve">verhullen</t>
  </si>
  <si>
    <t xml:space="preserve">verhult</t>
  </si>
  <si>
    <t xml:space="preserve">verijdel*</t>
  </si>
  <si>
    <t xml:space="preserve">verkeerd*</t>
  </si>
  <si>
    <t xml:space="preserve">verklarend</t>
  </si>
  <si>
    <t xml:space="preserve">verklein*</t>
  </si>
  <si>
    <t xml:space="preserve">verkracht</t>
  </si>
  <si>
    <t xml:space="preserve">verkrachten</t>
  </si>
  <si>
    <t xml:space="preserve">verkrachting</t>
  </si>
  <si>
    <t xml:space="preserve">verkwijn*</t>
  </si>
  <si>
    <t xml:space="preserve">verlaag*</t>
  </si>
  <si>
    <t xml:space="preserve">verlaat</t>
  </si>
  <si>
    <t xml:space="preserve">verlagen</t>
  </si>
  <si>
    <t xml:space="preserve">verlang*</t>
  </si>
  <si>
    <t xml:space="preserve">verlaten</t>
  </si>
  <si>
    <t xml:space="preserve">verleen</t>
  </si>
  <si>
    <t xml:space="preserve">verleend</t>
  </si>
  <si>
    <t xml:space="preserve">verleende</t>
  </si>
  <si>
    <t xml:space="preserve">verleenden</t>
  </si>
  <si>
    <t xml:space="preserve">verleent</t>
  </si>
  <si>
    <t xml:space="preserve">verlegen</t>
  </si>
  <si>
    <t xml:space="preserve">verlegenheid</t>
  </si>
  <si>
    <t xml:space="preserve">verlenen</t>
  </si>
  <si>
    <t xml:space="preserve">verleng*</t>
  </si>
  <si>
    <t xml:space="preserve">verlichting</t>
  </si>
  <si>
    <t xml:space="preserve">verlies</t>
  </si>
  <si>
    <t xml:space="preserve">verliest</t>
  </si>
  <si>
    <t xml:space="preserve">verliet</t>
  </si>
  <si>
    <t xml:space="preserve">verlieten</t>
  </si>
  <si>
    <t xml:space="preserve">verliezen</t>
  </si>
  <si>
    <t xml:space="preserve">verliezer</t>
  </si>
  <si>
    <t xml:space="preserve">verliezers</t>
  </si>
  <si>
    <t xml:space="preserve">verlink</t>
  </si>
  <si>
    <t xml:space="preserve">verlinken</t>
  </si>
  <si>
    <t xml:space="preserve">verlinkt</t>
  </si>
  <si>
    <t xml:space="preserve">verlinkte</t>
  </si>
  <si>
    <t xml:space="preserve">verlinkten</t>
  </si>
  <si>
    <t xml:space="preserve">verloor</t>
  </si>
  <si>
    <t xml:space="preserve">verloren</t>
  </si>
  <si>
    <t xml:space="preserve">vermeerderen</t>
  </si>
  <si>
    <t xml:space="preserve">verminderen</t>
  </si>
  <si>
    <t xml:space="preserve">vermindering</t>
  </si>
  <si>
    <t xml:space="preserve">vermoed</t>
  </si>
  <si>
    <t xml:space="preserve">vermoedde</t>
  </si>
  <si>
    <t xml:space="preserve">vermoedden</t>
  </si>
  <si>
    <t xml:space="preserve">vermoeden</t>
  </si>
  <si>
    <t xml:space="preserve">vermoedt</t>
  </si>
  <si>
    <t xml:space="preserve">vermom</t>
  </si>
  <si>
    <t xml:space="preserve">vermomd</t>
  </si>
  <si>
    <t xml:space="preserve">vermomde</t>
  </si>
  <si>
    <t xml:space="preserve">vermomden</t>
  </si>
  <si>
    <t xml:space="preserve">vermommen</t>
  </si>
  <si>
    <t xml:space="preserve">vermomt</t>
  </si>
  <si>
    <t xml:space="preserve">vernauw*</t>
  </si>
  <si>
    <t xml:space="preserve">verneder</t>
  </si>
  <si>
    <t xml:space="preserve">verneder*</t>
  </si>
  <si>
    <t xml:space="preserve">vernederd</t>
  </si>
  <si>
    <t xml:space="preserve">vernederde</t>
  </si>
  <si>
    <t xml:space="preserve">vernederden</t>
  </si>
  <si>
    <t xml:space="preserve">vernederen</t>
  </si>
  <si>
    <t xml:space="preserve">vernederend</t>
  </si>
  <si>
    <t xml:space="preserve">vernedering</t>
  </si>
  <si>
    <t xml:space="preserve">vernedert</t>
  </si>
  <si>
    <t xml:space="preserve">verniel</t>
  </si>
  <si>
    <t xml:space="preserve">vernield</t>
  </si>
  <si>
    <t xml:space="preserve">vernielde</t>
  </si>
  <si>
    <t xml:space="preserve">vernielden</t>
  </si>
  <si>
    <t xml:space="preserve">vernielen</t>
  </si>
  <si>
    <t xml:space="preserve">vernieler</t>
  </si>
  <si>
    <t xml:space="preserve">vernieling</t>
  </si>
  <si>
    <t xml:space="preserve">vernielt</t>
  </si>
  <si>
    <t xml:space="preserve">vernielzuchtig</t>
  </si>
  <si>
    <t xml:space="preserve">vernietig</t>
  </si>
  <si>
    <t xml:space="preserve">vernietigd</t>
  </si>
  <si>
    <t xml:space="preserve">vernietigde</t>
  </si>
  <si>
    <t xml:space="preserve">vernietigden</t>
  </si>
  <si>
    <t xml:space="preserve">vernietigen</t>
  </si>
  <si>
    <t xml:space="preserve">vernietigend*</t>
  </si>
  <si>
    <t xml:space="preserve">vernietiging*</t>
  </si>
  <si>
    <t xml:space="preserve">vernietigt</t>
  </si>
  <si>
    <t xml:space="preserve">veronachtza*</t>
  </si>
  <si>
    <t xml:space="preserve">s* in ze</t>
  </si>
  <si>
    <t xml:space="preserve">verontrust</t>
  </si>
  <si>
    <t xml:space="preserve">verontrust*</t>
  </si>
  <si>
    <t xml:space="preserve">verontwaardigd*</t>
  </si>
  <si>
    <t xml:space="preserve">verontwaardiging*</t>
  </si>
  <si>
    <t xml:space="preserve">veroorzaak</t>
  </si>
  <si>
    <t xml:space="preserve">veroorzaakt</t>
  </si>
  <si>
    <t xml:space="preserve">veroorzaakte</t>
  </si>
  <si>
    <t xml:space="preserve">veroorzaakten</t>
  </si>
  <si>
    <t xml:space="preserve">veroorzaken</t>
  </si>
  <si>
    <t xml:space="preserve">verpieter*</t>
  </si>
  <si>
    <t xml:space="preserve">verpletter*</t>
  </si>
  <si>
    <t xml:space="preserve">verrekken</t>
  </si>
  <si>
    <t xml:space="preserve">verrot*</t>
  </si>
  <si>
    <t xml:space="preserve">verruim*</t>
  </si>
  <si>
    <t xml:space="preserve">versaag*</t>
  </si>
  <si>
    <t xml:space="preserve">versagen</t>
  </si>
  <si>
    <t xml:space="preserve">verschraal*</t>
  </si>
  <si>
    <t xml:space="preserve">verschralen</t>
  </si>
  <si>
    <t xml:space="preserve">verschraling*</t>
  </si>
  <si>
    <t xml:space="preserve">verschrikkelijk*</t>
  </si>
  <si>
    <t xml:space="preserve">verschrikking</t>
  </si>
  <si>
    <t xml:space="preserve">verslaafd</t>
  </si>
  <si>
    <t xml:space="preserve">verslagenheid</t>
  </si>
  <si>
    <t xml:space="preserve">verslap*</t>
  </si>
  <si>
    <t xml:space="preserve">versmal*</t>
  </si>
  <si>
    <t xml:space="preserve">versober*</t>
  </si>
  <si>
    <t xml:space="preserve">verspeeld</t>
  </si>
  <si>
    <t xml:space="preserve">verspelen</t>
  </si>
  <si>
    <t xml:space="preserve">verstak</t>
  </si>
  <si>
    <t xml:space="preserve">verstaken</t>
  </si>
  <si>
    <t xml:space="preserve">versteek</t>
  </si>
  <si>
    <t xml:space="preserve">versteekt</t>
  </si>
  <si>
    <t xml:space="preserve">versteken</t>
  </si>
  <si>
    <t xml:space="preserve">verstijf</t>
  </si>
  <si>
    <t xml:space="preserve">verstijfd</t>
  </si>
  <si>
    <t xml:space="preserve">verstijfde</t>
  </si>
  <si>
    <t xml:space="preserve">verstijfden</t>
  </si>
  <si>
    <t xml:space="preserve">verstijft</t>
  </si>
  <si>
    <t xml:space="preserve">verstijven</t>
  </si>
  <si>
    <t xml:space="preserve">verstikkend</t>
  </si>
  <si>
    <t xml:space="preserve">verstoken</t>
  </si>
  <si>
    <t xml:space="preserve">verstoord*</t>
  </si>
  <si>
    <t xml:space="preserve">verstop</t>
  </si>
  <si>
    <t xml:space="preserve">verstoppen</t>
  </si>
  <si>
    <t xml:space="preserve">verstopt</t>
  </si>
  <si>
    <t xml:space="preserve">verstopte</t>
  </si>
  <si>
    <t xml:space="preserve">verstopten</t>
  </si>
  <si>
    <t xml:space="preserve">vertrouw</t>
  </si>
  <si>
    <t xml:space="preserve">vertrouwd</t>
  </si>
  <si>
    <t xml:space="preserve">vertrouwde</t>
  </si>
  <si>
    <t xml:space="preserve">vertrouwden</t>
  </si>
  <si>
    <t xml:space="preserve">vertrouwen</t>
  </si>
  <si>
    <t xml:space="preserve">vertrouwt</t>
  </si>
  <si>
    <t xml:space="preserve">vertwijfeld</t>
  </si>
  <si>
    <t xml:space="preserve">vertwijfeling</t>
  </si>
  <si>
    <t xml:space="preserve">verval</t>
  </si>
  <si>
    <t xml:space="preserve">vervallen</t>
  </si>
  <si>
    <t xml:space="preserve">vervals*</t>
  </si>
  <si>
    <t xml:space="preserve">vervalt</t>
  </si>
  <si>
    <t xml:space="preserve">vervelend*</t>
  </si>
  <si>
    <t xml:space="preserve">verviel</t>
  </si>
  <si>
    <t xml:space="preserve">vervielen</t>
  </si>
  <si>
    <t xml:space="preserve">vervloek</t>
  </si>
  <si>
    <t xml:space="preserve">vervloeken</t>
  </si>
  <si>
    <t xml:space="preserve">vervloekt</t>
  </si>
  <si>
    <t xml:space="preserve">vervloekte</t>
  </si>
  <si>
    <t xml:space="preserve">vervloekten</t>
  </si>
  <si>
    <t xml:space="preserve">vervolg</t>
  </si>
  <si>
    <t xml:space="preserve">vervolgd*</t>
  </si>
  <si>
    <t xml:space="preserve">vervolgen</t>
  </si>
  <si>
    <t xml:space="preserve">vervolgt</t>
  </si>
  <si>
    <t xml:space="preserve">was verza*</t>
  </si>
  <si>
    <t xml:space="preserve">verwaarlo*</t>
  </si>
  <si>
    <t xml:space="preserve">verwacht</t>
  </si>
  <si>
    <t xml:space="preserve">verwachten</t>
  </si>
  <si>
    <t xml:space="preserve">verwachting</t>
  </si>
  <si>
    <t xml:space="preserve">verwachtte</t>
  </si>
  <si>
    <t xml:space="preserve">verwachtten</t>
  </si>
  <si>
    <t xml:space="preserve">verwar</t>
  </si>
  <si>
    <t xml:space="preserve">verwarr*</t>
  </si>
  <si>
    <t xml:space="preserve">verwater*</t>
  </si>
  <si>
    <t xml:space="preserve">verweer</t>
  </si>
  <si>
    <t xml:space="preserve">verwerp*</t>
  </si>
  <si>
    <t xml:space="preserve">verwierp</t>
  </si>
  <si>
    <t xml:space="preserve">verwierpen</t>
  </si>
  <si>
    <t xml:space="preserve">verwijder</t>
  </si>
  <si>
    <t xml:space="preserve">verwijderde*</t>
  </si>
  <si>
    <t xml:space="preserve">verwijderen</t>
  </si>
  <si>
    <t xml:space="preserve">verwijdert</t>
  </si>
  <si>
    <t xml:space="preserve">verwijt*</t>
  </si>
  <si>
    <t xml:space="preserve">verwilderd*</t>
  </si>
  <si>
    <t xml:space="preserve">verwoest</t>
  </si>
  <si>
    <t xml:space="preserve">verwoesten</t>
  </si>
  <si>
    <t xml:space="preserve">verwoestend</t>
  </si>
  <si>
    <t xml:space="preserve">verwoestte</t>
  </si>
  <si>
    <t xml:space="preserve">verwoestten</t>
  </si>
  <si>
    <t xml:space="preserve">verword*</t>
  </si>
  <si>
    <t xml:space="preserve">verworpen</t>
  </si>
  <si>
    <t xml:space="preserve">verzamel</t>
  </si>
  <si>
    <t xml:space="preserve">verzameld*</t>
  </si>
  <si>
    <t xml:space="preserve">verzamelen</t>
  </si>
  <si>
    <t xml:space="preserve">verzamelt</t>
  </si>
  <si>
    <t xml:space="preserve">weglo*</t>
  </si>
  <si>
    <t xml:space="preserve">verzeker</t>
  </si>
  <si>
    <t xml:space="preserve">verzekerd*</t>
  </si>
  <si>
    <t xml:space="preserve">verzekeren</t>
  </si>
  <si>
    <t xml:space="preserve">verzekert</t>
  </si>
  <si>
    <t xml:space="preserve">verzet</t>
  </si>
  <si>
    <t xml:space="preserve">verzette</t>
  </si>
  <si>
    <t xml:space="preserve">verzetten</t>
  </si>
  <si>
    <t xml:space="preserve">verzuim*</t>
  </si>
  <si>
    <t xml:space="preserve">vies</t>
  </si>
  <si>
    <t xml:space="preserve">vieze</t>
  </si>
  <si>
    <t xml:space="preserve">viezig</t>
  </si>
  <si>
    <t xml:space="preserve">vijand</t>
  </si>
  <si>
    <t xml:space="preserve">vijand*</t>
  </si>
  <si>
    <t xml:space="preserve">vijandschap</t>
  </si>
  <si>
    <t xml:space="preserve">visieloos*</t>
  </si>
  <si>
    <t xml:space="preserve">vit</t>
  </si>
  <si>
    <t xml:space="preserve">vitaal</t>
  </si>
  <si>
    <t xml:space="preserve">vitaliteit</t>
  </si>
  <si>
    <t xml:space="preserve">vitte</t>
  </si>
  <si>
    <t xml:space="preserve">vitten</t>
  </si>
  <si>
    <t xml:space="preserve">vlees noch vis</t>
  </si>
  <si>
    <t xml:space="preserve">vleugellam*</t>
  </si>
  <si>
    <t xml:space="preserve">vlot</t>
  </si>
  <si>
    <t xml:space="preserve">vlott*</t>
  </si>
  <si>
    <t xml:space="preserve">vochten</t>
  </si>
  <si>
    <t xml:space="preserve">voed</t>
  </si>
  <si>
    <t xml:space="preserve">voedde*</t>
  </si>
  <si>
    <t xml:space="preserve">voeden</t>
  </si>
  <si>
    <t xml:space="preserve">voedt</t>
  </si>
  <si>
    <t xml:space="preserve">vogelvrij*</t>
  </si>
  <si>
    <t xml:space="preserve">voldoende*</t>
  </si>
  <si>
    <t xml:space="preserve">volkomen</t>
  </si>
  <si>
    <t xml:space="preserve">volmaakt*</t>
  </si>
  <si>
    <t xml:space="preserve">volslagen</t>
  </si>
  <si>
    <t xml:space="preserve">volstrekt</t>
  </si>
  <si>
    <t xml:space="preserve">voltooien</t>
  </si>
  <si>
    <t xml:space="preserve">voltooiing</t>
  </si>
  <si>
    <t xml:space="preserve">vooraanstaand*</t>
  </si>
  <si>
    <t xml:space="preserve">voorbijschieten</t>
  </si>
  <si>
    <t xml:space="preserve">voordeel*</t>
  </si>
  <si>
    <t xml:space="preserve">voordelig*</t>
  </si>
  <si>
    <t xml:space="preserve">voorgelicht</t>
  </si>
  <si>
    <t xml:space="preserve">voorkeursbehandeling</t>
  </si>
  <si>
    <t xml:space="preserve">voorkomend*</t>
  </si>
  <si>
    <t xml:space="preserve">voorlichten</t>
  </si>
  <si>
    <t xml:space="preserve">vooroordeel*</t>
  </si>
  <si>
    <t xml:space="preserve">voorrang</t>
  </si>
  <si>
    <t xml:space="preserve">voorspoed*</t>
  </si>
  <si>
    <t xml:space="preserve">voorsprong</t>
  </si>
  <si>
    <t xml:space="preserve">voorstellen</t>
  </si>
  <si>
    <t xml:space="preserve">voortbreng*</t>
  </si>
  <si>
    <t xml:space="preserve">was redd*</t>
  </si>
  <si>
    <t xml:space="preserve">voortgaan</t>
  </si>
  <si>
    <t xml:space="preserve">voortgang</t>
  </si>
  <si>
    <t xml:space="preserve">voortreffelijk*</t>
  </si>
  <si>
    <t xml:space="preserve">voortvarend*</t>
  </si>
  <si>
    <t xml:space="preserve">vooruit</t>
  </si>
  <si>
    <t xml:space="preserve">vooruitblik</t>
  </si>
  <si>
    <t xml:space="preserve">vooruitgaan</t>
  </si>
  <si>
    <t xml:space="preserve">vooruitgang*</t>
  </si>
  <si>
    <t xml:space="preserve">vooruitstrevend*</t>
  </si>
  <si>
    <t xml:space="preserve">vooruitzicht*</t>
  </si>
  <si>
    <t xml:space="preserve">vooruitzien*</t>
  </si>
  <si>
    <t xml:space="preserve">vorstelijk*</t>
  </si>
  <si>
    <t xml:space="preserve">vraagteken*</t>
  </si>
  <si>
    <t xml:space="preserve">vrede</t>
  </si>
  <si>
    <t xml:space="preserve">vreedza*</t>
  </si>
  <si>
    <t xml:space="preserve">vreemd</t>
  </si>
  <si>
    <t xml:space="preserve">vreemde</t>
  </si>
  <si>
    <t xml:space="preserve">vrees</t>
  </si>
  <si>
    <t xml:space="preserve">vreesd*</t>
  </si>
  <si>
    <t xml:space="preserve">vreesde</t>
  </si>
  <si>
    <t xml:space="preserve">vreesden</t>
  </si>
  <si>
    <t xml:space="preserve">vreest</t>
  </si>
  <si>
    <t xml:space="preserve">vreselijk</t>
  </si>
  <si>
    <t xml:space="preserve">vreselijk*</t>
  </si>
  <si>
    <t xml:space="preserve">vreze*</t>
  </si>
  <si>
    <t xml:space="preserve">vrezen</t>
  </si>
  <si>
    <t xml:space="preserve">vrij</t>
  </si>
  <si>
    <t xml:space="preserve">vrijelijk</t>
  </si>
  <si>
    <t xml:space="preserve">vrijheid</t>
  </si>
  <si>
    <t xml:space="preserve">vrijmoedig</t>
  </si>
  <si>
    <t xml:space="preserve">vrijuit</t>
  </si>
  <si>
    <t xml:space="preserve">vrolijk*</t>
  </si>
  <si>
    <t xml:space="preserve">vruchtelo*</t>
  </si>
  <si>
    <t xml:space="preserve">vuil</t>
  </si>
  <si>
    <t xml:space="preserve">vurig*</t>
  </si>
  <si>
    <t xml:space="preserve">waarde</t>
  </si>
  <si>
    <t xml:space="preserve">waardelo*</t>
  </si>
  <si>
    <t xml:space="preserve">waardering*</t>
  </si>
  <si>
    <t xml:space="preserve">waardig*</t>
  </si>
  <si>
    <t xml:space="preserve">waarheid*</t>
  </si>
  <si>
    <t xml:space="preserve">waarschuw*</t>
  </si>
  <si>
    <t xml:space="preserve">walg</t>
  </si>
  <si>
    <t xml:space="preserve">walgde</t>
  </si>
  <si>
    <t xml:space="preserve">walgden</t>
  </si>
  <si>
    <t xml:space="preserve">walgelijk*</t>
  </si>
  <si>
    <t xml:space="preserve">walgen</t>
  </si>
  <si>
    <t xml:space="preserve">walging</t>
  </si>
  <si>
    <t xml:space="preserve">walgt</t>
  </si>
  <si>
    <t xml:space="preserve">wanbeleid</t>
  </si>
  <si>
    <t xml:space="preserve">wandaad</t>
  </si>
  <si>
    <t xml:space="preserve">wangedrag*</t>
  </si>
  <si>
    <t xml:space="preserve">wanhoop</t>
  </si>
  <si>
    <t xml:space="preserve">wanhoopt</t>
  </si>
  <si>
    <t xml:space="preserve">wanhoopte</t>
  </si>
  <si>
    <t xml:space="preserve">wanhoopten</t>
  </si>
  <si>
    <t xml:space="preserve">wanhopen</t>
  </si>
  <si>
    <t xml:space="preserve">wanhopig</t>
  </si>
  <si>
    <t xml:space="preserve">wankel</t>
  </si>
  <si>
    <t xml:space="preserve">wankelde</t>
  </si>
  <si>
    <t xml:space="preserve">wankelden</t>
  </si>
  <si>
    <t xml:space="preserve">wankelen</t>
  </si>
  <si>
    <t xml:space="preserve">wankelt</t>
  </si>
  <si>
    <t xml:space="preserve">wanklank</t>
  </si>
  <si>
    <t xml:space="preserve">wanprestatie*</t>
  </si>
  <si>
    <t xml:space="preserve">wanstaltig*</t>
  </si>
  <si>
    <t xml:space="preserve">wantrouwen*</t>
  </si>
  <si>
    <t xml:space="preserve">wantrouwend*</t>
  </si>
  <si>
    <t xml:space="preserve">wantrouwig*</t>
  </si>
  <si>
    <t xml:space="preserve">wapenfeit</t>
  </si>
  <si>
    <t xml:space="preserve">ware</t>
  </si>
  <si>
    <t xml:space="preserve">warrig*</t>
  </si>
  <si>
    <t xml:space="preserve">wars</t>
  </si>
  <si>
    <t xml:space="preserve">weekhartig*</t>
  </si>
  <si>
    <t xml:space="preserve">weerlegd</t>
  </si>
  <si>
    <t xml:space="preserve">weerleggen</t>
  </si>
  <si>
    <t xml:space="preserve">weerloos</t>
  </si>
  <si>
    <t xml:space="preserve">weerspreken</t>
  </si>
  <si>
    <t xml:space="preserve">weersproken</t>
  </si>
  <si>
    <t xml:space="preserve">weerstand*</t>
  </si>
  <si>
    <t xml:space="preserve">weerzin*</t>
  </si>
  <si>
    <t xml:space="preserve">wegkwijnen</t>
  </si>
  <si>
    <t xml:space="preserve">weglopen</t>
  </si>
  <si>
    <t xml:space="preserve">wegzakken</t>
  </si>
  <si>
    <t xml:space="preserve">weifel</t>
  </si>
  <si>
    <t xml:space="preserve">weifelachtig*</t>
  </si>
  <si>
    <t xml:space="preserve">weifelde</t>
  </si>
  <si>
    <t xml:space="preserve">weifelden</t>
  </si>
  <si>
    <t xml:space="preserve">weifelen</t>
  </si>
  <si>
    <t xml:space="preserve">weifelt</t>
  </si>
  <si>
    <t xml:space="preserve">weiger*</t>
  </si>
  <si>
    <t xml:space="preserve">weinig waard</t>
  </si>
  <si>
    <t xml:space="preserve">weldaad</t>
  </si>
  <si>
    <t xml:space="preserve">weldadig*</t>
  </si>
  <si>
    <t xml:space="preserve">welgesteld*</t>
  </si>
  <si>
    <t xml:space="preserve">welkom</t>
  </si>
  <si>
    <t xml:space="preserve">weloverwogen</t>
  </si>
  <si>
    <t xml:space="preserve">weloverwogen*</t>
  </si>
  <si>
    <t xml:space="preserve">welstand</t>
  </si>
  <si>
    <t xml:space="preserve">welvoeglijk</t>
  </si>
  <si>
    <t xml:space="preserve">welwillendheid*</t>
  </si>
  <si>
    <t xml:space="preserve">welzijn*</t>
  </si>
  <si>
    <t xml:space="preserve">wens</t>
  </si>
  <si>
    <t xml:space="preserve">wensen</t>
  </si>
  <si>
    <t xml:space="preserve">wenst</t>
  </si>
  <si>
    <t xml:space="preserve">wenste</t>
  </si>
  <si>
    <t xml:space="preserve">wensten</t>
  </si>
  <si>
    <t xml:space="preserve">wereldfaam*</t>
  </si>
  <si>
    <t xml:space="preserve">wereldklasse*</t>
  </si>
  <si>
    <t xml:space="preserve">werkbaar*</t>
  </si>
  <si>
    <t xml:space="preserve">wijs</t>
  </si>
  <si>
    <t xml:space="preserve">wil</t>
  </si>
  <si>
    <t xml:space="preserve">wilde</t>
  </si>
  <si>
    <t xml:space="preserve">wilden</t>
  </si>
  <si>
    <t xml:space="preserve">willekeur*</t>
  </si>
  <si>
    <t xml:space="preserve">willen</t>
  </si>
  <si>
    <t xml:space="preserve">wilskracht</t>
  </si>
  <si>
    <t xml:space="preserve">wilskrachtig</t>
  </si>
  <si>
    <t xml:space="preserve">wilt</t>
  </si>
  <si>
    <t xml:space="preserve">win</t>
  </si>
  <si>
    <t xml:space="preserve">winnen</t>
  </si>
  <si>
    <t xml:space="preserve">wint</t>
  </si>
  <si>
    <t xml:space="preserve">woede</t>
  </si>
  <si>
    <t xml:space="preserve">woedend*</t>
  </si>
  <si>
    <t xml:space="preserve">woest</t>
  </si>
  <si>
    <t xml:space="preserve">won</t>
  </si>
  <si>
    <t xml:space="preserve">wonnen</t>
  </si>
  <si>
    <t xml:space="preserve">worstel</t>
  </si>
  <si>
    <t xml:space="preserve">worstelde*</t>
  </si>
  <si>
    <t xml:space="preserve">worstelen</t>
  </si>
  <si>
    <t xml:space="preserve">worsteling</t>
  </si>
  <si>
    <t xml:space="preserve">worstelt</t>
  </si>
  <si>
    <t xml:space="preserve">wou</t>
  </si>
  <si>
    <t xml:space="preserve">wouden</t>
  </si>
  <si>
    <t xml:space="preserve">wraak</t>
  </si>
  <si>
    <t xml:space="preserve">wraakzucht</t>
  </si>
  <si>
    <t xml:space="preserve">wraakzuchtig</t>
  </si>
  <si>
    <t xml:space="preserve">wrang*</t>
  </si>
  <si>
    <t xml:space="preserve">wreed</t>
  </si>
  <si>
    <t xml:space="preserve">wreedheid</t>
  </si>
  <si>
    <t xml:space="preserve">wreek</t>
  </si>
  <si>
    <t xml:space="preserve">wreekt</t>
  </si>
  <si>
    <t xml:space="preserve">wreekte</t>
  </si>
  <si>
    <t xml:space="preserve">wreekten</t>
  </si>
  <si>
    <t xml:space="preserve">wreken</t>
  </si>
  <si>
    <t xml:space="preserve">wrevel</t>
  </si>
  <si>
    <t xml:space="preserve">wrevelig</t>
  </si>
  <si>
    <t xml:space="preserve">wrok</t>
  </si>
  <si>
    <t xml:space="preserve">zal</t>
  </si>
  <si>
    <t xml:space="preserve">zalig</t>
  </si>
  <si>
    <t xml:space="preserve">zalige</t>
  </si>
  <si>
    <t xml:space="preserve">zanik</t>
  </si>
  <si>
    <t xml:space="preserve">zaniken</t>
  </si>
  <si>
    <t xml:space="preserve">zanikt</t>
  </si>
  <si>
    <t xml:space="preserve">zanikte</t>
  </si>
  <si>
    <t xml:space="preserve">zanikten</t>
  </si>
  <si>
    <t xml:space="preserve">zege*</t>
  </si>
  <si>
    <t xml:space="preserve">zeker</t>
  </si>
  <si>
    <t xml:space="preserve">zekerheid</t>
  </si>
  <si>
    <t xml:space="preserve">zelfopoffering</t>
  </si>
  <si>
    <t xml:space="preserve">zelfredza*</t>
  </si>
  <si>
    <t xml:space="preserve">zelfstandig*</t>
  </si>
  <si>
    <t xml:space="preserve">zelfvertrouwen</t>
  </si>
  <si>
    <t xml:space="preserve">zelfverzekerd</t>
  </si>
  <si>
    <t xml:space="preserve">zenuwachtig</t>
  </si>
  <si>
    <t xml:space="preserve">zenuwinzinking</t>
  </si>
  <si>
    <t xml:space="preserve">zeper*</t>
  </si>
  <si>
    <t xml:space="preserve">zetbaas</t>
  </si>
  <si>
    <t xml:space="preserve">zeur</t>
  </si>
  <si>
    <t xml:space="preserve">zeurde</t>
  </si>
  <si>
    <t xml:space="preserve">zeurden</t>
  </si>
  <si>
    <t xml:space="preserve">zeuren</t>
  </si>
  <si>
    <t xml:space="preserve">zeurt</t>
  </si>
  <si>
    <t xml:space="preserve">zielig*</t>
  </si>
  <si>
    <t xml:space="preserve">zieltogend*</t>
  </si>
  <si>
    <t xml:space="preserve">zijspoor</t>
  </si>
  <si>
    <t xml:space="preserve">zinken*</t>
  </si>
  <si>
    <t xml:space="preserve">zinlo*</t>
  </si>
  <si>
    <t xml:space="preserve">zinvol*</t>
  </si>
  <si>
    <t xml:space="preserve">zoekmaken</t>
  </si>
  <si>
    <t xml:space="preserve">zonde</t>
  </si>
  <si>
    <t xml:space="preserve">zondig</t>
  </si>
  <si>
    <t xml:space="preserve">zondige</t>
  </si>
  <si>
    <t xml:space="preserve">zorgelijk*</t>
  </si>
  <si>
    <t xml:space="preserve">zorgvuldigheid*</t>
  </si>
  <si>
    <t xml:space="preserve">zorgwekkend*</t>
  </si>
  <si>
    <t xml:space="preserve">zot</t>
  </si>
  <si>
    <t xml:space="preserve">zwak</t>
  </si>
  <si>
    <t xml:space="preserve">zwakk*</t>
  </si>
  <si>
    <t xml:space="preserve">zwakste</t>
  </si>
  <si>
    <t xml:space="preserve">zwakte*</t>
  </si>
  <si>
    <t xml:space="preserve">zware</t>
  </si>
  <si>
    <t xml:space="preserve">Count of directI</t>
  </si>
  <si>
    <t xml:space="preserve">Total Result</t>
  </si>
  <si>
    <t xml:space="preserve">Toelichting op richting van hoofdcategorieen </t>
  </si>
  <si>
    <t xml:space="preserve">Vergelijkbaar issue in panel vragenlijst</t>
  </si>
  <si>
    <t xml:space="preserve">Tegenpool van belastingheffing. Algemene gedachte achter richting van issues: het begrotingssaldo van de overheid moet positief zijn of toenemen.  Onderwerpen die daaraan bijdragen zijn positief, onderwerpen die dat tegenwerken of bemoeilijken negatief.</t>
  </si>
  <si>
    <t xml:space="preserve">Belastingen en overheidsuitgaven (o.a. betaalbaarheid, stijging of bezuiniging)</t>
  </si>
  <si>
    <t xml:space="preserve">Tegenpool van begrotingssaldo. Algemene gedachte achter richting van issues: Onderwerpen die bijdragen aan belastingheffing of dat vergemakkelijken zijn positief, onderwerpen die dat tegenwerken of bemoeilijken negatief. Burgers betalen liever zo weinig mogelijk belastingen.</t>
  </si>
  <si>
    <t xml:space="preserve">Tegenpool van OntwikkelingCriminaliteit. Algemene gedachte achter richting van issues: Onderwerpen die bijdragen aan bestrijding van criminaliteit of dat vergemakkelijken zijn positief, onderwerpen die dat tegenwerken of bemoeilijken negatief.</t>
  </si>
  <si>
    <t xml:space="preserve">Criminaliteitsbestrijding (o.a. drugslabs, bedreigingen, wapenbezit)</t>
  </si>
  <si>
    <t xml:space="preserve">Bestuurlijke vernieuwing. Onderwerpen als gekozen premier, referenda. Onderwerpen die die thema's vergemakkelijken of stimuleren zijn positief; onderwerpen die het bemoeilijken of tegenhouden negatief</t>
  </si>
  <si>
    <t xml:space="preserve">Bestuurlijke vernieuwing (o.a. gekozen premier, referenda)</t>
  </si>
  <si>
    <t xml:space="preserve">Tegenpool van coronaverspreiding. Maatregelen of onderwerpen die de overheid inzet bij de de bestrijding van de pandemie of dat ibdersteunen zijn positief. Onderwerpen die zich keren tegen de maatregelen van de overheid in de bestrijding van de pandemie zijn negatief. </t>
  </si>
  <si>
    <t xml:space="preserve">Coronabeleid</t>
  </si>
  <si>
    <t xml:space="preserve">Tegenpool van coronaverspreiding. Feitelijke ontwikkelingen van de stand van zaken rondom het virus. Elementen (geen maatregelen) die samenhangen met groei of verspreiding van het virus zijn positief, elementen die samenhangen met daling negatief.</t>
  </si>
  <si>
    <t xml:space="preserve">Europese Unie en Euro. Algemene gedachte achter richting: groei of bijdrage aan eenwording van EU of soepel functioneren daarvan is positief. Aspecten die dat bemoeilijken of verhinderen zijn negatief.</t>
  </si>
  <si>
    <t xml:space="preserve">Europese Unie en Euro</t>
  </si>
  <si>
    <t xml:space="preserve">Gezondheidszorg. Algemene gedachte achter richting: Onderwerpen die kwaliteit en toegankelijkheid van gezondheidszorg stimuleren of versterken zijn positief. Onderwerpen die de kwaliteit of toegankelijkheid verslechteren negatief. Valence issue: alle partijen zijn in principe voor goede gezondheidszorg.</t>
  </si>
  <si>
    <t xml:space="preserve">Gezondheidszorg (o.a. beloning zorg, wachtlijsten, eigen risico)</t>
  </si>
  <si>
    <t xml:space="preserve">Infrastructuur</t>
  </si>
  <si>
    <t xml:space="preserve">Mobiliteit en infrastructuur. Algemene richting: aspecten en onderwerpen die mobiliteit vergemakkelijken of vergroten, waarvoor stimulering en bouw van infrastructuur nodig is, zijn positief. Alles wat dat tegenhoudt negatief. Staat vaak op gespannen voet met klimaat en mileu.</t>
  </si>
  <si>
    <t xml:space="preserve">Mobiliteit en infrastructuur (o.a. vliegverkeer, wegennet, Nederland distributieland)</t>
  </si>
  <si>
    <t xml:space="preserve">Immigratie en integratie. Alles wat te maken heeft met de komst van asielzoekers en immigranten in ons land valt onder dit thema. Alles wat integratie van immigranten en asielzoekers in de Nl samenleving bevorderd wordt als positief gezien. Ook datgene wat de positie van immigranten en asielzoekers verstevigd. Alles wat de positie van immigranten en asielzoekers in de Nl samenleving verslechterd en de integratie remt wordt als negatief gezien.</t>
  </si>
  <si>
    <t xml:space="preserve">Asielzoekers en migranten</t>
  </si>
  <si>
    <t xml:space="preserve">Klimaat, natuur en milieu. Alle aspecten, onderwerpen die natuur en milieu stimuleren, groei ervan bevorderen en de opwarming van de aarde tegenaan, zijn positief. De tegenhangers ervan, dus alles wat de groei en bloei van de natuur en mileu schaat en de opwarming van de aarde stimuleerd, is negatief.</t>
  </si>
  <si>
    <t xml:space="preserve">Klimaat, natuur, en milieu (o.a. biodiversiteit, stikstofneerslag, kringlooplandbouw)</t>
  </si>
  <si>
    <t xml:space="preserve">Normen en waarden. De 'oude' normen en waarden van goed zijn voor elkaar en goed samenleven.</t>
  </si>
  <si>
    <t xml:space="preserve">Normen en waarden (o.a. respect, saamhorigheid, bescherming leven)</t>
  </si>
  <si>
    <t xml:space="preserve">Onderwijs en wetenschappen. Algemene gedachte achter richting: Onderwerpen die kwaliteit en toegankelijkheid van onderwijs en wetenschappen stimuleren of versterken zijn positief. Onderwerpen die de kwaliteit of toegankelijkheid verslechteren negatief. Valence issue: alle partijen zijn in principe voor goed onderwijs.</t>
  </si>
  <si>
    <t xml:space="preserve">Onderwijs en wetenschap (o.a. niveau rekenen en taal, Nederland kennisland)</t>
  </si>
  <si>
    <t xml:space="preserve">Ondernemingsklimaat. Algemene gedachte achter richting: Onderwerpen die ondernemingsklimaat of ondernemen en/of economie stimuleren of versterken zijn positief. Onderwerpen die dat verslechteren of in de weg staan negatief. Ondernemers kunnen in verschillende domeinen actief zijn (bv. landbouw, infrastructuur, gezondheidszorg. Als iets goed/slecht is voor die type ondernemers, wordt dus ook het ondernemingsklimaat gestimuleerd).</t>
  </si>
  <si>
    <t xml:space="preserve">Ondernemingsklimaat (o.a. exportbevordering, intensieve landbouw, steunmaatregelen)</t>
  </si>
  <si>
    <t xml:space="preserve">Ontwikkelingshulp. Algemene richting: verstevigen, verbeteren, groei van ontwikkelingshulp is positief</t>
  </si>
  <si>
    <t xml:space="preserve">Ontwikkelingshulp</t>
  </si>
  <si>
    <t xml:space="preserve">Tegenpool van bestrijdingCriminaliteit. Algemene gedachte achter richting van issues: Feitelijke uitspraken over de ontwikkeling, groei van criminaliteit. Onderwerpen die bijdragen aan (groei van) criminaliteit of dat vergemakkelijken zijn positief, onderwerpen die dat tegenwerken of bemoeilijken negatief.</t>
  </si>
  <si>
    <t xml:space="preserve">Sociale zekerheid. Algemene richting: aspecten of onderwerpen die sociale zekerheid versterken of bevorderen zijn positief. Aspecten of onderwerpen die dat bemoeilijken of verzwakken negatief.</t>
  </si>
  <si>
    <t xml:space="preserve">Sociale zekerheid (o.a. bestaanszekerheid, uitkeringen, pensioenopbouw)</t>
  </si>
  <si>
    <t xml:space="preserve">Terreurbestrijding. Spreekt voor zich. In tegenstelling tot criminaliteit is er geen overkoepelend thema  'ontwikkeling terreur'.</t>
  </si>
  <si>
    <t xml:space="preserve">Terreurbestrijding</t>
  </si>
  <si>
    <t xml:space="preserve">Vrijheidsrechten. De meer abstracte algemene vrijheidsrechten, die in het politieke discours de laatste decennia een grotere rol spelen. Met name vrijheid van meningsuiting, godsdienst, mensenrechten. </t>
  </si>
  <si>
    <t xml:space="preserve">Vrijheidsrechten (o.a. vrijheid van meningsuiting, discriminatieverbod, tolerantie)</t>
  </si>
  <si>
    <t xml:space="preserve">Werk en inkomen. Algemene richting: onderwerpen of aspecten die (behoud van ) werk en inkomen bevorderen, stimuleren, mogelijk maken zijn positief. Aspecten en onderwerpen die dat bemoeilijken negatief.</t>
  </si>
  <si>
    <t xml:space="preserve">Werk en inkomen (o.a. rechten flexwerkers, inkomensgelijkheid)</t>
  </si>
  <si>
    <t xml:space="preserve">Woningbouw. Algemene richting: aspecten en onderwerpen die beschikbaarheid, toegankelijkheid, betaalbaarheid en kwaliteit van woningen verbeteren zijn positief. Aspecten die dat bemoeilijken of verslechteren negatief.</t>
  </si>
  <si>
    <t xml:space="preserve">Woningen (o.a. starterswoningen, huurprijs, hypotheekrente)</t>
  </si>
  <si>
    <t xml:space="preserve">OVERZICHT VAN orgActor</t>
  </si>
  <si>
    <t xml:space="preserve">OVERZICHT VAN persActor</t>
  </si>
  <si>
    <t xml:space="preserve">Count of parentA</t>
  </si>
  <si>
    <t xml:space="preserve">maatschappij</t>
  </si>
  <si>
    <t xml:space="preserve">tv</t>
  </si>
  <si>
    <t xml:space="preserve">overheid</t>
  </si>
  <si>
    <t xml:space="preserve">Totaal Resultaat</t>
  </si>
  <si>
    <t xml:space="preserve">sent06</t>
  </si>
  <si>
    <t xml:space="preserve">direct06</t>
  </si>
  <si>
    <t xml:space="preserve">Count of direct06</t>
  </si>
  <si>
    <t xml:space="preserve">grammat</t>
  </si>
  <si>
    <t xml:space="preserve">kritiek, s&amp;c</t>
  </si>
  <si>
    <t xml:space="preserve">a-a, coalities </t>
  </si>
  <si>
    <t xml:space="preserve">neg  </t>
  </si>
  <si>
    <t xml:space="preserve">negDark</t>
  </si>
  <si>
    <t xml:space="preserve">donker</t>
  </si>
  <si>
    <t xml:space="preserve">negDeont</t>
  </si>
  <si>
    <t xml:space="preserve">ERUIT</t>
  </si>
  <si>
    <t xml:space="preserve">negDown</t>
  </si>
  <si>
    <t xml:space="preserve">daling</t>
  </si>
  <si>
    <t xml:space="preserve">vermoeid uitgeblust</t>
  </si>
  <si>
    <t xml:space="preserve">vrees toekomst</t>
  </si>
  <si>
    <t xml:space="preserve">eruit</t>
  </si>
  <si>
    <t xml:space="preserve">Negatieve restcategorie, perssoonlijke</t>
  </si>
  <si>
    <t xml:space="preserve">zeggen op negatieve</t>
  </si>
  <si>
    <t xml:space="preserve">posConfl</t>
  </si>
  <si>
    <t xml:space="preserve">s&amp;c, support</t>
  </si>
  <si>
    <t xml:space="preserve">????</t>
  </si>
  <si>
    <t xml:space="preserve">posDark</t>
  </si>
  <si>
    <t xml:space="preserve">s&amp;c -&gt; actoren</t>
  </si>
  <si>
    <t xml:space="preserve">???</t>
  </si>
  <si>
    <t xml:space="preserve">eigenschap </t>
  </si>
  <si>
    <t xml:space="preserve">hoop toekomstgericht</t>
  </si>
  <si>
    <t xml:space="preserve">algmeen, breed sentiment</t>
  </si>
  <si>
    <t xml:space="preserve">positief iets zeggen</t>
  </si>
  <si>
    <t xml:space="preserve">feitelijke ontwikkelingen omhoog</t>
  </si>
  <si>
    <t xml:space="preserve">(empty)</t>
  </si>
  <si>
    <t xml:space="preserve">N</t>
  </si>
  <si>
    <t xml:space="preserve">V</t>
  </si>
  <si>
    <t xml:space="preserve">A</t>
  </si>
  <si>
    <t xml:space="preserve">P</t>
  </si>
  <si>
    <t xml:space="preserve">wijs aan gedaan</t>
  </si>
  <si>
    <t xml:space="preserve">mwu</t>
  </si>
  <si>
    <t xml:space="preserve">doen</t>
  </si>
  <si>
    <t xml:space="preserve">wijs aan doet</t>
  </si>
  <si>
    <t xml:space="preserve">doet</t>
  </si>
  <si>
    <t xml:space="preserve">doet er wijs aan</t>
  </si>
  <si>
    <t xml:space="preserve">wijs aan doen</t>
  </si>
  <si>
    <t xml:space="preserve">doen er wijs aan</t>
  </si>
  <si>
    <t xml:space="preserve">kneepjes van het vak*</t>
  </si>
  <si>
    <t xml:space="preserve">kneepje vak</t>
  </si>
  <si>
    <t xml:space="preserve">fijn staaltje</t>
  </si>
  <si>
    <t xml:space="preserve">staal</t>
  </si>
  <si>
    <t xml:space="preserve">fijn</t>
  </si>
  <si>
    <t xml:space="preserve">politieke spel</t>
  </si>
  <si>
    <t xml:space="preserve">spel</t>
  </si>
  <si>
    <t xml:space="preserve">politiek</t>
  </si>
  <si>
    <t xml:space="preserve">politiek spel</t>
  </si>
  <si>
    <t xml:space="preserve">per ongeluk*</t>
  </si>
  <si>
    <t xml:space="preserve">ongeluk</t>
  </si>
  <si>
    <t xml:space="preserve">per</t>
  </si>
  <si>
    <t xml:space="preserve">geestelijke armoede*</t>
  </si>
  <si>
    <t xml:space="preserve">geestelijk</t>
  </si>
  <si>
    <t xml:space="preserve">hand overspel*</t>
  </si>
  <si>
    <t xml:space="preserve">hand</t>
  </si>
  <si>
    <t xml:space="preserve">overspelen</t>
  </si>
  <si>
    <t xml:space="preserve">hand overspelen*</t>
  </si>
  <si>
    <t xml:space="preserve">overspeelen</t>
  </si>
  <si>
    <t xml:space="preserve">langzaam van begrip*</t>
  </si>
  <si>
    <t xml:space="preserve">langzaam</t>
  </si>
  <si>
    <t xml:space="preserve">zware beslissing*</t>
  </si>
  <si>
    <t xml:space="preserve">beslissing</t>
  </si>
  <si>
    <t xml:space="preserve">zwaar</t>
  </si>
  <si>
    <t xml:space="preserve">onderste uit de kan gehaald*</t>
  </si>
  <si>
    <t xml:space="preserve">kan</t>
  </si>
  <si>
    <t xml:space="preserve">halen</t>
  </si>
  <si>
    <t xml:space="preserve">haalen</t>
  </si>
  <si>
    <t xml:space="preserve">veel uit gehaald</t>
  </si>
  <si>
    <t xml:space="preserve">veel</t>
  </si>
  <si>
    <t xml:space="preserve">veel mee naar huis genomen*</t>
  </si>
  <si>
    <t xml:space="preserve">huis</t>
  </si>
  <si>
    <t xml:space="preserve">nemen</t>
  </si>
  <si>
    <t xml:space="preserve">de boventoon voer*</t>
  </si>
  <si>
    <t xml:space="preserve">voeren</t>
  </si>
  <si>
    <t xml:space="preserve">de broek aan*</t>
  </si>
  <si>
    <t xml:space="preserve">broek</t>
  </si>
  <si>
    <t xml:space="preserve">aanhebben</t>
  </si>
  <si>
    <t xml:space="preserve">in bedwang*</t>
  </si>
  <si>
    <t xml:space="preserve">bedwang</t>
  </si>
  <si>
    <t xml:space="preserve">houden</t>
  </si>
  <si>
    <t xml:space="preserve">kort houd*</t>
  </si>
  <si>
    <t xml:space="preserve">kort</t>
  </si>
  <si>
    <t xml:space="preserve">onder de duim*</t>
  </si>
  <si>
    <t xml:space="preserve">duim</t>
  </si>
  <si>
    <t xml:space="preserve">onder</t>
  </si>
  <si>
    <t xml:space="preserve">strak houd*</t>
  </si>
  <si>
    <t xml:space="preserve">strak</t>
  </si>
  <si>
    <t xml:space="preserve">heer en meester*</t>
  </si>
  <si>
    <t xml:space="preserve">heer meester</t>
  </si>
  <si>
    <t xml:space="preserve">laten gelden*</t>
  </si>
  <si>
    <t xml:space="preserve">gelden</t>
  </si>
  <si>
    <t xml:space="preserve">laaten</t>
  </si>
  <si>
    <t xml:space="preserve">laten</t>
  </si>
  <si>
    <t xml:space="preserve">vast bijt*</t>
  </si>
  <si>
    <t xml:space="preserve">bijten</t>
  </si>
  <si>
    <t xml:space="preserve">vast</t>
  </si>
  <si>
    <t xml:space="preserve">stand houd*</t>
  </si>
  <si>
    <t xml:space="preserve">stand</t>
  </si>
  <si>
    <t xml:space="preserve">hand en tand</t>
  </si>
  <si>
    <t xml:space="preserve">hand tand</t>
  </si>
  <si>
    <t xml:space="preserve">strenge hand*</t>
  </si>
  <si>
    <t xml:space="preserve">harde hand*</t>
  </si>
  <si>
    <t xml:space="preserve">hard</t>
  </si>
  <si>
    <t xml:space="preserve">tegemoet komen*</t>
  </si>
  <si>
    <t xml:space="preserve">NegVig</t>
  </si>
  <si>
    <t xml:space="preserve">tegemoet</t>
  </si>
  <si>
    <t xml:space="preserve">komen</t>
  </si>
  <si>
    <t xml:space="preserve">koomen</t>
  </si>
  <si>
    <t xml:space="preserve">verslagen indruk</t>
  </si>
  <si>
    <t xml:space="preserve">indruk</t>
  </si>
  <si>
    <t xml:space="preserve">verslagen</t>
  </si>
  <si>
    <t xml:space="preserve">naar behoren*</t>
  </si>
  <si>
    <t xml:space="preserve">naar</t>
  </si>
  <si>
    <t xml:space="preserve">achter gehouden*</t>
  </si>
  <si>
    <t xml:space="preserve">achter</t>
  </si>
  <si>
    <t xml:space="preserve">niet zuiver op de graat*</t>
  </si>
  <si>
    <t xml:space="preserve">graat</t>
  </si>
  <si>
    <t xml:space="preserve">zuiver</t>
  </si>
  <si>
    <t xml:space="preserve">rad voor ogen*</t>
  </si>
  <si>
    <t xml:space="preserve">rad ogen</t>
  </si>
  <si>
    <t xml:space="preserve">draaien</t>
  </si>
  <si>
    <t xml:space="preserve">verkeerde voorstelling van zaken</t>
  </si>
  <si>
    <t xml:space="preserve">voorstelling zaken</t>
  </si>
  <si>
    <t xml:space="preserve">verkeerde</t>
  </si>
  <si>
    <t xml:space="preserve">onjuiste voorstelling van zaken</t>
  </si>
  <si>
    <t xml:space="preserve">onjuiste</t>
  </si>
  <si>
    <t xml:space="preserve">contact met de samenleving*</t>
  </si>
  <si>
    <t xml:space="preserve">contact samenleving</t>
  </si>
  <si>
    <t xml:space="preserve">begrip tonen*</t>
  </si>
  <si>
    <t xml:space="preserve">tonen</t>
  </si>
  <si>
    <t xml:space="preserve">toon* begrip*</t>
  </si>
  <si>
    <t xml:space="preserve">wat er speel*</t>
  </si>
  <si>
    <t xml:space="preserve">weten spelen</t>
  </si>
  <si>
    <t xml:space="preserve">wat er leef*</t>
  </si>
  <si>
    <t xml:space="preserve">weten leven</t>
  </si>
  <si>
    <t xml:space="preserve">het volk wil</t>
  </si>
  <si>
    <t xml:space="preserve">volk</t>
  </si>
  <si>
    <t xml:space="preserve">de mensen willen</t>
  </si>
  <si>
    <t xml:space="preserve">mensen</t>
  </si>
  <si>
    <t xml:space="preserve">wat men wil</t>
  </si>
  <si>
    <t xml:space="preserve">men</t>
  </si>
  <si>
    <t xml:space="preserve">wat zij willen</t>
  </si>
  <si>
    <t xml:space="preserve">zij</t>
  </si>
  <si>
    <t xml:space="preserve">het volk vindt</t>
  </si>
  <si>
    <t xml:space="preserve">volk </t>
  </si>
  <si>
    <t xml:space="preserve">vinden</t>
  </si>
  <si>
    <t xml:space="preserve">de mensen vinden</t>
  </si>
  <si>
    <t xml:space="preserve">wat men vindt</t>
  </si>
  <si>
    <t xml:space="preserve">wat zij vinden</t>
  </si>
  <si>
    <t xml:space="preserve">zij </t>
  </si>
  <si>
    <t xml:space="preserve">weet hebben van</t>
  </si>
  <si>
    <t xml:space="preserve">weet</t>
  </si>
  <si>
    <t xml:space="preserve">hebben</t>
  </si>
  <si>
    <t xml:space="preserve">begaan met</t>
  </si>
  <si>
    <t xml:space="preserve">begaan</t>
  </si>
  <si>
    <t xml:space="preserve">zijn</t>
  </si>
  <si>
    <t xml:space="preserve">zijn onbekend met</t>
  </si>
  <si>
    <t xml:space="preserve">onbekend</t>
  </si>
  <si>
    <t xml:space="preserve">is onbekend met</t>
  </si>
  <si>
    <t xml:space="preserve">heeft geen weet van</t>
  </si>
  <si>
    <t xml:space="preserve">staat ver af*</t>
  </si>
  <si>
    <t xml:space="preserve">staan</t>
  </si>
  <si>
    <t xml:space="preserve">ver</t>
  </si>
  <si>
    <t xml:space="preserve">ver af staan</t>
  </si>
  <si>
    <t xml:space="preserve">vervreemd and electoraat</t>
  </si>
  <si>
    <t xml:space="preserve">electoraat</t>
  </si>
  <si>
    <t xml:space="preserve">vervreemden</t>
  </si>
  <si>
    <t xml:space="preserve">vervreemd en maatschappij</t>
  </si>
  <si>
    <t xml:space="preserve">vervreemd en mensen</t>
  </si>
  <si>
    <t xml:space="preserve">(vervreemd* and achterban*)</t>
  </si>
  <si>
    <t xml:space="preserve">achterban</t>
  </si>
  <si>
    <t xml:space="preserve">(contact* and verloren*</t>
  </si>
  <si>
    <t xml:space="preserve">contact</t>
  </si>
  <si>
    <t xml:space="preserve">klare taal</t>
  </si>
  <si>
    <t xml:space="preserve">taal</t>
  </si>
  <si>
    <t xml:space="preserve">klare</t>
  </si>
  <si>
    <t xml:space="preserve">bij elkaar houd*</t>
  </si>
  <si>
    <t xml:space="preserve">elkaar</t>
  </si>
  <si>
    <t xml:space="preserve">maakt duidelijk</t>
  </si>
  <si>
    <t xml:space="preserve">maken</t>
  </si>
  <si>
    <t xml:space="preserve">duidelijk</t>
  </si>
  <si>
    <t xml:space="preserve">maken duidelijk</t>
  </si>
  <si>
    <t xml:space="preserve">maaken</t>
  </si>
  <si>
    <t xml:space="preserve">wint er doekjes om*</t>
  </si>
  <si>
    <t xml:space="preserve">doekjes</t>
  </si>
  <si>
    <t xml:space="preserve">winden</t>
  </si>
  <si>
    <t xml:space="preserve">doekjes om winden*</t>
  </si>
  <si>
    <t xml:space="preserve">omheen draai*</t>
  </si>
  <si>
    <t xml:space="preserve">omheen</t>
  </si>
  <si>
    <t xml:space="preserve">draai* er omheen</t>
  </si>
  <si>
    <t xml:space="preserve">doet wat hij zegt</t>
  </si>
  <si>
    <t xml:space="preserve">doen zeggen</t>
  </si>
  <si>
    <t xml:space="preserve">doet wat zij zegt</t>
  </si>
  <si>
    <t xml:space="preserve">doet wat ze zegt</t>
  </si>
  <si>
    <t xml:space="preserve">doen wat ze zeggen</t>
  </si>
  <si>
    <t xml:space="preserve">komt na</t>
  </si>
  <si>
    <t xml:space="preserve">nakomen</t>
  </si>
  <si>
    <t xml:space="preserve">om de tuin leiden</t>
  </si>
  <si>
    <t xml:space="preserve">tuin</t>
  </si>
  <si>
    <t xml:space="preserve">leiden</t>
  </si>
  <si>
    <t xml:space="preserve">bij de neus nemen</t>
  </si>
  <si>
    <t xml:space="preserve">neus</t>
  </si>
  <si>
    <t xml:space="preserve">neemen</t>
  </si>
</sst>
</file>

<file path=xl/styles.xml><?xml version="1.0" encoding="utf-8"?>
<styleSheet xmlns="http://schemas.openxmlformats.org/spreadsheetml/2006/main">
  <numFmts count="1">
    <numFmt numFmtId="164" formatCode="General"/>
  </numFmts>
  <fonts count="2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libri"/>
      <family val="2"/>
      <charset val="1"/>
    </font>
    <font>
      <b val="true"/>
      <sz val="11"/>
      <name val="Calibri"/>
      <family val="2"/>
      <charset val="1"/>
    </font>
    <font>
      <b val="true"/>
      <sz val="12"/>
      <name val="Calibri"/>
      <family val="2"/>
      <charset val="1"/>
    </font>
    <font>
      <sz val="10"/>
      <name val="Arial"/>
      <family val="2"/>
      <charset val="1"/>
    </font>
    <font>
      <sz val="12"/>
      <name val="Calibri"/>
      <family val="2"/>
      <charset val="1"/>
    </font>
    <font>
      <sz val="12"/>
      <color rgb="FF000000"/>
      <name val="Calibri"/>
      <family val="2"/>
      <charset val="1"/>
    </font>
    <font>
      <b val="true"/>
      <sz val="12"/>
      <color rgb="FF000000"/>
      <name val="Calibri"/>
      <family val="2"/>
      <charset val="1"/>
    </font>
    <font>
      <sz val="10"/>
      <color rgb="FF000000"/>
      <name val="Arial"/>
      <family val="2"/>
      <charset val="1"/>
    </font>
    <font>
      <sz val="11"/>
      <color rgb="FF202122"/>
      <name val="Arial"/>
      <family val="2"/>
      <charset val="1"/>
    </font>
    <font>
      <sz val="11"/>
      <color rgb="FFFF0000"/>
      <name val="Calibri"/>
      <family val="2"/>
      <charset val="1"/>
    </font>
    <font>
      <sz val="10"/>
      <name val="-webkit-standard"/>
      <family val="0"/>
      <charset val="1"/>
    </font>
    <font>
      <sz val="16.3"/>
      <name val="Calibri"/>
      <family val="2"/>
      <charset val="1"/>
    </font>
    <font>
      <sz val="10"/>
      <color rgb="FF000000"/>
      <name val="Calibri"/>
      <family val="2"/>
      <charset val="1"/>
    </font>
    <font>
      <b val="true"/>
      <sz val="10"/>
      <color rgb="FF000000"/>
      <name val="Calibri"/>
      <family val="2"/>
      <charset val="1"/>
    </font>
    <font>
      <sz val="10"/>
      <color rgb="FF000000"/>
      <name val="Times New Roman"/>
      <family val="1"/>
      <charset val="1"/>
    </font>
    <font>
      <sz val="11"/>
      <color rgb="FF000000"/>
      <name val="Times New Roman"/>
      <family val="1"/>
      <charset val="1"/>
    </font>
  </fonts>
  <fills count="7">
    <fill>
      <patternFill patternType="none"/>
    </fill>
    <fill>
      <patternFill patternType="gray125"/>
    </fill>
    <fill>
      <patternFill patternType="solid">
        <fgColor rgb="FFFBE5D6"/>
        <bgColor rgb="FFFFFFFF"/>
      </patternFill>
    </fill>
    <fill>
      <patternFill patternType="solid">
        <fgColor rgb="FFFFFFFF"/>
        <bgColor rgb="FFFBE5D6"/>
      </patternFill>
    </fill>
    <fill>
      <patternFill patternType="solid">
        <fgColor rgb="FFC5E0B4"/>
        <bgColor rgb="FFBDD7EE"/>
      </patternFill>
    </fill>
    <fill>
      <patternFill patternType="solid">
        <fgColor rgb="FFFFFF00"/>
        <bgColor rgb="FFFFFF00"/>
      </patternFill>
    </fill>
    <fill>
      <patternFill patternType="solid">
        <fgColor rgb="FFBDD7EE"/>
        <bgColor rgb="FFC5E0B4"/>
      </patternFill>
    </fill>
  </fills>
  <borders count="30">
    <border diagonalUp="false" diagonalDown="false">
      <left/>
      <right/>
      <top/>
      <bottom/>
      <diagonal/>
    </border>
    <border diagonalUp="false" diagonalDown="false">
      <left style="medium"/>
      <right style="thin"/>
      <top style="medium"/>
      <bottom/>
      <diagonal/>
    </border>
    <border diagonalUp="false" diagonalDown="false">
      <left style="thin"/>
      <right style="thin"/>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style="thin"/>
      <right/>
      <top style="thin"/>
      <bottom/>
      <diagonal/>
    </border>
    <border diagonalUp="false" diagonalDown="false">
      <left/>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top/>
      <bottom/>
      <diagonal/>
    </border>
    <border diagonalUp="false" diagonalDown="false">
      <left/>
      <right style="thin"/>
      <top/>
      <bottom/>
      <diagonal/>
    </border>
    <border diagonalUp="false" diagonalDown="false">
      <left style="thin"/>
      <right style="medium"/>
      <top/>
      <bottom/>
      <diagonal/>
    </border>
    <border diagonalUp="false" diagonalDown="false">
      <left/>
      <right style="thin"/>
      <top/>
      <bottom style="thin"/>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medium"/>
      <right/>
      <top style="thin"/>
      <bottom style="medium"/>
      <diagonal/>
    </border>
  </borders>
  <cellStyleXfs count="3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91">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left" vertical="bottom" textRotation="0" wrapText="false" indent="0" shrinkToFit="false"/>
      <protection locked="true" hidden="false"/>
    </xf>
    <xf numFmtId="164" fontId="0" fillId="0" borderId="1" xfId="26" applyFont="true" applyBorder="true" applyAlignment="false" applyProtection="false">
      <alignment horizontal="general" vertical="bottom" textRotation="0" wrapText="false" indent="0" shrinkToFit="false"/>
      <protection locked="true" hidden="false"/>
    </xf>
    <xf numFmtId="164" fontId="0" fillId="0" borderId="2" xfId="28" applyFont="true" applyBorder="true" applyAlignment="false" applyProtection="false">
      <alignment horizontal="general" vertical="bottom" textRotation="0" wrapText="false" indent="0" shrinkToFit="false"/>
      <protection locked="true" hidden="false"/>
    </xf>
    <xf numFmtId="164" fontId="0" fillId="0" borderId="3" xfId="26" applyFont="false" applyBorder="true" applyAlignment="false" applyProtection="false">
      <alignment horizontal="general" vertical="bottom" textRotation="0" wrapText="false" indent="0" shrinkToFit="false"/>
      <protection locked="true" hidden="false"/>
    </xf>
    <xf numFmtId="164" fontId="0" fillId="0" borderId="4" xfId="26" applyFont="false" applyBorder="true" applyAlignment="false" applyProtection="false">
      <alignment horizontal="general" vertical="bottom" textRotation="0" wrapText="false" indent="0" shrinkToFit="false"/>
      <protection locked="true" hidden="false"/>
    </xf>
    <xf numFmtId="164" fontId="0" fillId="0" borderId="5" xfId="28" applyFont="true" applyBorder="true" applyAlignment="false" applyProtection="false">
      <alignment horizontal="general" vertical="bottom" textRotation="0" wrapText="false" indent="0" shrinkToFit="false"/>
      <protection locked="true" hidden="false"/>
    </xf>
    <xf numFmtId="164" fontId="0" fillId="0" borderId="6" xfId="29" applyFont="true" applyBorder="true" applyAlignment="false" applyProtection="false">
      <alignment horizontal="left" vertical="bottom" textRotation="0" wrapText="false" indent="0" shrinkToFit="false"/>
      <protection locked="true" hidden="false"/>
    </xf>
    <xf numFmtId="164" fontId="0" fillId="0" borderId="7" xfId="29" applyFont="true" applyBorder="true" applyAlignment="false" applyProtection="false">
      <alignment horizontal="left" vertical="bottom" textRotation="0" wrapText="false" indent="0" shrinkToFit="false"/>
      <protection locked="true" hidden="false"/>
    </xf>
    <xf numFmtId="164" fontId="4" fillId="0" borderId="8" xfId="30" applyFont="true" applyBorder="true" applyAlignment="false" applyProtection="false">
      <alignment horizontal="left"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7" fillId="6" borderId="0" xfId="0" applyFont="true" applyBorder="false" applyAlignment="true" applyProtection="false">
      <alignment horizontal="left" vertical="bottom" textRotation="0" wrapText="false" indent="0" shrinkToFit="false"/>
      <protection locked="true" hidden="false"/>
    </xf>
    <xf numFmtId="164" fontId="0" fillId="0" borderId="9" xfId="29" applyFont="true" applyBorder="true" applyAlignment="false" applyProtection="false">
      <alignment horizontal="left" vertical="bottom" textRotation="0" wrapText="false" indent="0" shrinkToFit="false"/>
      <protection locked="true" hidden="false"/>
    </xf>
    <xf numFmtId="164" fontId="0" fillId="0" borderId="10" xfId="27" applyFont="false" applyBorder="true" applyAlignment="false" applyProtection="false">
      <alignment horizontal="general" vertical="bottom" textRotation="0" wrapText="false" indent="0" shrinkToFit="false"/>
      <protection locked="true" hidden="false"/>
    </xf>
    <xf numFmtId="164" fontId="0" fillId="0" borderId="11" xfId="27" applyFont="false" applyBorder="true" applyAlignment="false" applyProtection="false">
      <alignment horizontal="general" vertical="bottom" textRotation="0" wrapText="false" indent="0" shrinkToFit="false"/>
      <protection locked="true" hidden="false"/>
    </xf>
    <xf numFmtId="164" fontId="4" fillId="0" borderId="12" xfId="31"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0" fillId="0" borderId="13" xfId="29" applyFont="true" applyBorder="true" applyAlignment="false" applyProtection="false">
      <alignment horizontal="left" vertical="bottom" textRotation="0" wrapText="false" indent="0" shrinkToFit="false"/>
      <protection locked="true" hidden="false"/>
    </xf>
    <xf numFmtId="164" fontId="0" fillId="0" borderId="14" xfId="27" applyFont="false" applyBorder="true" applyAlignment="false" applyProtection="false">
      <alignment horizontal="general" vertical="bottom" textRotation="0" wrapText="false" indent="0" shrinkToFit="false"/>
      <protection locked="true" hidden="false"/>
    </xf>
    <xf numFmtId="164" fontId="0" fillId="0" borderId="15" xfId="27" applyFont="false" applyBorder="true" applyAlignment="false" applyProtection="false">
      <alignment horizontal="general" vertical="bottom" textRotation="0" wrapText="false" indent="0" shrinkToFit="false"/>
      <protection locked="true" hidden="false"/>
    </xf>
    <xf numFmtId="164" fontId="4" fillId="0" borderId="16" xfId="31" applyFont="fals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left" vertical="center" textRotation="0" wrapText="false" indent="15" shrinkToFit="false"/>
      <protection locked="true" hidden="false"/>
    </xf>
    <xf numFmtId="164" fontId="0" fillId="0" borderId="6" xfId="27" applyFont="false" applyBorder="true" applyAlignment="false" applyProtection="false">
      <alignment horizontal="general" vertical="bottom" textRotation="0" wrapText="false" indent="0" shrinkToFit="false"/>
      <protection locked="true" hidden="false"/>
    </xf>
    <xf numFmtId="164" fontId="0" fillId="0" borderId="17" xfId="27" applyFont="false" applyBorder="true" applyAlignment="false" applyProtection="false">
      <alignment horizontal="general" vertical="bottom" textRotation="0" wrapText="false" indent="0" shrinkToFit="false"/>
      <protection locked="true" hidden="false"/>
    </xf>
    <xf numFmtId="164" fontId="4" fillId="0" borderId="18" xfId="31" applyFont="false" applyBorder="true" applyAlignment="false" applyProtection="false">
      <alignment horizontal="general" vertical="bottom" textRotation="0" wrapText="false" indent="0" shrinkToFit="false"/>
      <protection locked="true" hidden="false"/>
    </xf>
    <xf numFmtId="164" fontId="4" fillId="0" borderId="19" xfId="30" applyFont="true" applyBorder="true" applyAlignment="false" applyProtection="false">
      <alignment horizontal="left" vertical="bottom" textRotation="0" wrapText="false" indent="0" shrinkToFit="false"/>
      <protection locked="true" hidden="false"/>
    </xf>
    <xf numFmtId="164" fontId="4" fillId="0" borderId="20" xfId="31" applyFont="false" applyBorder="true" applyAlignment="false" applyProtection="false">
      <alignment horizontal="general" vertical="bottom" textRotation="0" wrapText="false" indent="0" shrinkToFit="false"/>
      <protection locked="true" hidden="false"/>
    </xf>
    <xf numFmtId="164" fontId="4" fillId="0" borderId="21" xfId="31" applyFont="false" applyBorder="true" applyAlignment="false" applyProtection="false">
      <alignment horizontal="general" vertical="bottom" textRotation="0" wrapText="false" indent="0" shrinkToFit="false"/>
      <protection locked="true" hidden="false"/>
    </xf>
    <xf numFmtId="164" fontId="4" fillId="0" borderId="22" xfId="31" applyFont="false" applyBorder="true" applyAlignment="false" applyProtection="false">
      <alignment horizontal="general" vertical="bottom" textRotation="0" wrapText="false" indent="0" shrinkToFit="false"/>
      <protection locked="true" hidden="false"/>
    </xf>
    <xf numFmtId="164" fontId="0" fillId="0" borderId="0" xfId="20" applyFont="true" applyBorder="true" applyAlignment="false" applyProtection="true">
      <alignment horizontal="left" vertical="bottom" textRotation="0" wrapText="false" indent="0" shrinkToFit="false"/>
      <protection locked="true" hidden="false"/>
    </xf>
    <xf numFmtId="164" fontId="0" fillId="0" borderId="0" xfId="25" applyFont="false" applyBorder="true" applyAlignment="false" applyProtection="true">
      <alignment horizontal="general" vertical="bottom" textRotation="0" wrapText="false" indent="0" shrinkToFit="false"/>
      <protection locked="true" hidden="false"/>
    </xf>
    <xf numFmtId="164" fontId="4" fillId="0" borderId="0" xfId="22" applyFont="false" applyBorder="true" applyAlignment="false" applyProtection="true">
      <alignment horizontal="general" vertical="bottom" textRotation="0" wrapText="false" indent="0" shrinkToFit="false"/>
      <protection locked="true" hidden="false"/>
    </xf>
    <xf numFmtId="164" fontId="4" fillId="0" borderId="0" xfId="23" applyFont="true" applyBorder="true" applyAlignment="false" applyProtection="tru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23" xfId="24" applyFont="true" applyBorder="true" applyAlignment="false" applyProtection="true">
      <alignment horizontal="general" vertical="bottom" textRotation="0" wrapText="false" indent="0" shrinkToFit="false"/>
      <protection locked="true" hidden="false"/>
    </xf>
    <xf numFmtId="164" fontId="0" fillId="0" borderId="2" xfId="24" applyFont="true" applyBorder="true" applyAlignment="false" applyProtection="true">
      <alignment horizontal="general" vertical="bottom" textRotation="0" wrapText="false" indent="0" shrinkToFit="false"/>
      <protection locked="true" hidden="false"/>
    </xf>
    <xf numFmtId="164" fontId="0" fillId="0" borderId="24" xfId="21" applyFont="true" applyBorder="true" applyAlignment="false" applyProtection="true">
      <alignment horizontal="general" vertical="bottom" textRotation="0" wrapText="false" indent="0" shrinkToFit="false"/>
      <protection locked="true" hidden="false"/>
    </xf>
    <xf numFmtId="164" fontId="0" fillId="0" borderId="23" xfId="28" applyFont="true" applyBorder="true" applyAlignment="false" applyProtection="false">
      <alignment horizontal="general" vertical="bottom" textRotation="0" wrapText="false" indent="0" shrinkToFit="false"/>
      <protection locked="true" hidden="false"/>
    </xf>
    <xf numFmtId="164" fontId="0" fillId="0" borderId="24" xfId="26" applyFont="true" applyBorder="true" applyAlignment="false" applyProtection="false">
      <alignment horizontal="general" vertical="bottom" textRotation="0" wrapText="false" indent="0" shrinkToFit="false"/>
      <protection locked="true" hidden="false"/>
    </xf>
    <xf numFmtId="164" fontId="0" fillId="0" borderId="9" xfId="20" applyFont="true" applyBorder="true" applyAlignment="false" applyProtection="true">
      <alignment horizontal="left" vertical="bottom" textRotation="0" wrapText="false" indent="0" shrinkToFit="false"/>
      <protection locked="true" hidden="false"/>
    </xf>
    <xf numFmtId="164" fontId="0" fillId="0" borderId="25" xfId="20" applyFont="false" applyBorder="true" applyAlignment="false" applyProtection="true">
      <alignment horizontal="left" vertical="bottom" textRotation="0" wrapText="false" indent="0" shrinkToFit="false"/>
      <protection locked="true" hidden="false"/>
    </xf>
    <xf numFmtId="164" fontId="0" fillId="0" borderId="12" xfId="25" applyFont="false" applyBorder="true" applyAlignment="false" applyProtection="true">
      <alignment horizontal="general" vertical="bottom" textRotation="0" wrapText="false" indent="0" shrinkToFit="false"/>
      <protection locked="true" hidden="false"/>
    </xf>
    <xf numFmtId="164" fontId="0" fillId="0" borderId="25" xfId="29" applyFont="false" applyBorder="true" applyAlignment="false" applyProtection="false">
      <alignment horizontal="left" vertical="bottom" textRotation="0" wrapText="false" indent="0" shrinkToFit="false"/>
      <protection locked="true" hidden="false"/>
    </xf>
    <xf numFmtId="164" fontId="0" fillId="0" borderId="12" xfId="27" applyFont="false" applyBorder="true" applyAlignment="false" applyProtection="false">
      <alignment horizontal="general" vertical="bottom" textRotation="0" wrapText="false" indent="0" shrinkToFit="false"/>
      <protection locked="true" hidden="false"/>
    </xf>
    <xf numFmtId="164" fontId="0" fillId="0" borderId="13" xfId="20" applyFont="true" applyBorder="true" applyAlignment="false" applyProtection="true">
      <alignment horizontal="left" vertical="bottom" textRotation="0" wrapText="false" indent="0" shrinkToFit="false"/>
      <protection locked="true" hidden="false"/>
    </xf>
    <xf numFmtId="164" fontId="0" fillId="0" borderId="26" xfId="20" applyFont="true" applyBorder="true" applyAlignment="false" applyProtection="true">
      <alignment horizontal="left" vertical="bottom" textRotation="0" wrapText="false" indent="0" shrinkToFit="false"/>
      <protection locked="true" hidden="false"/>
    </xf>
    <xf numFmtId="164" fontId="0" fillId="0" borderId="16" xfId="25" applyFont="false" applyBorder="true" applyAlignment="false" applyProtection="true">
      <alignment horizontal="general" vertical="bottom" textRotation="0" wrapText="false" indent="0" shrinkToFit="false"/>
      <protection locked="true" hidden="false"/>
    </xf>
    <xf numFmtId="164" fontId="0" fillId="0" borderId="26" xfId="29" applyFont="true" applyBorder="true" applyAlignment="false" applyProtection="false">
      <alignment horizontal="left" vertical="bottom" textRotation="0" wrapText="false" indent="0" shrinkToFit="false"/>
      <protection locked="true" hidden="false"/>
    </xf>
    <xf numFmtId="164" fontId="0" fillId="0" borderId="16" xfId="27" applyFont="false" applyBorder="true" applyAlignment="false" applyProtection="false">
      <alignment horizontal="general" vertical="bottom" textRotation="0" wrapText="false" indent="0" shrinkToFit="false"/>
      <protection locked="true" hidden="false"/>
    </xf>
    <xf numFmtId="164" fontId="0" fillId="0" borderId="27" xfId="20" applyFont="false" applyBorder="true" applyAlignment="false" applyProtection="true">
      <alignment horizontal="left" vertical="bottom" textRotation="0" wrapText="false" indent="0" shrinkToFit="false"/>
      <protection locked="true" hidden="false"/>
    </xf>
    <xf numFmtId="164" fontId="0" fillId="0" borderId="28" xfId="20" applyFont="true" applyBorder="true" applyAlignment="false" applyProtection="true">
      <alignment horizontal="left" vertical="bottom" textRotation="0" wrapText="false" indent="0" shrinkToFit="false"/>
      <protection locked="true" hidden="false"/>
    </xf>
    <xf numFmtId="164" fontId="0" fillId="0" borderId="18" xfId="25" applyFont="false" applyBorder="true" applyAlignment="false" applyProtection="true">
      <alignment horizontal="general" vertical="bottom" textRotation="0" wrapText="false" indent="0" shrinkToFit="false"/>
      <protection locked="true" hidden="false"/>
    </xf>
    <xf numFmtId="164" fontId="0" fillId="0" borderId="27" xfId="29" applyFont="false" applyBorder="true" applyAlignment="false" applyProtection="false">
      <alignment horizontal="left" vertical="bottom" textRotation="0" wrapText="false" indent="0" shrinkToFit="false"/>
      <protection locked="true" hidden="false"/>
    </xf>
    <xf numFmtId="164" fontId="0" fillId="0" borderId="28" xfId="29" applyFont="true" applyBorder="true" applyAlignment="false" applyProtection="false">
      <alignment horizontal="left" vertical="bottom" textRotation="0" wrapText="false" indent="0" shrinkToFit="false"/>
      <protection locked="true" hidden="false"/>
    </xf>
    <xf numFmtId="164" fontId="0" fillId="0" borderId="18" xfId="27" applyFont="false" applyBorder="true" applyAlignment="false" applyProtection="false">
      <alignment horizontal="general" vertical="bottom" textRotation="0" wrapText="false" indent="0" shrinkToFit="false"/>
      <protection locked="true" hidden="false"/>
    </xf>
    <xf numFmtId="164" fontId="4" fillId="0" borderId="29" xfId="23" applyFont="true" applyBorder="true" applyAlignment="false" applyProtection="true">
      <alignment horizontal="left" vertical="bottom" textRotation="0" wrapText="false" indent="0" shrinkToFit="false"/>
      <protection locked="true" hidden="false"/>
    </xf>
    <xf numFmtId="164" fontId="4" fillId="0" borderId="21" xfId="23" applyFont="false" applyBorder="true" applyAlignment="false" applyProtection="true">
      <alignment horizontal="left" vertical="bottom" textRotation="0" wrapText="false" indent="0" shrinkToFit="false"/>
      <protection locked="true" hidden="false"/>
    </xf>
    <xf numFmtId="164" fontId="4" fillId="0" borderId="22" xfId="22" applyFont="false" applyBorder="tru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2" shrinkToFit="false"/>
      <protection locked="true" hidden="false"/>
    </xf>
    <xf numFmtId="164" fontId="4" fillId="0" borderId="29" xfId="30" applyFont="true" applyBorder="true" applyAlignment="false" applyProtection="false">
      <alignment horizontal="left" vertical="bottom" textRotation="0" wrapText="false" indent="0" shrinkToFit="false"/>
      <protection locked="true" hidden="false"/>
    </xf>
    <xf numFmtId="164" fontId="4" fillId="0" borderId="21" xfId="30" applyFont="false" applyBorder="true" applyAlignment="fals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cellXfs>
  <cellStyles count="18">
    <cellStyle name="Normal" xfId="0" builtinId="0"/>
    <cellStyle name="Comma" xfId="15" builtinId="3"/>
    <cellStyle name="Comma [0]" xfId="16" builtinId="6"/>
    <cellStyle name="Currency" xfId="17" builtinId="4"/>
    <cellStyle name="Currency [0]" xfId="18" builtinId="7"/>
    <cellStyle name="Percent" xfId="19" builtinId="5"/>
    <cellStyle name="Draaitabel categorie" xfId="20"/>
    <cellStyle name="Draaitabel hoek" xfId="21"/>
    <cellStyle name="Draaitabel resultaat" xfId="22"/>
    <cellStyle name="Draaitabel titel" xfId="23"/>
    <cellStyle name="Draaitabel veld" xfId="24"/>
    <cellStyle name="Draaitabel waarde" xfId="25"/>
    <cellStyle name="Pivot Table Corner" xfId="26"/>
    <cellStyle name="Pivot Table Value" xfId="27"/>
    <cellStyle name="Pivot Table Field" xfId="28"/>
    <cellStyle name="Pivot Table Category" xfId="29"/>
    <cellStyle name="Pivot Table Title" xfId="30"/>
    <cellStyle name="Pivot Table Result" xfId="3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BE5D6"/>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021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Relationship Id="rId12" Type="http://schemas.openxmlformats.org/officeDocument/2006/relationships/pivotCacheDefinition" Target="pivotCache/pivotCacheDefinition1.xml"/><Relationship Id="rId13" Type="http://schemas.openxmlformats.org/officeDocument/2006/relationships/pivotCacheDefinition" Target="pivotCache/pivotCacheDefinition2.xml"/><Relationship Id="rId14" Type="http://schemas.openxmlformats.org/officeDocument/2006/relationships/pivotCacheDefinition" Target="pivotCache/pivotCacheDefinition3.xml"/><Relationship Id="rId15" Type="http://schemas.openxmlformats.org/officeDocument/2006/relationships/pivotCacheDefinition" Target="pivotCache/pivotCacheDefinition4.xml"/>
</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_rels/pivotCacheDefinition3.xml.rels><?xml version="1.0" encoding="UTF-8"?>
<Relationships xmlns="http://schemas.openxmlformats.org/package/2006/relationships"><Relationship Id="rId1" Type="http://schemas.openxmlformats.org/officeDocument/2006/relationships/pivotCacheRecords" Target="pivotCacheRecords3.xml"/>
</Relationships>
</file>

<file path=xl/pivotCache/_rels/pivotCacheDefinition4.xml.rels><?xml version="1.0" encoding="UTF-8"?>
<Relationships xmlns="http://schemas.openxmlformats.org/package/2006/relationships"><Relationship Id="rId1" Type="http://schemas.openxmlformats.org/officeDocument/2006/relationships/pivotCacheRecords" Target="pivotCacheRecords4.xml"/>
</Relationships>
</file>

<file path=xl/pivotCache/pivotCacheDefinition1.xml><?xml version="1.0" encoding="utf-8"?>
<pivotCacheDefinition xmlns="http://schemas.openxmlformats.org/spreadsheetml/2006/main" xmlns:r="http://schemas.openxmlformats.org/officeDocument/2006/relationships" r:id="rId1" recordCount="901" createdVersion="3">
  <cacheSource type="worksheet">
    <worksheetSource ref="B1:C902" sheet="issue"/>
  </cacheSource>
  <cacheFields count="2">
    <cacheField name="directI" numFmtId="0">
      <sharedItems count="2">
        <s v="neg"/>
        <s v="pos"/>
      </sharedItems>
    </cacheField>
    <cacheField name="parentI" numFmtId="0">
      <sharedItems count="21">
        <s v="begrotingssaldo"/>
        <s v="belastHeffing"/>
        <s v="bestrijdingCrim"/>
        <s v="bestVernieuw"/>
        <s v="coronabestrijding"/>
        <s v="coronaverspreiding"/>
        <s v="EuropeseUnie"/>
        <s v="geZorg"/>
        <s v="Infrastructuur"/>
        <s v="integratie"/>
        <s v="klimaatMilieu"/>
        <s v="normenWaarden"/>
        <s v="OenW"/>
        <s v="ondernemingsklimaat"/>
        <s v="ontwikHulp"/>
        <s v="ontwikkelingCrim"/>
        <s v="socZek"/>
        <s v="terreurbestrijding"/>
        <s v="vrijheidsrechten"/>
        <s v="werk"/>
        <s v="woning"/>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811" createdVersion="3">
  <cacheSource type="worksheet">
    <worksheetSource ref="C2:D813" sheet="personPred"/>
  </cacheSource>
  <cacheFields count="2">
    <cacheField name="NegCPerf" numFmtId="0">
      <sharedItems count="12">
        <s v="NegCPerf"/>
        <s v="NegCsist"/>
        <s v="NegEmpathie"/>
        <s v="Neginteger"/>
        <s v="NegPCraft"/>
        <s v="negVig"/>
        <s v="PosCPerf"/>
        <s v="PosCsist"/>
        <s v="PosEmpathie"/>
        <s v="PosInteger"/>
        <s v="PosPCraft"/>
        <s v="PosVig"/>
      </sharedItems>
    </cacheField>
    <cacheField name="neg" numFmtId="0">
      <sharedItems count="2">
        <s v="neg"/>
        <s v="pos"/>
      </sharedItems>
    </cacheField>
  </cacheFields>
</pivotCacheDefinition>
</file>

<file path=xl/pivotCache/pivotCacheDefinition3.xml><?xml version="1.0" encoding="utf-8"?>
<pivotCacheDefinition xmlns="http://schemas.openxmlformats.org/spreadsheetml/2006/main" xmlns:r="http://schemas.openxmlformats.org/officeDocument/2006/relationships" r:id="rId1" recordCount="2718" createdVersion="3">
  <cacheSource type="worksheet">
    <worksheetSource ref="A1:B2763" sheet="DPCache_nelRjKold"/>
  </cacheSource>
  <cacheFields count="2">
    <cacheField name="sent06" numFmtId="0">
      <sharedItems containsBlank="1" count="25">
        <s v="negation"/>
        <s v="negConfl"/>
        <s v="negCoop"/>
        <s v="negDark"/>
        <s v="negDeont"/>
        <s v="negDown"/>
        <s v="negEnergy"/>
        <s v="negFear"/>
        <s v="negInsec"/>
        <s v="negnel"/>
        <s v="negSpeech"/>
        <s v="negUp"/>
        <s v="pos"/>
        <s v="posAgree"/>
        <s v="posConfl"/>
        <s v="posCoop"/>
        <s v="posDark"/>
        <s v="posDeont"/>
        <s v="posEnergy"/>
        <s v="posHope"/>
        <s v="posnel"/>
        <s v="posSec"/>
        <s v="posSpeech"/>
        <s v="posUp"/>
        <m/>
      </sharedItems>
    </cacheField>
    <cacheField name="direct06" numFmtId="0">
      <sharedItems containsBlank="1" count="5">
        <s v="neg"/>
        <s v="neg  "/>
        <s v="pos"/>
        <s v="posnel"/>
        <m/>
      </sharedItems>
    </cacheField>
  </cacheFields>
</pivotCacheDefinition>
</file>

<file path=xl/pivotCache/pivotCacheDefinition4.xml><?xml version="1.0" encoding="utf-8"?>
<pivotCacheDefinition xmlns="http://schemas.openxmlformats.org/spreadsheetml/2006/main" xmlns:r="http://schemas.openxmlformats.org/officeDocument/2006/relationships" r:id="rId1" recordCount="245" createdVersion="3">
  <cacheSource type="worksheet">
    <worksheetSource ref="D1:E246" sheet="personActor"/>
  </cacheSource>
  <cacheFields count="2">
    <cacheField name="parentA" numFmtId="0">
      <sharedItems count="52">
        <s v="50Plus"/>
        <s v="adviesorganen"/>
        <s v="BBB"/>
        <s v="BIJ1"/>
        <s v="Blanco Lijst"/>
        <s v="BoerBurgerBeweging"/>
        <s v="CDA"/>
        <s v="CodeOranje"/>
        <s v="CU"/>
        <s v="D66"/>
        <s v="De Feestpartij"/>
        <s v="De Groenen"/>
        <s v="DENK"/>
        <s v="EU"/>
        <s v="expert"/>
        <s v="Fractie-Otten"/>
        <s v="FvD"/>
        <s v="GroenLinks"/>
        <s v="Israel"/>
        <s v="Ja21"/>
        <s v="Jezus Leeft"/>
        <s v="JONG"/>
        <s v="journalist"/>
        <s v="koningshuis"/>
        <s v="Libertaire Partij"/>
        <s v="LijstHenkKrol"/>
        <s v="misdaadjournalist"/>
        <s v="ModernNederland"/>
        <s v="Myanmar"/>
        <s v="NIDA"/>
        <s v="NL Beter!"/>
        <s v="Oprecht"/>
        <s v="Partij van de Eenheid"/>
        <s v="PartijvoordeRepubliek"/>
        <s v="Piratenpartij"/>
        <s v="procureur-generaal"/>
        <s v="PvdA"/>
        <s v="PvdD"/>
        <s v="PVV"/>
        <s v="rechter"/>
        <s v="Rusland"/>
        <s v="SGP"/>
        <s v="SP"/>
        <s v="Splinter"/>
        <s v="Trots op Nederland"/>
        <s v="Ubuntu ConnectedFront"/>
        <s v="VK"/>
        <s v="VOLT"/>
        <s v="VrijenSociaal"/>
        <s v="VS"/>
        <s v="VVD"/>
        <s v="Wij Zijn Nederland"/>
      </sharedItems>
    </cacheField>
    <cacheField name="gparentA" numFmtId="0">
      <sharedItems count="6">
        <s v="buitenland"/>
        <s v="government"/>
        <s v="judiciary"/>
        <s v="media"/>
        <s v="party"/>
        <s v="society"/>
      </sharedItems>
    </cacheField>
  </cacheFields>
</pivotCacheDefinition>
</file>

<file path=xl/pivotCache/pivotCacheRecords1.xml><?xml version="1.0" encoding="utf-8"?>
<pivotCacheRecords xmlns="http://schemas.openxmlformats.org/spreadsheetml/2006/main" xmlns:r="http://schemas.openxmlformats.org/officeDocument/2006/relationships" count="901">
  <r>
    <x v="1"/>
    <x v="0"/>
  </r>
  <r>
    <x v="0"/>
    <x v="0"/>
  </r>
  <r>
    <x v="1"/>
    <x v="0"/>
  </r>
  <r>
    <x v="1"/>
    <x v="0"/>
  </r>
  <r>
    <x v="1"/>
    <x v="0"/>
  </r>
  <r>
    <x v="0"/>
    <x v="0"/>
  </r>
  <r>
    <x v="1"/>
    <x v="0"/>
  </r>
  <r>
    <x v="1"/>
    <x v="0"/>
  </r>
  <r>
    <x v="1"/>
    <x v="0"/>
  </r>
  <r>
    <x v="1"/>
    <x v="0"/>
  </r>
  <r>
    <x v="0"/>
    <x v="0"/>
  </r>
  <r>
    <x v="0"/>
    <x v="0"/>
  </r>
  <r>
    <x v="1"/>
    <x v="0"/>
  </r>
  <r>
    <x v="1"/>
    <x v="0"/>
  </r>
  <r>
    <x v="0"/>
    <x v="0"/>
  </r>
  <r>
    <x v="0"/>
    <x v="0"/>
  </r>
  <r>
    <x v="1"/>
    <x v="0"/>
  </r>
  <r>
    <x v="0"/>
    <x v="0"/>
  </r>
  <r>
    <x v="0"/>
    <x v="0"/>
  </r>
  <r>
    <x v="0"/>
    <x v="0"/>
  </r>
  <r>
    <x v="1"/>
    <x v="1"/>
  </r>
  <r>
    <x v="1"/>
    <x v="1"/>
  </r>
  <r>
    <x v="1"/>
    <x v="1"/>
  </r>
  <r>
    <x v="1"/>
    <x v="1"/>
  </r>
  <r>
    <x v="1"/>
    <x v="1"/>
  </r>
  <r>
    <x v="0"/>
    <x v="1"/>
  </r>
  <r>
    <x v="1"/>
    <x v="1"/>
  </r>
  <r>
    <x v="0"/>
    <x v="1"/>
  </r>
  <r>
    <x v="0"/>
    <x v="1"/>
  </r>
  <r>
    <x v="1"/>
    <x v="1"/>
  </r>
  <r>
    <x v="1"/>
    <x v="1"/>
  </r>
  <r>
    <x v="0"/>
    <x v="1"/>
  </r>
  <r>
    <x v="1"/>
    <x v="1"/>
  </r>
  <r>
    <x v="1"/>
    <x v="1"/>
  </r>
  <r>
    <x v="0"/>
    <x v="1"/>
  </r>
  <r>
    <x v="0"/>
    <x v="1"/>
  </r>
  <r>
    <x v="1"/>
    <x v="1"/>
  </r>
  <r>
    <x v="0"/>
    <x v="1"/>
  </r>
  <r>
    <x v="1"/>
    <x v="1"/>
  </r>
  <r>
    <x v="0"/>
    <x v="1"/>
  </r>
  <r>
    <x v="1"/>
    <x v="1"/>
  </r>
  <r>
    <x v="0"/>
    <x v="1"/>
  </r>
  <r>
    <x v="1"/>
    <x v="1"/>
  </r>
  <r>
    <x v="0"/>
    <x v="1"/>
  </r>
  <r>
    <x v="0"/>
    <x v="1"/>
  </r>
  <r>
    <x v="0"/>
    <x v="1"/>
  </r>
  <r>
    <x v="1"/>
    <x v="1"/>
  </r>
  <r>
    <x v="1"/>
    <x v="1"/>
  </r>
  <r>
    <x v="1"/>
    <x v="1"/>
  </r>
  <r>
    <x v="1"/>
    <x v="1"/>
  </r>
  <r>
    <x v="0"/>
    <x v="1"/>
  </r>
  <r>
    <x v="0"/>
    <x v="1"/>
  </r>
  <r>
    <x v="1"/>
    <x v="1"/>
  </r>
  <r>
    <x v="1"/>
    <x v="1"/>
  </r>
  <r>
    <x v="1"/>
    <x v="1"/>
  </r>
  <r>
    <x v="1"/>
    <x v="1"/>
  </r>
  <r>
    <x v="0"/>
    <x v="1"/>
  </r>
  <r>
    <x v="0"/>
    <x v="1"/>
  </r>
  <r>
    <x v="1"/>
    <x v="1"/>
  </r>
  <r>
    <x v="0"/>
    <x v="1"/>
  </r>
  <r>
    <x v="0"/>
    <x v="1"/>
  </r>
  <r>
    <x v="0"/>
    <x v="1"/>
  </r>
  <r>
    <x v="1"/>
    <x v="1"/>
  </r>
  <r>
    <x v="0"/>
    <x v="1"/>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3"/>
  </r>
  <r>
    <x v="1"/>
    <x v="3"/>
  </r>
  <r>
    <x v="1"/>
    <x v="3"/>
  </r>
  <r>
    <x v="1"/>
    <x v="3"/>
  </r>
  <r>
    <x v="1"/>
    <x v="3"/>
  </r>
  <r>
    <x v="1"/>
    <x v="3"/>
  </r>
  <r>
    <x v="1"/>
    <x v="3"/>
  </r>
  <r>
    <x v="1"/>
    <x v="3"/>
  </r>
  <r>
    <x v="1"/>
    <x v="3"/>
  </r>
  <r>
    <x v="1"/>
    <x v="3"/>
  </r>
  <r>
    <x v="1"/>
    <x v="3"/>
  </r>
  <r>
    <x v="1"/>
    <x v="3"/>
  </r>
  <r>
    <x v="1"/>
    <x v="3"/>
  </r>
  <r>
    <x v="1"/>
    <x v="4"/>
  </r>
  <r>
    <x v="0"/>
    <x v="4"/>
  </r>
  <r>
    <x v="0"/>
    <x v="4"/>
  </r>
  <r>
    <x v="1"/>
    <x v="4"/>
  </r>
  <r>
    <x v="1"/>
    <x v="4"/>
  </r>
  <r>
    <x v="1"/>
    <x v="4"/>
  </r>
  <r>
    <x v="0"/>
    <x v="4"/>
  </r>
  <r>
    <x v="0"/>
    <x v="4"/>
  </r>
  <r>
    <x v="1"/>
    <x v="4"/>
  </r>
  <r>
    <x v="1"/>
    <x v="4"/>
  </r>
  <r>
    <x v="0"/>
    <x v="4"/>
  </r>
  <r>
    <x v="1"/>
    <x v="4"/>
  </r>
  <r>
    <x v="0"/>
    <x v="4"/>
  </r>
  <r>
    <x v="0"/>
    <x v="4"/>
  </r>
  <r>
    <x v="1"/>
    <x v="4"/>
  </r>
  <r>
    <x v="1"/>
    <x v="4"/>
  </r>
  <r>
    <x v="1"/>
    <x v="4"/>
  </r>
  <r>
    <x v="0"/>
    <x v="4"/>
  </r>
  <r>
    <x v="0"/>
    <x v="4"/>
  </r>
  <r>
    <x v="1"/>
    <x v="4"/>
  </r>
  <r>
    <x v="1"/>
    <x v="4"/>
  </r>
  <r>
    <x v="0"/>
    <x v="4"/>
  </r>
  <r>
    <x v="1"/>
    <x v="4"/>
  </r>
  <r>
    <x v="1"/>
    <x v="4"/>
  </r>
  <r>
    <x v="0"/>
    <x v="4"/>
  </r>
  <r>
    <x v="1"/>
    <x v="4"/>
  </r>
  <r>
    <x v="1"/>
    <x v="4"/>
  </r>
  <r>
    <x v="1"/>
    <x v="4"/>
  </r>
  <r>
    <x v="0"/>
    <x v="4"/>
  </r>
  <r>
    <x v="1"/>
    <x v="4"/>
  </r>
  <r>
    <x v="1"/>
    <x v="4"/>
  </r>
  <r>
    <x v="1"/>
    <x v="4"/>
  </r>
  <r>
    <x v="1"/>
    <x v="4"/>
  </r>
  <r>
    <x v="1"/>
    <x v="4"/>
  </r>
  <r>
    <x v="1"/>
    <x v="4"/>
  </r>
  <r>
    <x v="1"/>
    <x v="4"/>
  </r>
  <r>
    <x v="0"/>
    <x v="4"/>
  </r>
  <r>
    <x v="1"/>
    <x v="4"/>
  </r>
  <r>
    <x v="1"/>
    <x v="4"/>
  </r>
  <r>
    <x v="1"/>
    <x v="4"/>
  </r>
  <r>
    <x v="1"/>
    <x v="4"/>
  </r>
  <r>
    <x v="1"/>
    <x v="4"/>
  </r>
  <r>
    <x v="1"/>
    <x v="4"/>
  </r>
  <r>
    <x v="1"/>
    <x v="4"/>
  </r>
  <r>
    <x v="1"/>
    <x v="4"/>
  </r>
  <r>
    <x v="1"/>
    <x v="4"/>
  </r>
  <r>
    <x v="1"/>
    <x v="4"/>
  </r>
  <r>
    <x v="1"/>
    <x v="4"/>
  </r>
  <r>
    <x v="1"/>
    <x v="4"/>
  </r>
  <r>
    <x v="0"/>
    <x v="4"/>
  </r>
  <r>
    <x v="1"/>
    <x v="4"/>
  </r>
  <r>
    <x v="1"/>
    <x v="4"/>
  </r>
  <r>
    <x v="1"/>
    <x v="4"/>
  </r>
  <r>
    <x v="1"/>
    <x v="4"/>
  </r>
  <r>
    <x v="1"/>
    <x v="4"/>
  </r>
  <r>
    <x v="1"/>
    <x v="4"/>
  </r>
  <r>
    <x v="1"/>
    <x v="4"/>
  </r>
  <r>
    <x v="1"/>
    <x v="4"/>
  </r>
  <r>
    <x v="1"/>
    <x v="4"/>
  </r>
  <r>
    <x v="1"/>
    <x v="4"/>
  </r>
  <r>
    <x v="1"/>
    <x v="4"/>
  </r>
  <r>
    <x v="1"/>
    <x v="4"/>
  </r>
  <r>
    <x v="1"/>
    <x v="4"/>
  </r>
  <r>
    <x v="1"/>
    <x v="4"/>
  </r>
  <r>
    <x v="1"/>
    <x v="4"/>
  </r>
  <r>
    <x v="1"/>
    <x v="4"/>
  </r>
  <r>
    <x v="1"/>
    <x v="4"/>
  </r>
  <r>
    <x v="1"/>
    <x v="4"/>
  </r>
  <r>
    <x v="1"/>
    <x v="4"/>
  </r>
  <r>
    <x v="1"/>
    <x v="4"/>
  </r>
  <r>
    <x v="1"/>
    <x v="4"/>
  </r>
  <r>
    <x v="0"/>
    <x v="4"/>
  </r>
  <r>
    <x v="1"/>
    <x v="4"/>
  </r>
  <r>
    <x v="0"/>
    <x v="4"/>
  </r>
  <r>
    <x v="0"/>
    <x v="4"/>
  </r>
  <r>
    <x v="1"/>
    <x v="5"/>
  </r>
  <r>
    <x v="1"/>
    <x v="5"/>
  </r>
  <r>
    <x v="1"/>
    <x v="5"/>
  </r>
  <r>
    <x v="1"/>
    <x v="5"/>
  </r>
  <r>
    <x v="1"/>
    <x v="5"/>
  </r>
  <r>
    <x v="1"/>
    <x v="5"/>
  </r>
  <r>
    <x v="1"/>
    <x v="5"/>
  </r>
  <r>
    <x v="1"/>
    <x v="5"/>
  </r>
  <r>
    <x v="1"/>
    <x v="5"/>
  </r>
  <r>
    <x v="0"/>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5"/>
  </r>
  <r>
    <x v="1"/>
    <x v="6"/>
  </r>
  <r>
    <x v="1"/>
    <x v="6"/>
  </r>
  <r>
    <x v="1"/>
    <x v="6"/>
  </r>
  <r>
    <x v="1"/>
    <x v="6"/>
  </r>
  <r>
    <x v="1"/>
    <x v="6"/>
  </r>
  <r>
    <x v="1"/>
    <x v="6"/>
  </r>
  <r>
    <x v="1"/>
    <x v="6"/>
  </r>
  <r>
    <x v="1"/>
    <x v="6"/>
  </r>
  <r>
    <x v="1"/>
    <x v="6"/>
  </r>
  <r>
    <x v="1"/>
    <x v="6"/>
  </r>
  <r>
    <x v="1"/>
    <x v="6"/>
  </r>
  <r>
    <x v="1"/>
    <x v="6"/>
  </r>
  <r>
    <x v="0"/>
    <x v="6"/>
  </r>
  <r>
    <x v="1"/>
    <x v="6"/>
  </r>
  <r>
    <x v="1"/>
    <x v="6"/>
  </r>
  <r>
    <x v="1"/>
    <x v="6"/>
  </r>
  <r>
    <x v="1"/>
    <x v="6"/>
  </r>
  <r>
    <x v="0"/>
    <x v="6"/>
  </r>
  <r>
    <x v="1"/>
    <x v="6"/>
  </r>
  <r>
    <x v="1"/>
    <x v="6"/>
  </r>
  <r>
    <x v="1"/>
    <x v="6"/>
  </r>
  <r>
    <x v="1"/>
    <x v="6"/>
  </r>
  <r>
    <x v="1"/>
    <x v="6"/>
  </r>
  <r>
    <x v="1"/>
    <x v="6"/>
  </r>
  <r>
    <x v="0"/>
    <x v="6"/>
  </r>
  <r>
    <x v="1"/>
    <x v="7"/>
  </r>
  <r>
    <x v="1"/>
    <x v="7"/>
  </r>
  <r>
    <x v="0"/>
    <x v="7"/>
  </r>
  <r>
    <x v="1"/>
    <x v="7"/>
  </r>
  <r>
    <x v="1"/>
    <x v="7"/>
  </r>
  <r>
    <x v="1"/>
    <x v="7"/>
  </r>
  <r>
    <x v="1"/>
    <x v="7"/>
  </r>
  <r>
    <x v="1"/>
    <x v="7"/>
  </r>
  <r>
    <x v="1"/>
    <x v="7"/>
  </r>
  <r>
    <x v="1"/>
    <x v="7"/>
  </r>
  <r>
    <x v="1"/>
    <x v="7"/>
  </r>
  <r>
    <x v="1"/>
    <x v="7"/>
  </r>
  <r>
    <x v="1"/>
    <x v="7"/>
  </r>
  <r>
    <x v="1"/>
    <x v="7"/>
  </r>
  <r>
    <x v="0"/>
    <x v="7"/>
  </r>
  <r>
    <x v="1"/>
    <x v="7"/>
  </r>
  <r>
    <x v="1"/>
    <x v="7"/>
  </r>
  <r>
    <x v="1"/>
    <x v="7"/>
  </r>
  <r>
    <x v="1"/>
    <x v="7"/>
  </r>
  <r>
    <x v="1"/>
    <x v="7"/>
  </r>
  <r>
    <x v="0"/>
    <x v="7"/>
  </r>
  <r>
    <x v="1"/>
    <x v="7"/>
  </r>
  <r>
    <x v="1"/>
    <x v="7"/>
  </r>
  <r>
    <x v="1"/>
    <x v="7"/>
  </r>
  <r>
    <x v="1"/>
    <x v="7"/>
  </r>
  <r>
    <x v="1"/>
    <x v="7"/>
  </r>
  <r>
    <x v="1"/>
    <x v="7"/>
  </r>
  <r>
    <x v="1"/>
    <x v="7"/>
  </r>
  <r>
    <x v="1"/>
    <x v="7"/>
  </r>
  <r>
    <x v="1"/>
    <x v="7"/>
  </r>
  <r>
    <x v="1"/>
    <x v="7"/>
  </r>
  <r>
    <x v="1"/>
    <x v="7"/>
  </r>
  <r>
    <x v="1"/>
    <x v="7"/>
  </r>
  <r>
    <x v="1"/>
    <x v="7"/>
  </r>
  <r>
    <x v="0"/>
    <x v="7"/>
  </r>
  <r>
    <x v="1"/>
    <x v="7"/>
  </r>
  <r>
    <x v="1"/>
    <x v="7"/>
  </r>
  <r>
    <x v="1"/>
    <x v="7"/>
  </r>
  <r>
    <x v="1"/>
    <x v="7"/>
  </r>
  <r>
    <x v="1"/>
    <x v="7"/>
  </r>
  <r>
    <x v="0"/>
    <x v="7"/>
  </r>
  <r>
    <x v="0"/>
    <x v="7"/>
  </r>
  <r>
    <x v="1"/>
    <x v="7"/>
  </r>
  <r>
    <x v="1"/>
    <x v="7"/>
  </r>
  <r>
    <x v="1"/>
    <x v="7"/>
  </r>
  <r>
    <x v="1"/>
    <x v="7"/>
  </r>
  <r>
    <x v="1"/>
    <x v="7"/>
  </r>
  <r>
    <x v="1"/>
    <x v="7"/>
  </r>
  <r>
    <x v="1"/>
    <x v="7"/>
  </r>
  <r>
    <x v="0"/>
    <x v="7"/>
  </r>
  <r>
    <x v="1"/>
    <x v="7"/>
  </r>
  <r>
    <x v="0"/>
    <x v="7"/>
  </r>
  <r>
    <x v="0"/>
    <x v="7"/>
  </r>
  <r>
    <x v="0"/>
    <x v="7"/>
  </r>
  <r>
    <x v="0"/>
    <x v="7"/>
  </r>
  <r>
    <x v="1"/>
    <x v="7"/>
  </r>
  <r>
    <x v="0"/>
    <x v="7"/>
  </r>
  <r>
    <x v="0"/>
    <x v="7"/>
  </r>
  <r>
    <x v="0"/>
    <x v="7"/>
  </r>
  <r>
    <x v="1"/>
    <x v="7"/>
  </r>
  <r>
    <x v="1"/>
    <x v="7"/>
  </r>
  <r>
    <x v="1"/>
    <x v="7"/>
  </r>
  <r>
    <x v="1"/>
    <x v="7"/>
  </r>
  <r>
    <x v="1"/>
    <x v="8"/>
  </r>
  <r>
    <x v="1"/>
    <x v="8"/>
  </r>
  <r>
    <x v="1"/>
    <x v="8"/>
  </r>
  <r>
    <x v="1"/>
    <x v="8"/>
  </r>
  <r>
    <x v="1"/>
    <x v="8"/>
  </r>
  <r>
    <x v="1"/>
    <x v="8"/>
  </r>
  <r>
    <x v="1"/>
    <x v="8"/>
  </r>
  <r>
    <x v="1"/>
    <x v="8"/>
  </r>
  <r>
    <x v="1"/>
    <x v="8"/>
  </r>
  <r>
    <x v="1"/>
    <x v="8"/>
  </r>
  <r>
    <x v="1"/>
    <x v="8"/>
  </r>
  <r>
    <x v="1"/>
    <x v="8"/>
  </r>
  <r>
    <x v="1"/>
    <x v="8"/>
  </r>
  <r>
    <x v="1"/>
    <x v="8"/>
  </r>
  <r>
    <x v="1"/>
    <x v="8"/>
  </r>
  <r>
    <x v="1"/>
    <x v="8"/>
  </r>
  <r>
    <x v="0"/>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8"/>
  </r>
  <r>
    <x v="1"/>
    <x v="9"/>
  </r>
  <r>
    <x v="0"/>
    <x v="9"/>
  </r>
  <r>
    <x v="1"/>
    <x v="9"/>
  </r>
  <r>
    <x v="1"/>
    <x v="9"/>
  </r>
  <r>
    <x v="1"/>
    <x v="9"/>
  </r>
  <r>
    <x v="1"/>
    <x v="9"/>
  </r>
  <r>
    <x v="0"/>
    <x v="9"/>
  </r>
  <r>
    <x v="0"/>
    <x v="9"/>
  </r>
  <r>
    <x v="1"/>
    <x v="9"/>
  </r>
  <r>
    <x v="1"/>
    <x v="9"/>
  </r>
  <r>
    <x v="1"/>
    <x v="9"/>
  </r>
  <r>
    <x v="1"/>
    <x v="9"/>
  </r>
  <r>
    <x v="1"/>
    <x v="9"/>
  </r>
  <r>
    <x v="0"/>
    <x v="9"/>
  </r>
  <r>
    <x v="1"/>
    <x v="9"/>
  </r>
  <r>
    <x v="1"/>
    <x v="9"/>
  </r>
  <r>
    <x v="1"/>
    <x v="9"/>
  </r>
  <r>
    <x v="1"/>
    <x v="9"/>
  </r>
  <r>
    <x v="0"/>
    <x v="9"/>
  </r>
  <r>
    <x v="0"/>
    <x v="9"/>
  </r>
  <r>
    <x v="1"/>
    <x v="9"/>
  </r>
  <r>
    <x v="1"/>
    <x v="9"/>
  </r>
  <r>
    <x v="1"/>
    <x v="9"/>
  </r>
  <r>
    <x v="0"/>
    <x v="9"/>
  </r>
  <r>
    <x v="1"/>
    <x v="9"/>
  </r>
  <r>
    <x v="1"/>
    <x v="9"/>
  </r>
  <r>
    <x v="1"/>
    <x v="9"/>
  </r>
  <r>
    <x v="0"/>
    <x v="9"/>
  </r>
  <r>
    <x v="1"/>
    <x v="9"/>
  </r>
  <r>
    <x v="0"/>
    <x v="9"/>
  </r>
  <r>
    <x v="1"/>
    <x v="9"/>
  </r>
  <r>
    <x v="0"/>
    <x v="9"/>
  </r>
  <r>
    <x v="0"/>
    <x v="9"/>
  </r>
  <r>
    <x v="1"/>
    <x v="9"/>
  </r>
  <r>
    <x v="1"/>
    <x v="9"/>
  </r>
  <r>
    <x v="1"/>
    <x v="9"/>
  </r>
  <r>
    <x v="1"/>
    <x v="9"/>
  </r>
  <r>
    <x v="1"/>
    <x v="10"/>
  </r>
  <r>
    <x v="1"/>
    <x v="10"/>
  </r>
  <r>
    <x v="1"/>
    <x v="10"/>
  </r>
  <r>
    <x v="1"/>
    <x v="10"/>
  </r>
  <r>
    <x v="0"/>
    <x v="10"/>
  </r>
  <r>
    <x v="0"/>
    <x v="10"/>
  </r>
  <r>
    <x v="0"/>
    <x v="10"/>
  </r>
  <r>
    <x v="0"/>
    <x v="10"/>
  </r>
  <r>
    <x v="1"/>
    <x v="10"/>
  </r>
  <r>
    <x v="0"/>
    <x v="10"/>
  </r>
  <r>
    <x v="0"/>
    <x v="10"/>
  </r>
  <r>
    <x v="0"/>
    <x v="10"/>
  </r>
  <r>
    <x v="1"/>
    <x v="10"/>
  </r>
  <r>
    <x v="1"/>
    <x v="10"/>
  </r>
  <r>
    <x v="0"/>
    <x v="10"/>
  </r>
  <r>
    <x v="0"/>
    <x v="10"/>
  </r>
  <r>
    <x v="0"/>
    <x v="10"/>
  </r>
  <r>
    <x v="0"/>
    <x v="10"/>
  </r>
  <r>
    <x v="0"/>
    <x v="10"/>
  </r>
  <r>
    <x v="0"/>
    <x v="10"/>
  </r>
  <r>
    <x v="0"/>
    <x v="10"/>
  </r>
  <r>
    <x v="1"/>
    <x v="10"/>
  </r>
  <r>
    <x v="0"/>
    <x v="10"/>
  </r>
  <r>
    <x v="0"/>
    <x v="10"/>
  </r>
  <r>
    <x v="1"/>
    <x v="10"/>
  </r>
  <r>
    <x v="0"/>
    <x v="10"/>
  </r>
  <r>
    <x v="1"/>
    <x v="10"/>
  </r>
  <r>
    <x v="1"/>
    <x v="10"/>
  </r>
  <r>
    <x v="1"/>
    <x v="10"/>
  </r>
  <r>
    <x v="0"/>
    <x v="10"/>
  </r>
  <r>
    <x v="0"/>
    <x v="10"/>
  </r>
  <r>
    <x v="1"/>
    <x v="10"/>
  </r>
  <r>
    <x v="1"/>
    <x v="10"/>
  </r>
  <r>
    <x v="1"/>
    <x v="10"/>
  </r>
  <r>
    <x v="1"/>
    <x v="10"/>
  </r>
  <r>
    <x v="1"/>
    <x v="10"/>
  </r>
  <r>
    <x v="1"/>
    <x v="10"/>
  </r>
  <r>
    <x v="1"/>
    <x v="10"/>
  </r>
  <r>
    <x v="0"/>
    <x v="10"/>
  </r>
  <r>
    <x v="0"/>
    <x v="10"/>
  </r>
  <r>
    <x v="0"/>
    <x v="10"/>
  </r>
  <r>
    <x v="1"/>
    <x v="10"/>
  </r>
  <r>
    <x v="0"/>
    <x v="10"/>
  </r>
  <r>
    <x v="1"/>
    <x v="10"/>
  </r>
  <r>
    <x v="1"/>
    <x v="10"/>
  </r>
  <r>
    <x v="0"/>
    <x v="10"/>
  </r>
  <r>
    <x v="1"/>
    <x v="10"/>
  </r>
  <r>
    <x v="1"/>
    <x v="10"/>
  </r>
  <r>
    <x v="1"/>
    <x v="10"/>
  </r>
  <r>
    <x v="1"/>
    <x v="10"/>
  </r>
  <r>
    <x v="1"/>
    <x v="10"/>
  </r>
  <r>
    <x v="1"/>
    <x v="10"/>
  </r>
  <r>
    <x v="0"/>
    <x v="10"/>
  </r>
  <r>
    <x v="0"/>
    <x v="10"/>
  </r>
  <r>
    <x v="1"/>
    <x v="10"/>
  </r>
  <r>
    <x v="0"/>
    <x v="10"/>
  </r>
  <r>
    <x v="0"/>
    <x v="10"/>
  </r>
  <r>
    <x v="0"/>
    <x v="10"/>
  </r>
  <r>
    <x v="0"/>
    <x v="10"/>
  </r>
  <r>
    <x v="1"/>
    <x v="10"/>
  </r>
  <r>
    <x v="0"/>
    <x v="10"/>
  </r>
  <r>
    <x v="1"/>
    <x v="10"/>
  </r>
  <r>
    <x v="1"/>
    <x v="10"/>
  </r>
  <r>
    <x v="0"/>
    <x v="10"/>
  </r>
  <r>
    <x v="1"/>
    <x v="10"/>
  </r>
  <r>
    <x v="1"/>
    <x v="10"/>
  </r>
  <r>
    <x v="1"/>
    <x v="10"/>
  </r>
  <r>
    <x v="1"/>
    <x v="10"/>
  </r>
  <r>
    <x v="1"/>
    <x v="10"/>
  </r>
  <r>
    <x v="1"/>
    <x v="10"/>
  </r>
  <r>
    <x v="1"/>
    <x v="10"/>
  </r>
  <r>
    <x v="0"/>
    <x v="10"/>
  </r>
  <r>
    <x v="0"/>
    <x v="10"/>
  </r>
  <r>
    <x v="1"/>
    <x v="10"/>
  </r>
  <r>
    <x v="0"/>
    <x v="10"/>
  </r>
  <r>
    <x v="1"/>
    <x v="10"/>
  </r>
  <r>
    <x v="0"/>
    <x v="10"/>
  </r>
  <r>
    <x v="0"/>
    <x v="10"/>
  </r>
  <r>
    <x v="0"/>
    <x v="10"/>
  </r>
  <r>
    <x v="0"/>
    <x v="10"/>
  </r>
  <r>
    <x v="0"/>
    <x v="10"/>
  </r>
  <r>
    <x v="1"/>
    <x v="10"/>
  </r>
  <r>
    <x v="0"/>
    <x v="10"/>
  </r>
  <r>
    <x v="0"/>
    <x v="10"/>
  </r>
  <r>
    <x v="1"/>
    <x v="10"/>
  </r>
  <r>
    <x v="0"/>
    <x v="10"/>
  </r>
  <r>
    <x v="0"/>
    <x v="10"/>
  </r>
  <r>
    <x v="0"/>
    <x v="10"/>
  </r>
  <r>
    <x v="0"/>
    <x v="10"/>
  </r>
  <r>
    <x v="0"/>
    <x v="10"/>
  </r>
  <r>
    <x v="1"/>
    <x v="10"/>
  </r>
  <r>
    <x v="0"/>
    <x v="10"/>
  </r>
  <r>
    <x v="1"/>
    <x v="10"/>
  </r>
  <r>
    <x v="1"/>
    <x v="10"/>
  </r>
  <r>
    <x v="1"/>
    <x v="10"/>
  </r>
  <r>
    <x v="0"/>
    <x v="10"/>
  </r>
  <r>
    <x v="0"/>
    <x v="10"/>
  </r>
  <r>
    <x v="1"/>
    <x v="10"/>
  </r>
  <r>
    <x v="1"/>
    <x v="10"/>
  </r>
  <r>
    <x v="1"/>
    <x v="10"/>
  </r>
  <r>
    <x v="0"/>
    <x v="10"/>
  </r>
  <r>
    <x v="0"/>
    <x v="10"/>
  </r>
  <r>
    <x v="1"/>
    <x v="10"/>
  </r>
  <r>
    <x v="1"/>
    <x v="10"/>
  </r>
  <r>
    <x v="1"/>
    <x v="10"/>
  </r>
  <r>
    <x v="1"/>
    <x v="10"/>
  </r>
  <r>
    <x v="1"/>
    <x v="10"/>
  </r>
  <r>
    <x v="0"/>
    <x v="10"/>
  </r>
  <r>
    <x v="1"/>
    <x v="10"/>
  </r>
  <r>
    <x v="1"/>
    <x v="10"/>
  </r>
  <r>
    <x v="1"/>
    <x v="10"/>
  </r>
  <r>
    <x v="1"/>
    <x v="10"/>
  </r>
  <r>
    <x v="1"/>
    <x v="11"/>
  </r>
  <r>
    <x v="0"/>
    <x v="11"/>
  </r>
  <r>
    <x v="0"/>
    <x v="11"/>
  </r>
  <r>
    <x v="1"/>
    <x v="11"/>
  </r>
  <r>
    <x v="0"/>
    <x v="11"/>
  </r>
  <r>
    <x v="1"/>
    <x v="11"/>
  </r>
  <r>
    <x v="1"/>
    <x v="11"/>
  </r>
  <r>
    <x v="1"/>
    <x v="11"/>
  </r>
  <r>
    <x v="0"/>
    <x v="11"/>
  </r>
  <r>
    <x v="1"/>
    <x v="11"/>
  </r>
  <r>
    <x v="0"/>
    <x v="11"/>
  </r>
  <r>
    <x v="0"/>
    <x v="11"/>
  </r>
  <r>
    <x v="1"/>
    <x v="11"/>
  </r>
  <r>
    <x v="1"/>
    <x v="11"/>
  </r>
  <r>
    <x v="0"/>
    <x v="11"/>
  </r>
  <r>
    <x v="1"/>
    <x v="11"/>
  </r>
  <r>
    <x v="1"/>
    <x v="11"/>
  </r>
  <r>
    <x v="1"/>
    <x v="11"/>
  </r>
  <r>
    <x v="0"/>
    <x v="11"/>
  </r>
  <r>
    <x v="1"/>
    <x v="12"/>
  </r>
  <r>
    <x v="1"/>
    <x v="12"/>
  </r>
  <r>
    <x v="0"/>
    <x v="12"/>
  </r>
  <r>
    <x v="1"/>
    <x v="12"/>
  </r>
  <r>
    <x v="1"/>
    <x v="12"/>
  </r>
  <r>
    <x v="1"/>
    <x v="12"/>
  </r>
  <r>
    <x v="1"/>
    <x v="12"/>
  </r>
  <r>
    <x v="1"/>
    <x v="12"/>
  </r>
  <r>
    <x v="1"/>
    <x v="12"/>
  </r>
  <r>
    <x v="1"/>
    <x v="12"/>
  </r>
  <r>
    <x v="1"/>
    <x v="12"/>
  </r>
  <r>
    <x v="0"/>
    <x v="12"/>
  </r>
  <r>
    <x v="0"/>
    <x v="12"/>
  </r>
  <r>
    <x v="0"/>
    <x v="12"/>
  </r>
  <r>
    <x v="1"/>
    <x v="12"/>
  </r>
  <r>
    <x v="1"/>
    <x v="12"/>
  </r>
  <r>
    <x v="1"/>
    <x v="12"/>
  </r>
  <r>
    <x v="1"/>
    <x v="12"/>
  </r>
  <r>
    <x v="1"/>
    <x v="12"/>
  </r>
  <r>
    <x v="1"/>
    <x v="12"/>
  </r>
  <r>
    <x v="1"/>
    <x v="12"/>
  </r>
  <r>
    <x v="1"/>
    <x v="12"/>
  </r>
  <r>
    <x v="1"/>
    <x v="12"/>
  </r>
  <r>
    <x v="1"/>
    <x v="12"/>
  </r>
  <r>
    <x v="0"/>
    <x v="12"/>
  </r>
  <r>
    <x v="1"/>
    <x v="12"/>
  </r>
  <r>
    <x v="1"/>
    <x v="12"/>
  </r>
  <r>
    <x v="1"/>
    <x v="12"/>
  </r>
  <r>
    <x v="1"/>
    <x v="12"/>
  </r>
  <r>
    <x v="1"/>
    <x v="12"/>
  </r>
  <r>
    <x v="0"/>
    <x v="12"/>
  </r>
  <r>
    <x v="1"/>
    <x v="12"/>
  </r>
  <r>
    <x v="0"/>
    <x v="12"/>
  </r>
  <r>
    <x v="1"/>
    <x v="12"/>
  </r>
  <r>
    <x v="1"/>
    <x v="12"/>
  </r>
  <r>
    <x v="1"/>
    <x v="12"/>
  </r>
  <r>
    <x v="1"/>
    <x v="12"/>
  </r>
  <r>
    <x v="1"/>
    <x v="12"/>
  </r>
  <r>
    <x v="1"/>
    <x v="12"/>
  </r>
  <r>
    <x v="1"/>
    <x v="12"/>
  </r>
  <r>
    <x v="1"/>
    <x v="12"/>
  </r>
  <r>
    <x v="1"/>
    <x v="12"/>
  </r>
  <r>
    <x v="1"/>
    <x v="12"/>
  </r>
  <r>
    <x v="1"/>
    <x v="12"/>
  </r>
  <r>
    <x v="1"/>
    <x v="12"/>
  </r>
  <r>
    <x v="1"/>
    <x v="12"/>
  </r>
  <r>
    <x v="1"/>
    <x v="12"/>
  </r>
  <r>
    <x v="1"/>
    <x v="12"/>
  </r>
  <r>
    <x v="0"/>
    <x v="12"/>
  </r>
  <r>
    <x v="0"/>
    <x v="12"/>
  </r>
  <r>
    <x v="0"/>
    <x v="12"/>
  </r>
  <r>
    <x v="0"/>
    <x v="12"/>
  </r>
  <r>
    <x v="1"/>
    <x v="12"/>
  </r>
  <r>
    <x v="0"/>
    <x v="12"/>
  </r>
  <r>
    <x v="1"/>
    <x v="12"/>
  </r>
  <r>
    <x v="1"/>
    <x v="12"/>
  </r>
  <r>
    <x v="1"/>
    <x v="12"/>
  </r>
  <r>
    <x v="1"/>
    <x v="12"/>
  </r>
  <r>
    <x v="1"/>
    <x v="12"/>
  </r>
  <r>
    <x v="1"/>
    <x v="12"/>
  </r>
  <r>
    <x v="1"/>
    <x v="12"/>
  </r>
  <r>
    <x v="1"/>
    <x v="13"/>
  </r>
  <r>
    <x v="1"/>
    <x v="13"/>
  </r>
  <r>
    <x v="1"/>
    <x v="13"/>
  </r>
  <r>
    <x v="1"/>
    <x v="13"/>
  </r>
  <r>
    <x v="1"/>
    <x v="13"/>
  </r>
  <r>
    <x v="1"/>
    <x v="13"/>
  </r>
  <r>
    <x v="1"/>
    <x v="13"/>
  </r>
  <r>
    <x v="1"/>
    <x v="13"/>
  </r>
  <r>
    <x v="1"/>
    <x v="13"/>
  </r>
  <r>
    <x v="1"/>
    <x v="13"/>
  </r>
  <r>
    <x v="1"/>
    <x v="13"/>
  </r>
  <r>
    <x v="1"/>
    <x v="13"/>
  </r>
  <r>
    <x v="1"/>
    <x v="13"/>
  </r>
  <r>
    <x v="1"/>
    <x v="13"/>
  </r>
  <r>
    <x v="1"/>
    <x v="13"/>
  </r>
  <r>
    <x v="1"/>
    <x v="13"/>
  </r>
  <r>
    <x v="1"/>
    <x v="13"/>
  </r>
  <r>
    <x v="1"/>
    <x v="13"/>
  </r>
  <r>
    <x v="1"/>
    <x v="13"/>
  </r>
  <r>
    <x v="1"/>
    <x v="13"/>
  </r>
  <r>
    <x v="0"/>
    <x v="13"/>
  </r>
  <r>
    <x v="1"/>
    <x v="13"/>
  </r>
  <r>
    <x v="1"/>
    <x v="13"/>
  </r>
  <r>
    <x v="1"/>
    <x v="13"/>
  </r>
  <r>
    <x v="1"/>
    <x v="13"/>
  </r>
  <r>
    <x v="1"/>
    <x v="13"/>
  </r>
  <r>
    <x v="0"/>
    <x v="13"/>
  </r>
  <r>
    <x v="1"/>
    <x v="13"/>
  </r>
  <r>
    <x v="1"/>
    <x v="13"/>
  </r>
  <r>
    <x v="1"/>
    <x v="13"/>
  </r>
  <r>
    <x v="1"/>
    <x v="13"/>
  </r>
  <r>
    <x v="1"/>
    <x v="13"/>
  </r>
  <r>
    <x v="1"/>
    <x v="13"/>
  </r>
  <r>
    <x v="1"/>
    <x v="13"/>
  </r>
  <r>
    <x v="1"/>
    <x v="13"/>
  </r>
  <r>
    <x v="1"/>
    <x v="13"/>
  </r>
  <r>
    <x v="1"/>
    <x v="13"/>
  </r>
  <r>
    <x v="1"/>
    <x v="13"/>
  </r>
  <r>
    <x v="1"/>
    <x v="13"/>
  </r>
  <r>
    <x v="0"/>
    <x v="13"/>
  </r>
  <r>
    <x v="1"/>
    <x v="13"/>
  </r>
  <r>
    <x v="1"/>
    <x v="13"/>
  </r>
  <r>
    <x v="1"/>
    <x v="13"/>
  </r>
  <r>
    <x v="0"/>
    <x v="13"/>
  </r>
  <r>
    <x v="1"/>
    <x v="13"/>
  </r>
  <r>
    <x v="1"/>
    <x v="13"/>
  </r>
  <r>
    <x v="1"/>
    <x v="13"/>
  </r>
  <r>
    <x v="1"/>
    <x v="13"/>
  </r>
  <r>
    <x v="1"/>
    <x v="13"/>
  </r>
  <r>
    <x v="1"/>
    <x v="13"/>
  </r>
  <r>
    <x v="1"/>
    <x v="13"/>
  </r>
  <r>
    <x v="1"/>
    <x v="13"/>
  </r>
  <r>
    <x v="1"/>
    <x v="13"/>
  </r>
  <r>
    <x v="1"/>
    <x v="13"/>
  </r>
  <r>
    <x v="1"/>
    <x v="13"/>
  </r>
  <r>
    <x v="1"/>
    <x v="13"/>
  </r>
  <r>
    <x v="1"/>
    <x v="13"/>
  </r>
  <r>
    <x v="1"/>
    <x v="13"/>
  </r>
  <r>
    <x v="1"/>
    <x v="13"/>
  </r>
  <r>
    <x v="1"/>
    <x v="13"/>
  </r>
  <r>
    <x v="1"/>
    <x v="13"/>
  </r>
  <r>
    <x v="1"/>
    <x v="13"/>
  </r>
  <r>
    <x v="1"/>
    <x v="13"/>
  </r>
  <r>
    <x v="1"/>
    <x v="13"/>
  </r>
  <r>
    <x v="1"/>
    <x v="13"/>
  </r>
  <r>
    <x v="1"/>
    <x v="13"/>
  </r>
  <r>
    <x v="1"/>
    <x v="13"/>
  </r>
  <r>
    <x v="1"/>
    <x v="13"/>
  </r>
  <r>
    <x v="1"/>
    <x v="13"/>
  </r>
  <r>
    <x v="1"/>
    <x v="13"/>
  </r>
  <r>
    <x v="1"/>
    <x v="14"/>
  </r>
  <r>
    <x v="1"/>
    <x v="14"/>
  </r>
  <r>
    <x v="1"/>
    <x v="14"/>
  </r>
  <r>
    <x v="1"/>
    <x v="14"/>
  </r>
  <r>
    <x v="1"/>
    <x v="14"/>
  </r>
  <r>
    <x v="0"/>
    <x v="14"/>
  </r>
  <r>
    <x v="1"/>
    <x v="14"/>
  </r>
  <r>
    <x v="1"/>
    <x v="14"/>
  </r>
  <r>
    <x v="1"/>
    <x v="14"/>
  </r>
  <r>
    <x v="1"/>
    <x v="14"/>
  </r>
  <r>
    <x v="1"/>
    <x v="14"/>
  </r>
  <r>
    <x v="1"/>
    <x v="14"/>
  </r>
  <r>
    <x v="1"/>
    <x v="15"/>
  </r>
  <r>
    <x v="1"/>
    <x v="15"/>
  </r>
  <r>
    <x v="0"/>
    <x v="15"/>
  </r>
  <r>
    <x v="1"/>
    <x v="15"/>
  </r>
  <r>
    <x v="1"/>
    <x v="15"/>
  </r>
  <r>
    <x v="1"/>
    <x v="15"/>
  </r>
  <r>
    <x v="1"/>
    <x v="15"/>
  </r>
  <r>
    <x v="1"/>
    <x v="15"/>
  </r>
  <r>
    <x v="1"/>
    <x v="15"/>
  </r>
  <r>
    <x v="1"/>
    <x v="15"/>
  </r>
  <r>
    <x v="1"/>
    <x v="15"/>
  </r>
  <r>
    <x v="1"/>
    <x v="15"/>
  </r>
  <r>
    <x v="1"/>
    <x v="15"/>
  </r>
  <r>
    <x v="1"/>
    <x v="15"/>
  </r>
  <r>
    <x v="1"/>
    <x v="15"/>
  </r>
  <r>
    <x v="1"/>
    <x v="15"/>
  </r>
  <r>
    <x v="1"/>
    <x v="15"/>
  </r>
  <r>
    <x v="1"/>
    <x v="15"/>
  </r>
  <r>
    <x v="1"/>
    <x v="15"/>
  </r>
  <r>
    <x v="1"/>
    <x v="15"/>
  </r>
  <r>
    <x v="1"/>
    <x v="15"/>
  </r>
  <r>
    <x v="1"/>
    <x v="15"/>
  </r>
  <r>
    <x v="1"/>
    <x v="15"/>
  </r>
  <r>
    <x v="1"/>
    <x v="15"/>
  </r>
  <r>
    <x v="1"/>
    <x v="15"/>
  </r>
  <r>
    <x v="1"/>
    <x v="15"/>
  </r>
  <r>
    <x v="1"/>
    <x v="15"/>
  </r>
  <r>
    <x v="1"/>
    <x v="15"/>
  </r>
  <r>
    <x v="1"/>
    <x v="15"/>
  </r>
  <r>
    <x v="1"/>
    <x v="15"/>
  </r>
  <r>
    <x v="1"/>
    <x v="15"/>
  </r>
  <r>
    <x v="1"/>
    <x v="15"/>
  </r>
  <r>
    <x v="1"/>
    <x v="15"/>
  </r>
  <r>
    <x v="1"/>
    <x v="15"/>
  </r>
  <r>
    <x v="1"/>
    <x v="15"/>
  </r>
  <r>
    <x v="1"/>
    <x v="15"/>
  </r>
  <r>
    <x v="1"/>
    <x v="15"/>
  </r>
  <r>
    <x v="1"/>
    <x v="15"/>
  </r>
  <r>
    <x v="1"/>
    <x v="15"/>
  </r>
  <r>
    <x v="1"/>
    <x v="15"/>
  </r>
  <r>
    <x v="1"/>
    <x v="15"/>
  </r>
  <r>
    <x v="1"/>
    <x v="15"/>
  </r>
  <r>
    <x v="1"/>
    <x v="15"/>
  </r>
  <r>
    <x v="1"/>
    <x v="15"/>
  </r>
  <r>
    <x v="1"/>
    <x v="15"/>
  </r>
  <r>
    <x v="1"/>
    <x v="15"/>
  </r>
  <r>
    <x v="1"/>
    <x v="15"/>
  </r>
  <r>
    <x v="1"/>
    <x v="15"/>
  </r>
  <r>
    <x v="1"/>
    <x v="15"/>
  </r>
  <r>
    <x v="1"/>
    <x v="15"/>
  </r>
  <r>
    <x v="1"/>
    <x v="15"/>
  </r>
  <r>
    <x v="1"/>
    <x v="15"/>
  </r>
  <r>
    <x v="1"/>
    <x v="15"/>
  </r>
  <r>
    <x v="1"/>
    <x v="15"/>
  </r>
  <r>
    <x v="1"/>
    <x v="15"/>
  </r>
  <r>
    <x v="1"/>
    <x v="15"/>
  </r>
  <r>
    <x v="1"/>
    <x v="15"/>
  </r>
  <r>
    <x v="1"/>
    <x v="15"/>
  </r>
  <r>
    <x v="0"/>
    <x v="15"/>
  </r>
  <r>
    <x v="1"/>
    <x v="15"/>
  </r>
  <r>
    <x v="1"/>
    <x v="15"/>
  </r>
  <r>
    <x v="1"/>
    <x v="15"/>
  </r>
  <r>
    <x v="1"/>
    <x v="15"/>
  </r>
  <r>
    <x v="1"/>
    <x v="15"/>
  </r>
  <r>
    <x v="1"/>
    <x v="15"/>
  </r>
  <r>
    <x v="1"/>
    <x v="15"/>
  </r>
  <r>
    <x v="1"/>
    <x v="15"/>
  </r>
  <r>
    <x v="1"/>
    <x v="16"/>
  </r>
  <r>
    <x v="0"/>
    <x v="16"/>
  </r>
  <r>
    <x v="1"/>
    <x v="16"/>
  </r>
  <r>
    <x v="1"/>
    <x v="16"/>
  </r>
  <r>
    <x v="1"/>
    <x v="16"/>
  </r>
  <r>
    <x v="1"/>
    <x v="16"/>
  </r>
  <r>
    <x v="1"/>
    <x v="16"/>
  </r>
  <r>
    <x v="1"/>
    <x v="16"/>
  </r>
  <r>
    <x v="1"/>
    <x v="16"/>
  </r>
  <r>
    <x v="1"/>
    <x v="16"/>
  </r>
  <r>
    <x v="1"/>
    <x v="16"/>
  </r>
  <r>
    <x v="1"/>
    <x v="16"/>
  </r>
  <r>
    <x v="0"/>
    <x v="16"/>
  </r>
  <r>
    <x v="0"/>
    <x v="16"/>
  </r>
  <r>
    <x v="1"/>
    <x v="16"/>
  </r>
  <r>
    <x v="1"/>
    <x v="16"/>
  </r>
  <r>
    <x v="0"/>
    <x v="16"/>
  </r>
  <r>
    <x v="0"/>
    <x v="16"/>
  </r>
  <r>
    <x v="1"/>
    <x v="16"/>
  </r>
  <r>
    <x v="1"/>
    <x v="16"/>
  </r>
  <r>
    <x v="0"/>
    <x v="16"/>
  </r>
  <r>
    <x v="1"/>
    <x v="16"/>
  </r>
  <r>
    <x v="1"/>
    <x v="16"/>
  </r>
  <r>
    <x v="0"/>
    <x v="16"/>
  </r>
  <r>
    <x v="1"/>
    <x v="16"/>
  </r>
  <r>
    <x v="1"/>
    <x v="16"/>
  </r>
  <r>
    <x v="0"/>
    <x v="16"/>
  </r>
  <r>
    <x v="1"/>
    <x v="16"/>
  </r>
  <r>
    <x v="1"/>
    <x v="16"/>
  </r>
  <r>
    <x v="1"/>
    <x v="16"/>
  </r>
  <r>
    <x v="1"/>
    <x v="16"/>
  </r>
  <r>
    <x v="1"/>
    <x v="16"/>
  </r>
  <r>
    <x v="1"/>
    <x v="16"/>
  </r>
  <r>
    <x v="0"/>
    <x v="16"/>
  </r>
  <r>
    <x v="0"/>
    <x v="16"/>
  </r>
  <r>
    <x v="0"/>
    <x v="16"/>
  </r>
  <r>
    <x v="1"/>
    <x v="16"/>
  </r>
  <r>
    <x v="1"/>
    <x v="16"/>
  </r>
  <r>
    <x v="1"/>
    <x v="16"/>
  </r>
  <r>
    <x v="1"/>
    <x v="16"/>
  </r>
  <r>
    <x v="1"/>
    <x v="16"/>
  </r>
  <r>
    <x v="1"/>
    <x v="16"/>
  </r>
  <r>
    <x v="0"/>
    <x v="16"/>
  </r>
  <r>
    <x v="0"/>
    <x v="16"/>
  </r>
  <r>
    <x v="0"/>
    <x v="16"/>
  </r>
  <r>
    <x v="0"/>
    <x v="16"/>
  </r>
  <r>
    <x v="1"/>
    <x v="16"/>
  </r>
  <r>
    <x v="1"/>
    <x v="16"/>
  </r>
  <r>
    <x v="1"/>
    <x v="16"/>
  </r>
  <r>
    <x v="1"/>
    <x v="16"/>
  </r>
  <r>
    <x v="1"/>
    <x v="16"/>
  </r>
  <r>
    <x v="1"/>
    <x v="16"/>
  </r>
  <r>
    <x v="1"/>
    <x v="16"/>
  </r>
  <r>
    <x v="1"/>
    <x v="16"/>
  </r>
  <r>
    <x v="1"/>
    <x v="16"/>
  </r>
  <r>
    <x v="0"/>
    <x v="16"/>
  </r>
  <r>
    <x v="0"/>
    <x v="17"/>
  </r>
  <r>
    <x v="0"/>
    <x v="17"/>
  </r>
  <r>
    <x v="0"/>
    <x v="17"/>
  </r>
  <r>
    <x v="0"/>
    <x v="17"/>
  </r>
  <r>
    <x v="0"/>
    <x v="17"/>
  </r>
  <r>
    <x v="0"/>
    <x v="17"/>
  </r>
  <r>
    <x v="0"/>
    <x v="17"/>
  </r>
  <r>
    <x v="0"/>
    <x v="17"/>
  </r>
  <r>
    <x v="0"/>
    <x v="17"/>
  </r>
  <r>
    <x v="0"/>
    <x v="17"/>
  </r>
  <r>
    <x v="0"/>
    <x v="17"/>
  </r>
  <r>
    <x v="0"/>
    <x v="17"/>
  </r>
  <r>
    <x v="0"/>
    <x v="17"/>
  </r>
  <r>
    <x v="1"/>
    <x v="18"/>
  </r>
  <r>
    <x v="1"/>
    <x v="18"/>
  </r>
  <r>
    <x v="1"/>
    <x v="18"/>
  </r>
  <r>
    <x v="1"/>
    <x v="18"/>
  </r>
  <r>
    <x v="1"/>
    <x v="18"/>
  </r>
  <r>
    <x v="1"/>
    <x v="18"/>
  </r>
  <r>
    <x v="1"/>
    <x v="18"/>
  </r>
  <r>
    <x v="0"/>
    <x v="18"/>
  </r>
  <r>
    <x v="1"/>
    <x v="18"/>
  </r>
  <r>
    <x v="1"/>
    <x v="18"/>
  </r>
  <r>
    <x v="1"/>
    <x v="18"/>
  </r>
  <r>
    <x v="1"/>
    <x v="18"/>
  </r>
  <r>
    <x v="1"/>
    <x v="18"/>
  </r>
  <r>
    <x v="1"/>
    <x v="18"/>
  </r>
  <r>
    <x v="1"/>
    <x v="18"/>
  </r>
  <r>
    <x v="1"/>
    <x v="18"/>
  </r>
  <r>
    <x v="1"/>
    <x v="18"/>
  </r>
  <r>
    <x v="1"/>
    <x v="18"/>
  </r>
  <r>
    <x v="1"/>
    <x v="18"/>
  </r>
  <r>
    <x v="1"/>
    <x v="18"/>
  </r>
  <r>
    <x v="1"/>
    <x v="18"/>
  </r>
  <r>
    <x v="1"/>
    <x v="18"/>
  </r>
  <r>
    <x v="1"/>
    <x v="18"/>
  </r>
  <r>
    <x v="1"/>
    <x v="18"/>
  </r>
  <r>
    <x v="1"/>
    <x v="18"/>
  </r>
  <r>
    <x v="1"/>
    <x v="18"/>
  </r>
  <r>
    <x v="0"/>
    <x v="18"/>
  </r>
  <r>
    <x v="1"/>
    <x v="19"/>
  </r>
  <r>
    <x v="1"/>
    <x v="19"/>
  </r>
  <r>
    <x v="0"/>
    <x v="19"/>
  </r>
  <r>
    <x v="1"/>
    <x v="19"/>
  </r>
  <r>
    <x v="1"/>
    <x v="19"/>
  </r>
  <r>
    <x v="1"/>
    <x v="19"/>
  </r>
  <r>
    <x v="1"/>
    <x v="19"/>
  </r>
  <r>
    <x v="0"/>
    <x v="19"/>
  </r>
  <r>
    <x v="1"/>
    <x v="19"/>
  </r>
  <r>
    <x v="1"/>
    <x v="19"/>
  </r>
  <r>
    <x v="1"/>
    <x v="19"/>
  </r>
  <r>
    <x v="1"/>
    <x v="19"/>
  </r>
  <r>
    <x v="1"/>
    <x v="19"/>
  </r>
  <r>
    <x v="1"/>
    <x v="19"/>
  </r>
  <r>
    <x v="1"/>
    <x v="19"/>
  </r>
  <r>
    <x v="1"/>
    <x v="19"/>
  </r>
  <r>
    <x v="1"/>
    <x v="19"/>
  </r>
  <r>
    <x v="1"/>
    <x v="19"/>
  </r>
  <r>
    <x v="0"/>
    <x v="19"/>
  </r>
  <r>
    <x v="1"/>
    <x v="19"/>
  </r>
  <r>
    <x v="1"/>
    <x v="19"/>
  </r>
  <r>
    <x v="1"/>
    <x v="19"/>
  </r>
  <r>
    <x v="1"/>
    <x v="19"/>
  </r>
  <r>
    <x v="1"/>
    <x v="19"/>
  </r>
  <r>
    <x v="1"/>
    <x v="19"/>
  </r>
  <r>
    <x v="0"/>
    <x v="19"/>
  </r>
  <r>
    <x v="0"/>
    <x v="19"/>
  </r>
  <r>
    <x v="0"/>
    <x v="19"/>
  </r>
  <r>
    <x v="1"/>
    <x v="19"/>
  </r>
  <r>
    <x v="0"/>
    <x v="19"/>
  </r>
  <r>
    <x v="1"/>
    <x v="20"/>
  </r>
  <r>
    <x v="1"/>
    <x v="20"/>
  </r>
  <r>
    <x v="1"/>
    <x v="20"/>
  </r>
  <r>
    <x v="1"/>
    <x v="20"/>
  </r>
  <r>
    <x v="1"/>
    <x v="20"/>
  </r>
  <r>
    <x v="1"/>
    <x v="20"/>
  </r>
  <r>
    <x v="0"/>
    <x v="20"/>
  </r>
  <r>
    <x v="1"/>
    <x v="20"/>
  </r>
  <r>
    <x v="0"/>
    <x v="20"/>
  </r>
  <r>
    <x v="1"/>
    <x v="20"/>
  </r>
  <r>
    <x v="1"/>
    <x v="20"/>
  </r>
  <r>
    <x v="1"/>
    <x v="20"/>
  </r>
  <r>
    <x v="1"/>
    <x v="20"/>
  </r>
</pivotCacheRecords>
</file>

<file path=xl/pivotCache/pivotCacheRecords2.xml><?xml version="1.0" encoding="utf-8"?>
<pivotCacheRecords xmlns="http://schemas.openxmlformats.org/spreadsheetml/2006/main" xmlns:r="http://schemas.openxmlformats.org/officeDocument/2006/relationships" count="811">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4"/>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5"/>
    <x v="0"/>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6"/>
    <x v="1"/>
  </r>
  <r>
    <x v="7"/>
    <x v="1"/>
  </r>
  <r>
    <x v="7"/>
    <x v="1"/>
  </r>
  <r>
    <x v="7"/>
    <x v="1"/>
  </r>
  <r>
    <x v="7"/>
    <x v="1"/>
  </r>
  <r>
    <x v="7"/>
    <x v="1"/>
  </r>
  <r>
    <x v="7"/>
    <x v="1"/>
  </r>
  <r>
    <x v="7"/>
    <x v="1"/>
  </r>
  <r>
    <x v="7"/>
    <x v="1"/>
  </r>
  <r>
    <x v="7"/>
    <x v="1"/>
  </r>
  <r>
    <x v="7"/>
    <x v="1"/>
  </r>
  <r>
    <x v="7"/>
    <x v="1"/>
  </r>
  <r>
    <x v="7"/>
    <x v="1"/>
  </r>
  <r>
    <x v="7"/>
    <x v="1"/>
  </r>
  <r>
    <x v="7"/>
    <x v="1"/>
  </r>
  <r>
    <x v="7"/>
    <x v="1"/>
  </r>
  <r>
    <x v="7"/>
    <x v="1"/>
  </r>
  <r>
    <x v="7"/>
    <x v="1"/>
  </r>
  <r>
    <x v="7"/>
    <x v="1"/>
  </r>
  <r>
    <x v="7"/>
    <x v="1"/>
  </r>
  <r>
    <x v="7"/>
    <x v="1"/>
  </r>
  <r>
    <x v="7"/>
    <x v="1"/>
  </r>
  <r>
    <x v="7"/>
    <x v="1"/>
  </r>
  <r>
    <x v="7"/>
    <x v="1"/>
  </r>
  <r>
    <x v="7"/>
    <x v="1"/>
  </r>
  <r>
    <x v="7"/>
    <x v="1"/>
  </r>
  <r>
    <x v="7"/>
    <x v="1"/>
  </r>
  <r>
    <x v="7"/>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9"/>
    <x v="1"/>
  </r>
  <r>
    <x v="9"/>
    <x v="1"/>
  </r>
  <r>
    <x v="9"/>
    <x v="1"/>
  </r>
  <r>
    <x v="9"/>
    <x v="1"/>
  </r>
  <r>
    <x v="9"/>
    <x v="1"/>
  </r>
  <r>
    <x v="9"/>
    <x v="1"/>
  </r>
  <r>
    <x v="9"/>
    <x v="1"/>
  </r>
  <r>
    <x v="9"/>
    <x v="1"/>
  </r>
  <r>
    <x v="9"/>
    <x v="1"/>
  </r>
  <r>
    <x v="9"/>
    <x v="1"/>
  </r>
  <r>
    <x v="9"/>
    <x v="1"/>
  </r>
  <r>
    <x v="9"/>
    <x v="1"/>
  </r>
  <r>
    <x v="9"/>
    <x v="1"/>
  </r>
  <r>
    <x v="9"/>
    <x v="1"/>
  </r>
  <r>
    <x v="9"/>
    <x v="1"/>
  </r>
  <r>
    <x v="9"/>
    <x v="1"/>
  </r>
  <r>
    <x v="9"/>
    <x v="1"/>
  </r>
  <r>
    <x v="9"/>
    <x v="1"/>
  </r>
  <r>
    <x v="9"/>
    <x v="1"/>
  </r>
  <r>
    <x v="9"/>
    <x v="1"/>
  </r>
  <r>
    <x v="9"/>
    <x v="1"/>
  </r>
  <r>
    <x v="9"/>
    <x v="1"/>
  </r>
  <r>
    <x v="9"/>
    <x v="1"/>
  </r>
  <r>
    <x v="9"/>
    <x v="1"/>
  </r>
  <r>
    <x v="9"/>
    <x v="1"/>
  </r>
  <r>
    <x v="9"/>
    <x v="1"/>
  </r>
  <r>
    <x v="9"/>
    <x v="1"/>
  </r>
  <r>
    <x v="9"/>
    <x v="1"/>
  </r>
  <r>
    <x v="9"/>
    <x v="1"/>
  </r>
  <r>
    <x v="9"/>
    <x v="1"/>
  </r>
  <r>
    <x v="9"/>
    <x v="1"/>
  </r>
  <r>
    <x v="9"/>
    <x v="1"/>
  </r>
  <r>
    <x v="9"/>
    <x v="1"/>
  </r>
  <r>
    <x v="9"/>
    <x v="1"/>
  </r>
  <r>
    <x v="9"/>
    <x v="1"/>
  </r>
  <r>
    <x v="9"/>
    <x v="1"/>
  </r>
  <r>
    <x v="9"/>
    <x v="1"/>
  </r>
  <r>
    <x v="9"/>
    <x v="1"/>
  </r>
  <r>
    <x v="9"/>
    <x v="1"/>
  </r>
  <r>
    <x v="9"/>
    <x v="1"/>
  </r>
  <r>
    <x v="9"/>
    <x v="1"/>
  </r>
  <r>
    <x v="9"/>
    <x v="1"/>
  </r>
  <r>
    <x v="9"/>
    <x v="1"/>
  </r>
  <r>
    <x v="9"/>
    <x v="1"/>
  </r>
  <r>
    <x v="9"/>
    <x v="1"/>
  </r>
  <r>
    <x v="9"/>
    <x v="1"/>
  </r>
  <r>
    <x v="9"/>
    <x v="1"/>
  </r>
  <r>
    <x v="9"/>
    <x v="1"/>
  </r>
  <r>
    <x v="9"/>
    <x v="1"/>
  </r>
  <r>
    <x v="9"/>
    <x v="1"/>
  </r>
  <r>
    <x v="9"/>
    <x v="1"/>
  </r>
  <r>
    <x v="9"/>
    <x v="1"/>
  </r>
  <r>
    <x v="9"/>
    <x v="1"/>
  </r>
  <r>
    <x v="9"/>
    <x v="1"/>
  </r>
  <r>
    <x v="9"/>
    <x v="1"/>
  </r>
  <r>
    <x v="9"/>
    <x v="1"/>
  </r>
  <r>
    <x v="9"/>
    <x v="1"/>
  </r>
  <r>
    <x v="9"/>
    <x v="1"/>
  </r>
  <r>
    <x v="9"/>
    <x v="1"/>
  </r>
  <r>
    <x v="9"/>
    <x v="1"/>
  </r>
  <r>
    <x v="9"/>
    <x v="1"/>
  </r>
  <r>
    <x v="9"/>
    <x v="1"/>
  </r>
  <r>
    <x v="9"/>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0"/>
    <x v="1"/>
  </r>
  <r>
    <x v="11"/>
    <x v="1"/>
  </r>
  <r>
    <x v="11"/>
    <x v="1"/>
  </r>
  <r>
    <x v="11"/>
    <x v="1"/>
  </r>
  <r>
    <x v="11"/>
    <x v="1"/>
  </r>
  <r>
    <x v="11"/>
    <x v="1"/>
  </r>
</pivotCacheRecords>
</file>

<file path=xl/pivotCache/pivotCacheRecords3.xml><?xml version="1.0" encoding="utf-8"?>
<pivotCacheRecords xmlns="http://schemas.openxmlformats.org/spreadsheetml/2006/main" xmlns:r="http://schemas.openxmlformats.org/officeDocument/2006/relationships" count="2718">
  <r>
    <x v="0"/>
    <x v="0"/>
  </r>
  <r>
    <x v="0"/>
    <x v="0"/>
  </r>
  <r>
    <x v="0"/>
    <x v="0"/>
  </r>
  <r>
    <x v="0"/>
    <x v="0"/>
  </r>
  <r>
    <x v="0"/>
    <x v="0"/>
  </r>
  <r>
    <x v="0"/>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2"/>
    <x v="1"/>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4"/>
    <x v="0"/>
  </r>
  <r>
    <x v="5"/>
    <x v="0"/>
  </r>
  <r>
    <x v="5"/>
    <x v="0"/>
  </r>
  <r>
    <x v="5"/>
    <x v="0"/>
  </r>
  <r>
    <x v="5"/>
    <x v="0"/>
  </r>
  <r>
    <x v="5"/>
    <x v="0"/>
  </r>
  <r>
    <x v="5"/>
    <x v="0"/>
  </r>
  <r>
    <x v="5"/>
    <x v="0"/>
  </r>
  <r>
    <x v="5"/>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8"/>
    <x v="0"/>
  </r>
  <r>
    <x v="8"/>
    <x v="0"/>
  </r>
  <r>
    <x v="8"/>
    <x v="0"/>
  </r>
  <r>
    <x v="8"/>
    <x v="0"/>
  </r>
  <r>
    <x v="8"/>
    <x v="0"/>
  </r>
  <r>
    <x v="8"/>
    <x v="0"/>
  </r>
  <r>
    <x v="8"/>
    <x v="0"/>
  </r>
  <r>
    <x v="8"/>
    <x v="0"/>
  </r>
  <r>
    <x v="8"/>
    <x v="0"/>
  </r>
  <r>
    <x v="8"/>
    <x v="0"/>
  </r>
  <r>
    <x v="8"/>
    <x v="0"/>
  </r>
  <r>
    <x v="8"/>
    <x v="0"/>
  </r>
  <r>
    <x v="8"/>
    <x v="0"/>
  </r>
  <r>
    <x v="8"/>
    <x v="0"/>
  </r>
  <r>
    <x v="8"/>
    <x v="0"/>
  </r>
  <r>
    <x v="8"/>
    <x v="0"/>
  </r>
  <r>
    <x v="8"/>
    <x v="0"/>
  </r>
  <r>
    <x v="8"/>
    <x v="0"/>
  </r>
  <r>
    <x v="8"/>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0"/>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2"/>
    <x v="3"/>
  </r>
  <r>
    <x v="13"/>
    <x v="2"/>
  </r>
  <r>
    <x v="13"/>
    <x v="2"/>
  </r>
  <r>
    <x v="13"/>
    <x v="2"/>
  </r>
  <r>
    <x v="13"/>
    <x v="2"/>
  </r>
  <r>
    <x v="13"/>
    <x v="2"/>
  </r>
  <r>
    <x v="13"/>
    <x v="2"/>
  </r>
  <r>
    <x v="13"/>
    <x v="2"/>
  </r>
  <r>
    <x v="13"/>
    <x v="2"/>
  </r>
  <r>
    <x v="13"/>
    <x v="2"/>
  </r>
  <r>
    <x v="13"/>
    <x v="2"/>
  </r>
  <r>
    <x v="13"/>
    <x v="2"/>
  </r>
  <r>
    <x v="13"/>
    <x v="2"/>
  </r>
  <r>
    <x v="13"/>
    <x v="2"/>
  </r>
  <r>
    <x v="13"/>
    <x v="2"/>
  </r>
  <r>
    <x v="13"/>
    <x v="2"/>
  </r>
  <r>
    <x v="13"/>
    <x v="2"/>
  </r>
  <r>
    <x v="13"/>
    <x v="2"/>
  </r>
  <r>
    <x v="13"/>
    <x v="2"/>
  </r>
  <r>
    <x v="13"/>
    <x v="2"/>
  </r>
  <r>
    <x v="13"/>
    <x v="2"/>
  </r>
  <r>
    <x v="13"/>
    <x v="2"/>
  </r>
  <r>
    <x v="13"/>
    <x v="2"/>
  </r>
  <r>
    <x v="13"/>
    <x v="2"/>
  </r>
  <r>
    <x v="13"/>
    <x v="2"/>
  </r>
  <r>
    <x v="13"/>
    <x v="2"/>
  </r>
  <r>
    <x v="13"/>
    <x v="2"/>
  </r>
  <r>
    <x v="13"/>
    <x v="2"/>
  </r>
  <r>
    <x v="13"/>
    <x v="2"/>
  </r>
  <r>
    <x v="13"/>
    <x v="2"/>
  </r>
  <r>
    <x v="13"/>
    <x v="2"/>
  </r>
  <r>
    <x v="13"/>
    <x v="2"/>
  </r>
  <r>
    <x v="13"/>
    <x v="2"/>
  </r>
  <r>
    <x v="13"/>
    <x v="2"/>
  </r>
  <r>
    <x v="13"/>
    <x v="2"/>
  </r>
  <r>
    <x v="13"/>
    <x v="2"/>
  </r>
  <r>
    <x v="13"/>
    <x v="2"/>
  </r>
  <r>
    <x v="13"/>
    <x v="2"/>
  </r>
  <r>
    <x v="13"/>
    <x v="2"/>
  </r>
  <r>
    <x v="13"/>
    <x v="2"/>
  </r>
  <r>
    <x v="13"/>
    <x v="2"/>
  </r>
  <r>
    <x v="13"/>
    <x v="2"/>
  </r>
  <r>
    <x v="13"/>
    <x v="2"/>
  </r>
  <r>
    <x v="13"/>
    <x v="2"/>
  </r>
  <r>
    <x v="13"/>
    <x v="2"/>
  </r>
  <r>
    <x v="13"/>
    <x v="2"/>
  </r>
  <r>
    <x v="13"/>
    <x v="2"/>
  </r>
  <r>
    <x v="13"/>
    <x v="2"/>
  </r>
  <r>
    <x v="13"/>
    <x v="2"/>
  </r>
  <r>
    <x v="13"/>
    <x v="2"/>
  </r>
  <r>
    <x v="13"/>
    <x v="2"/>
  </r>
  <r>
    <x v="13"/>
    <x v="2"/>
  </r>
  <r>
    <x v="13"/>
    <x v="2"/>
  </r>
  <r>
    <x v="13"/>
    <x v="2"/>
  </r>
  <r>
    <x v="13"/>
    <x v="2"/>
  </r>
  <r>
    <x v="13"/>
    <x v="2"/>
  </r>
  <r>
    <x v="13"/>
    <x v="2"/>
  </r>
  <r>
    <x v="13"/>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4"/>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5"/>
    <x v="2"/>
  </r>
  <r>
    <x v="16"/>
    <x v="2"/>
  </r>
  <r>
    <x v="16"/>
    <x v="2"/>
  </r>
  <r>
    <x v="16"/>
    <x v="2"/>
  </r>
  <r>
    <x v="16"/>
    <x v="2"/>
  </r>
  <r>
    <x v="16"/>
    <x v="2"/>
  </r>
  <r>
    <x v="16"/>
    <x v="2"/>
  </r>
  <r>
    <x v="16"/>
    <x v="2"/>
  </r>
  <r>
    <x v="16"/>
    <x v="2"/>
  </r>
  <r>
    <x v="17"/>
    <x v="2"/>
  </r>
  <r>
    <x v="17"/>
    <x v="2"/>
  </r>
  <r>
    <x v="17"/>
    <x v="2"/>
  </r>
  <r>
    <x v="17"/>
    <x v="2"/>
  </r>
  <r>
    <x v="17"/>
    <x v="2"/>
  </r>
  <r>
    <x v="17"/>
    <x v="2"/>
  </r>
  <r>
    <x v="17"/>
    <x v="2"/>
  </r>
  <r>
    <x v="17"/>
    <x v="2"/>
  </r>
  <r>
    <x v="17"/>
    <x v="2"/>
  </r>
  <r>
    <x v="17"/>
    <x v="2"/>
  </r>
  <r>
    <x v="17"/>
    <x v="2"/>
  </r>
  <r>
    <x v="17"/>
    <x v="2"/>
  </r>
  <r>
    <x v="17"/>
    <x v="2"/>
  </r>
  <r>
    <x v="17"/>
    <x v="2"/>
  </r>
  <r>
    <x v="17"/>
    <x v="2"/>
  </r>
  <r>
    <x v="17"/>
    <x v="2"/>
  </r>
  <r>
    <x v="17"/>
    <x v="2"/>
  </r>
  <r>
    <x v="17"/>
    <x v="2"/>
  </r>
  <r>
    <x v="17"/>
    <x v="2"/>
  </r>
  <r>
    <x v="17"/>
    <x v="2"/>
  </r>
  <r>
    <x v="17"/>
    <x v="2"/>
  </r>
  <r>
    <x v="17"/>
    <x v="2"/>
  </r>
  <r>
    <x v="17"/>
    <x v="2"/>
  </r>
  <r>
    <x v="17"/>
    <x v="2"/>
  </r>
  <r>
    <x v="17"/>
    <x v="2"/>
  </r>
  <r>
    <x v="17"/>
    <x v="2"/>
  </r>
  <r>
    <x v="17"/>
    <x v="2"/>
  </r>
  <r>
    <x v="17"/>
    <x v="2"/>
  </r>
  <r>
    <x v="17"/>
    <x v="2"/>
  </r>
  <r>
    <x v="17"/>
    <x v="2"/>
  </r>
  <r>
    <x v="17"/>
    <x v="2"/>
  </r>
  <r>
    <x v="17"/>
    <x v="2"/>
  </r>
  <r>
    <x v="17"/>
    <x v="2"/>
  </r>
  <r>
    <x v="17"/>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8"/>
    <x v="2"/>
  </r>
  <r>
    <x v="19"/>
    <x v="2"/>
  </r>
  <r>
    <x v="19"/>
    <x v="2"/>
  </r>
  <r>
    <x v="19"/>
    <x v="2"/>
  </r>
  <r>
    <x v="19"/>
    <x v="2"/>
  </r>
  <r>
    <x v="19"/>
    <x v="2"/>
  </r>
  <r>
    <x v="19"/>
    <x v="2"/>
  </r>
  <r>
    <x v="19"/>
    <x v="2"/>
  </r>
  <r>
    <x v="19"/>
    <x v="2"/>
  </r>
  <r>
    <x v="19"/>
    <x v="2"/>
  </r>
  <r>
    <x v="19"/>
    <x v="2"/>
  </r>
  <r>
    <x v="19"/>
    <x v="2"/>
  </r>
  <r>
    <x v="19"/>
    <x v="2"/>
  </r>
  <r>
    <x v="19"/>
    <x v="2"/>
  </r>
  <r>
    <x v="19"/>
    <x v="2"/>
  </r>
  <r>
    <x v="19"/>
    <x v="2"/>
  </r>
  <r>
    <x v="19"/>
    <x v="2"/>
  </r>
  <r>
    <x v="19"/>
    <x v="2"/>
  </r>
  <r>
    <x v="19"/>
    <x v="2"/>
  </r>
  <r>
    <x v="19"/>
    <x v="2"/>
  </r>
  <r>
    <x v="19"/>
    <x v="2"/>
  </r>
  <r>
    <x v="19"/>
    <x v="2"/>
  </r>
  <r>
    <x v="19"/>
    <x v="2"/>
  </r>
  <r>
    <x v="19"/>
    <x v="2"/>
  </r>
  <r>
    <x v="19"/>
    <x v="2"/>
  </r>
  <r>
    <x v="19"/>
    <x v="2"/>
  </r>
  <r>
    <x v="19"/>
    <x v="2"/>
  </r>
  <r>
    <x v="19"/>
    <x v="2"/>
  </r>
  <r>
    <x v="19"/>
    <x v="2"/>
  </r>
  <r>
    <x v="19"/>
    <x v="2"/>
  </r>
  <r>
    <x v="19"/>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0"/>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1"/>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2"/>
    <x v="2"/>
  </r>
  <r>
    <x v="23"/>
    <x v="2"/>
  </r>
  <r>
    <x v="23"/>
    <x v="2"/>
  </r>
  <r>
    <x v="23"/>
    <x v="2"/>
  </r>
  <r>
    <x v="23"/>
    <x v="2"/>
  </r>
  <r>
    <x v="23"/>
    <x v="2"/>
  </r>
  <r>
    <x v="23"/>
    <x v="2"/>
  </r>
  <r>
    <x v="23"/>
    <x v="2"/>
  </r>
  <r>
    <x v="23"/>
    <x v="2"/>
  </r>
  <r>
    <x v="23"/>
    <x v="2"/>
  </r>
  <r>
    <x v="23"/>
    <x v="2"/>
  </r>
  <r>
    <x v="23"/>
    <x v="2"/>
  </r>
  <r>
    <x v="23"/>
    <x v="2"/>
  </r>
  <r>
    <x v="23"/>
    <x v="2"/>
  </r>
  <r>
    <x v="23"/>
    <x v="2"/>
  </r>
  <r>
    <x v="23"/>
    <x v="2"/>
  </r>
  <r>
    <x v="23"/>
    <x v="2"/>
  </r>
  <r>
    <x v="23"/>
    <x v="2"/>
  </r>
  <r>
    <x v="23"/>
    <x v="2"/>
  </r>
  <r>
    <x v="23"/>
    <x v="2"/>
  </r>
  <r>
    <x v="23"/>
    <x v="2"/>
  </r>
  <r>
    <x v="23"/>
    <x v="2"/>
  </r>
  <r>
    <x v="23"/>
    <x v="2"/>
  </r>
  <r>
    <x v="23"/>
    <x v="2"/>
  </r>
  <r>
    <x v="23"/>
    <x v="2"/>
  </r>
  <r>
    <x v="23"/>
    <x v="2"/>
  </r>
  <r>
    <x v="23"/>
    <x v="2"/>
  </r>
  <r>
    <x v="23"/>
    <x v="2"/>
  </r>
</pivotCacheRecords>
</file>

<file path=xl/pivotCache/pivotCacheRecords4.xml><?xml version="1.0" encoding="utf-8"?>
<pivotCacheRecords xmlns="http://schemas.openxmlformats.org/spreadsheetml/2006/main" xmlns:r="http://schemas.openxmlformats.org/officeDocument/2006/relationships" count="245">
  <r>
    <x v="13"/>
    <x v="0"/>
  </r>
  <r>
    <x v="36"/>
    <x v="4"/>
  </r>
  <r>
    <x v="6"/>
    <x v="4"/>
  </r>
  <r>
    <x v="36"/>
    <x v="4"/>
  </r>
  <r>
    <x v="36"/>
    <x v="4"/>
  </r>
  <r>
    <x v="17"/>
    <x v="4"/>
  </r>
  <r>
    <x v="50"/>
    <x v="4"/>
  </r>
  <r>
    <x v="36"/>
    <x v="4"/>
  </r>
  <r>
    <x v="42"/>
    <x v="4"/>
  </r>
  <r>
    <x v="50"/>
    <x v="4"/>
  </r>
  <r>
    <x v="9"/>
    <x v="4"/>
  </r>
  <r>
    <x v="13"/>
    <x v="0"/>
  </r>
  <r>
    <x v="13"/>
    <x v="0"/>
  </r>
  <r>
    <x v="13"/>
    <x v="0"/>
  </r>
  <r>
    <x v="36"/>
    <x v="4"/>
  </r>
  <r>
    <x v="13"/>
    <x v="0"/>
  </r>
  <r>
    <x v="22"/>
    <x v="3"/>
  </r>
  <r>
    <x v="50"/>
    <x v="4"/>
  </r>
  <r>
    <x v="19"/>
    <x v="4"/>
  </r>
  <r>
    <x v="15"/>
    <x v="4"/>
  </r>
  <r>
    <x v="22"/>
    <x v="3"/>
  </r>
  <r>
    <x v="14"/>
    <x v="5"/>
  </r>
  <r>
    <x v="14"/>
    <x v="5"/>
  </r>
  <r>
    <x v="14"/>
    <x v="5"/>
  </r>
  <r>
    <x v="36"/>
    <x v="4"/>
  </r>
  <r>
    <x v="50"/>
    <x v="4"/>
  </r>
  <r>
    <x v="9"/>
    <x v="4"/>
  </r>
  <r>
    <x v="50"/>
    <x v="4"/>
  </r>
  <r>
    <x v="38"/>
    <x v="4"/>
  </r>
  <r>
    <x v="42"/>
    <x v="4"/>
  </r>
  <r>
    <x v="50"/>
    <x v="4"/>
  </r>
  <r>
    <x v="42"/>
    <x v="4"/>
  </r>
  <r>
    <x v="38"/>
    <x v="4"/>
  </r>
  <r>
    <x v="9"/>
    <x v="4"/>
  </r>
  <r>
    <x v="9"/>
    <x v="4"/>
  </r>
  <r>
    <x v="50"/>
    <x v="4"/>
  </r>
  <r>
    <x v="38"/>
    <x v="4"/>
  </r>
  <r>
    <x v="50"/>
    <x v="4"/>
  </r>
  <r>
    <x v="9"/>
    <x v="4"/>
  </r>
  <r>
    <x v="17"/>
    <x v="4"/>
  </r>
  <r>
    <x v="8"/>
    <x v="4"/>
  </r>
  <r>
    <x v="17"/>
    <x v="4"/>
  </r>
  <r>
    <x v="38"/>
    <x v="4"/>
  </r>
  <r>
    <x v="9"/>
    <x v="4"/>
  </r>
  <r>
    <x v="38"/>
    <x v="4"/>
  </r>
  <r>
    <x v="38"/>
    <x v="4"/>
  </r>
  <r>
    <x v="38"/>
    <x v="4"/>
  </r>
  <r>
    <x v="50"/>
    <x v="4"/>
  </r>
  <r>
    <x v="9"/>
    <x v="4"/>
  </r>
  <r>
    <x v="9"/>
    <x v="4"/>
  </r>
  <r>
    <x v="50"/>
    <x v="4"/>
  </r>
  <r>
    <x v="8"/>
    <x v="4"/>
  </r>
  <r>
    <x v="50"/>
    <x v="4"/>
  </r>
  <r>
    <x v="17"/>
    <x v="4"/>
  </r>
  <r>
    <x v="38"/>
    <x v="4"/>
  </r>
  <r>
    <x v="42"/>
    <x v="4"/>
  </r>
  <r>
    <x v="38"/>
    <x v="4"/>
  </r>
  <r>
    <x v="9"/>
    <x v="4"/>
  </r>
  <r>
    <x v="50"/>
    <x v="4"/>
  </r>
  <r>
    <x v="50"/>
    <x v="4"/>
  </r>
  <r>
    <x v="38"/>
    <x v="4"/>
  </r>
  <r>
    <x v="50"/>
    <x v="4"/>
  </r>
  <r>
    <x v="16"/>
    <x v="4"/>
  </r>
  <r>
    <x v="42"/>
    <x v="4"/>
  </r>
  <r>
    <x v="38"/>
    <x v="4"/>
  </r>
  <r>
    <x v="42"/>
    <x v="4"/>
  </r>
  <r>
    <x v="36"/>
    <x v="4"/>
  </r>
  <r>
    <x v="50"/>
    <x v="4"/>
  </r>
  <r>
    <x v="50"/>
    <x v="4"/>
  </r>
  <r>
    <x v="38"/>
    <x v="4"/>
  </r>
  <r>
    <x v="17"/>
    <x v="4"/>
  </r>
  <r>
    <x v="36"/>
    <x v="4"/>
  </r>
  <r>
    <x v="12"/>
    <x v="4"/>
  </r>
  <r>
    <x v="42"/>
    <x v="4"/>
  </r>
  <r>
    <x v="50"/>
    <x v="4"/>
  </r>
  <r>
    <x v="42"/>
    <x v="4"/>
  </r>
  <r>
    <x v="42"/>
    <x v="4"/>
  </r>
  <r>
    <x v="50"/>
    <x v="4"/>
  </r>
  <r>
    <x v="38"/>
    <x v="4"/>
  </r>
  <r>
    <x v="38"/>
    <x v="4"/>
  </r>
  <r>
    <x v="50"/>
    <x v="4"/>
  </r>
  <r>
    <x v="36"/>
    <x v="4"/>
  </r>
  <r>
    <x v="38"/>
    <x v="4"/>
  </r>
  <r>
    <x v="36"/>
    <x v="4"/>
  </r>
  <r>
    <x v="50"/>
    <x v="4"/>
  </r>
  <r>
    <x v="6"/>
    <x v="4"/>
  </r>
  <r>
    <x v="12"/>
    <x v="4"/>
  </r>
  <r>
    <x v="17"/>
    <x v="4"/>
  </r>
  <r>
    <x v="9"/>
    <x v="4"/>
  </r>
  <r>
    <x v="9"/>
    <x v="4"/>
  </r>
  <r>
    <x v="50"/>
    <x v="4"/>
  </r>
  <r>
    <x v="17"/>
    <x v="4"/>
  </r>
  <r>
    <x v="0"/>
    <x v="4"/>
  </r>
  <r>
    <x v="9"/>
    <x v="4"/>
  </r>
  <r>
    <x v="9"/>
    <x v="4"/>
  </r>
  <r>
    <x v="50"/>
    <x v="4"/>
  </r>
  <r>
    <x v="17"/>
    <x v="4"/>
  </r>
  <r>
    <x v="9"/>
    <x v="4"/>
  </r>
  <r>
    <x v="17"/>
    <x v="4"/>
  </r>
  <r>
    <x v="50"/>
    <x v="4"/>
  </r>
  <r>
    <x v="41"/>
    <x v="4"/>
  </r>
  <r>
    <x v="50"/>
    <x v="4"/>
  </r>
  <r>
    <x v="37"/>
    <x v="4"/>
  </r>
  <r>
    <x v="50"/>
    <x v="4"/>
  </r>
  <r>
    <x v="38"/>
    <x v="4"/>
  </r>
  <r>
    <x v="9"/>
    <x v="4"/>
  </r>
  <r>
    <x v="17"/>
    <x v="4"/>
  </r>
  <r>
    <x v="50"/>
    <x v="4"/>
  </r>
  <r>
    <x v="36"/>
    <x v="4"/>
  </r>
  <r>
    <x v="17"/>
    <x v="4"/>
  </r>
  <r>
    <x v="8"/>
    <x v="4"/>
  </r>
  <r>
    <x v="17"/>
    <x v="4"/>
  </r>
  <r>
    <x v="50"/>
    <x v="4"/>
  </r>
  <r>
    <x v="38"/>
    <x v="4"/>
  </r>
  <r>
    <x v="36"/>
    <x v="4"/>
  </r>
  <r>
    <x v="38"/>
    <x v="4"/>
  </r>
  <r>
    <x v="42"/>
    <x v="4"/>
  </r>
  <r>
    <x v="9"/>
    <x v="4"/>
  </r>
  <r>
    <x v="37"/>
    <x v="4"/>
  </r>
  <r>
    <x v="50"/>
    <x v="4"/>
  </r>
  <r>
    <x v="42"/>
    <x v="4"/>
  </r>
  <r>
    <x v="16"/>
    <x v="4"/>
  </r>
  <r>
    <x v="42"/>
    <x v="4"/>
  </r>
  <r>
    <x v="37"/>
    <x v="4"/>
  </r>
  <r>
    <x v="9"/>
    <x v="4"/>
  </r>
  <r>
    <x v="42"/>
    <x v="4"/>
  </r>
  <r>
    <x v="17"/>
    <x v="4"/>
  </r>
  <r>
    <x v="0"/>
    <x v="4"/>
  </r>
  <r>
    <x v="42"/>
    <x v="4"/>
  </r>
  <r>
    <x v="37"/>
    <x v="4"/>
  </r>
  <r>
    <x v="38"/>
    <x v="4"/>
  </r>
  <r>
    <x v="9"/>
    <x v="4"/>
  </r>
  <r>
    <x v="50"/>
    <x v="4"/>
  </r>
  <r>
    <x v="50"/>
    <x v="4"/>
  </r>
  <r>
    <x v="9"/>
    <x v="4"/>
  </r>
  <r>
    <x v="8"/>
    <x v="4"/>
  </r>
  <r>
    <x v="37"/>
    <x v="4"/>
  </r>
  <r>
    <x v="17"/>
    <x v="4"/>
  </r>
  <r>
    <x v="50"/>
    <x v="4"/>
  </r>
  <r>
    <x v="50"/>
    <x v="4"/>
  </r>
  <r>
    <x v="50"/>
    <x v="4"/>
  </r>
  <r>
    <x v="50"/>
    <x v="4"/>
  </r>
  <r>
    <x v="50"/>
    <x v="4"/>
  </r>
  <r>
    <x v="3"/>
    <x v="4"/>
  </r>
  <r>
    <x v="7"/>
    <x v="4"/>
  </r>
  <r>
    <x v="36"/>
    <x v="4"/>
  </r>
  <r>
    <x v="12"/>
    <x v="4"/>
  </r>
  <r>
    <x v="16"/>
    <x v="4"/>
  </r>
  <r>
    <x v="33"/>
    <x v="4"/>
  </r>
  <r>
    <x v="47"/>
    <x v="4"/>
  </r>
  <r>
    <x v="7"/>
    <x v="4"/>
  </r>
  <r>
    <x v="0"/>
    <x v="4"/>
  </r>
  <r>
    <x v="19"/>
    <x v="4"/>
  </r>
  <r>
    <x v="29"/>
    <x v="4"/>
  </r>
  <r>
    <x v="48"/>
    <x v="4"/>
  </r>
  <r>
    <x v="27"/>
    <x v="4"/>
  </r>
  <r>
    <x v="9"/>
    <x v="1"/>
  </r>
  <r>
    <x v="17"/>
    <x v="4"/>
  </r>
  <r>
    <x v="25"/>
    <x v="4"/>
  </r>
  <r>
    <x v="42"/>
    <x v="4"/>
  </r>
  <r>
    <x v="37"/>
    <x v="4"/>
  </r>
  <r>
    <x v="36"/>
    <x v="4"/>
  </r>
  <r>
    <x v="34"/>
    <x v="4"/>
  </r>
  <r>
    <x v="31"/>
    <x v="4"/>
  </r>
  <r>
    <x v="8"/>
    <x v="4"/>
  </r>
  <r>
    <x v="3"/>
    <x v="4"/>
  </r>
  <r>
    <x v="11"/>
    <x v="4"/>
  </r>
  <r>
    <x v="21"/>
    <x v="4"/>
  </r>
  <r>
    <x v="45"/>
    <x v="4"/>
  </r>
  <r>
    <x v="24"/>
    <x v="4"/>
  </r>
  <r>
    <x v="0"/>
    <x v="4"/>
  </r>
  <r>
    <x v="44"/>
    <x v="4"/>
  </r>
  <r>
    <x v="2"/>
    <x v="4"/>
  </r>
  <r>
    <x v="5"/>
    <x v="4"/>
  </r>
  <r>
    <x v="20"/>
    <x v="4"/>
  </r>
  <r>
    <x v="41"/>
    <x v="4"/>
  </r>
  <r>
    <x v="32"/>
    <x v="4"/>
  </r>
  <r>
    <x v="30"/>
    <x v="4"/>
  </r>
  <r>
    <x v="43"/>
    <x v="4"/>
  </r>
  <r>
    <x v="51"/>
    <x v="4"/>
  </r>
  <r>
    <x v="10"/>
    <x v="4"/>
  </r>
  <r>
    <x v="38"/>
    <x v="4"/>
  </r>
  <r>
    <x v="4"/>
    <x v="4"/>
  </r>
  <r>
    <x v="6"/>
    <x v="1"/>
  </r>
  <r>
    <x v="50"/>
    <x v="1"/>
  </r>
  <r>
    <x v="50"/>
    <x v="1"/>
  </r>
  <r>
    <x v="6"/>
    <x v="1"/>
  </r>
  <r>
    <x v="13"/>
    <x v="0"/>
  </r>
  <r>
    <x v="6"/>
    <x v="1"/>
  </r>
  <r>
    <x v="50"/>
    <x v="1"/>
  </r>
  <r>
    <x v="6"/>
    <x v="1"/>
  </r>
  <r>
    <x v="6"/>
    <x v="1"/>
  </r>
  <r>
    <x v="9"/>
    <x v="1"/>
  </r>
  <r>
    <x v="9"/>
    <x v="1"/>
  </r>
  <r>
    <x v="8"/>
    <x v="1"/>
  </r>
  <r>
    <x v="8"/>
    <x v="1"/>
  </r>
  <r>
    <x v="50"/>
    <x v="1"/>
  </r>
  <r>
    <x v="9"/>
    <x v="1"/>
  </r>
  <r>
    <x v="50"/>
    <x v="1"/>
  </r>
  <r>
    <x v="36"/>
    <x v="1"/>
  </r>
  <r>
    <x v="50"/>
    <x v="1"/>
  </r>
  <r>
    <x v="50"/>
    <x v="1"/>
  </r>
  <r>
    <x v="50"/>
    <x v="1"/>
  </r>
  <r>
    <x v="35"/>
    <x v="2"/>
  </r>
  <r>
    <x v="26"/>
    <x v="3"/>
  </r>
  <r>
    <x v="22"/>
    <x v="3"/>
  </r>
  <r>
    <x v="22"/>
    <x v="3"/>
  </r>
  <r>
    <x v="22"/>
    <x v="3"/>
  </r>
  <r>
    <x v="22"/>
    <x v="3"/>
  </r>
  <r>
    <x v="22"/>
    <x v="3"/>
  </r>
  <r>
    <x v="1"/>
    <x v="1"/>
  </r>
  <r>
    <x v="13"/>
    <x v="0"/>
  </r>
  <r>
    <x v="22"/>
    <x v="3"/>
  </r>
  <r>
    <x v="40"/>
    <x v="0"/>
  </r>
  <r>
    <x v="23"/>
    <x v="1"/>
  </r>
  <r>
    <x v="23"/>
    <x v="1"/>
  </r>
  <r>
    <x v="23"/>
    <x v="1"/>
  </r>
  <r>
    <x v="23"/>
    <x v="1"/>
  </r>
  <r>
    <x v="23"/>
    <x v="1"/>
  </r>
  <r>
    <x v="23"/>
    <x v="1"/>
  </r>
  <r>
    <x v="6"/>
    <x v="4"/>
  </r>
  <r>
    <x v="36"/>
    <x v="4"/>
  </r>
  <r>
    <x v="36"/>
    <x v="4"/>
  </r>
  <r>
    <x v="42"/>
    <x v="4"/>
  </r>
  <r>
    <x v="6"/>
    <x v="4"/>
  </r>
  <r>
    <x v="50"/>
    <x v="4"/>
  </r>
  <r>
    <x v="50"/>
    <x v="4"/>
  </r>
  <r>
    <x v="49"/>
    <x v="0"/>
  </r>
  <r>
    <x v="14"/>
    <x v="5"/>
  </r>
  <r>
    <x v="13"/>
    <x v="0"/>
  </r>
  <r>
    <x v="18"/>
    <x v="0"/>
  </r>
  <r>
    <x v="46"/>
    <x v="0"/>
  </r>
  <r>
    <x v="13"/>
    <x v="0"/>
  </r>
  <r>
    <x v="18"/>
    <x v="0"/>
  </r>
  <r>
    <x v="13"/>
    <x v="0"/>
  </r>
  <r>
    <x v="40"/>
    <x v="0"/>
  </r>
  <r>
    <x v="50"/>
    <x v="1"/>
  </r>
  <r>
    <x v="13"/>
    <x v="0"/>
  </r>
  <r>
    <x v="18"/>
    <x v="0"/>
  </r>
  <r>
    <x v="49"/>
    <x v="0"/>
  </r>
  <r>
    <x v="13"/>
    <x v="0"/>
  </r>
  <r>
    <x v="28"/>
    <x v="0"/>
  </r>
  <r>
    <x v="39"/>
    <x v="2"/>
  </r>
  <r>
    <x v="14"/>
    <x v="5"/>
  </r>
  <r>
    <x v="14"/>
    <x v="5"/>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_rels/pivotTable3.xml.rels><?xml version="1.0" encoding="UTF-8"?>
<Relationships xmlns="http://schemas.openxmlformats.org/package/2006/relationships"><Relationship Id="rId1" Type="http://schemas.openxmlformats.org/officeDocument/2006/relationships/pivotCacheDefinition" Target="../pivotCache/pivotCacheDefinition3.xml"/>
</Relationships>
</file>

<file path=xl/pivotTables/_rels/pivotTable4.xml.rels><?xml version="1.0" encoding="UTF-8"?>
<Relationships xmlns="http://schemas.openxmlformats.org/package/2006/relationships"><Relationship Id="rId1" Type="http://schemas.openxmlformats.org/officeDocument/2006/relationships/pivotCacheDefinition" Target="../pivotCache/pivotCacheDefinition4.xml"/>
</Relationships>
</file>

<file path=xl/pivotTables/pivotTable1.xml><?xml version="1.0" encoding="utf-8"?>
<pivotTableDefinition xmlns="http://schemas.openxmlformats.org/spreadsheetml/2006/main" name="PivotTable5" cacheId="1" applyNumberFormats="0" applyBorderFormats="0" applyFontFormats="0" applyPatternFormats="0" applyAlignmentFormats="0" applyWidthHeightFormats="0" dataCaption="Values" useAutoFormatting="0" itemPrintTitles="1" indent="0" outline="1" outlineData="1" compact="0" compactData="0">
  <location ref="A1:D24" firstHeaderRow="1" firstDataRow="2" firstDataCol="1"/>
  <pivotFields count="2">
    <pivotField axis="axisCol" dataField="1" compact="0" showAll="0">
      <items count="3">
        <item x="0"/>
        <item x="1"/>
        <item t="default"/>
      </items>
    </pivotField>
    <pivotField axis="axisRow" compact="0" showAll="0">
      <items count="22">
        <item x="0"/>
        <item x="1"/>
        <item x="2"/>
        <item x="3"/>
        <item x="4"/>
        <item x="5"/>
        <item x="6"/>
        <item x="7"/>
        <item x="8"/>
        <item x="9"/>
        <item x="10"/>
        <item x="11"/>
        <item x="12"/>
        <item x="13"/>
        <item x="14"/>
        <item x="15"/>
        <item x="16"/>
        <item x="17"/>
        <item x="18"/>
        <item x="19"/>
        <item x="20"/>
        <item t="default"/>
      </items>
    </pivotField>
  </pivotFields>
  <rowFields count="1">
    <field x="1"/>
  </rowFields>
  <colFields count="1">
    <field x="0"/>
  </colFields>
  <dataFields count="1">
    <dataField name="Count of directI" fld="0" subtotal="count" numFmtId="164"/>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2" cacheId="2" applyNumberFormats="0" applyBorderFormats="0" applyFontFormats="0" applyPatternFormats="0" applyAlignmentFormats="0" applyWidthHeightFormats="0" dataCaption="Values" useAutoFormatting="0" itemPrintTitles="1" indent="0" outline="1" outlineData="1" compact="0" compactData="0">
  <location ref="F75:G88" firstHeaderRow="1" firstDataRow="1" firstDataCol="1"/>
  <pivotFields count="2">
    <pivotField axis="axisRow" compact="0" showAll="0">
      <items count="13">
        <item x="0"/>
        <item x="1"/>
        <item x="2"/>
        <item x="3"/>
        <item x="4"/>
        <item x="5"/>
        <item x="6"/>
        <item x="7"/>
        <item x="8"/>
        <item x="9"/>
        <item x="10"/>
        <item x="11"/>
        <item t="default"/>
      </items>
    </pivotField>
    <pivotField dataField="1" compact="0" showAll="0"/>
  </pivotFields>
  <rowFields count="1">
    <field x="0"/>
  </rowFields>
  <dataFields count="1">
    <dataField name="Count of directpp" fld="1" subtotal="count" numFmtId="164"/>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1" cacheId="3" applyNumberFormats="0" applyBorderFormats="0" applyFontFormats="0" applyPatternFormats="0" applyAlignmentFormats="0" applyWidthHeightFormats="0" dataCaption="Values" useAutoFormatting="0" itemPrintTitles="1" indent="0" outline="1" outlineData="1" compact="0" compactData="0">
  <location ref="A75:C126" firstHeaderRow="1" firstDataRow="1" firstDataCol="2"/>
  <pivotFields count="2">
    <pivotField axis="axisRow" compact="0" showAll="0">
      <items count="26">
        <item x="0"/>
        <item x="1"/>
        <item x="2"/>
        <item x="3"/>
        <item x="4"/>
        <item x="5"/>
        <item x="6"/>
        <item x="7"/>
        <item x="8"/>
        <item x="9"/>
        <item x="10"/>
        <item x="11"/>
        <item x="13"/>
        <item x="14"/>
        <item x="15"/>
        <item x="16"/>
        <item x="17"/>
        <item x="18"/>
        <item x="19"/>
        <item x="20"/>
        <item x="21"/>
        <item x="22"/>
        <item x="23"/>
        <item x="24"/>
        <item x="12"/>
        <item t="default"/>
      </items>
    </pivotField>
    <pivotField axis="axisRow" dataField="1" compact="0" showAll="0">
      <items count="6">
        <item x="4"/>
        <item x="0"/>
        <item x="1"/>
        <item x="2"/>
        <item x="3"/>
        <item t="default"/>
      </items>
    </pivotField>
  </pivotFields>
  <rowFields count="2">
    <field x="0"/>
    <field x="1"/>
  </rowFields>
  <dataFields count="1">
    <dataField name="Count of direct06" fld="1" subtotal="count" numFmtId="164"/>
  </dataField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PivotTable14" cacheId="4" applyNumberFormats="0" applyBorderFormats="0" applyFontFormats="0" applyPatternFormats="0" applyAlignmentFormats="0" applyWidthHeightFormats="0" dataCaption="Values" useAutoFormatting="0" itemPrintTitles="1" indent="0" outline="1" outlineData="1" compact="0" compactData="0">
  <location ref="F29:H93" firstHeaderRow="1" firstDataRow="1" firstDataCol="2"/>
  <pivotFields count="2">
    <pivotField axis="axisRow" dataField="1" compact="0" showAll="0">
      <items count="53">
        <item x="0"/>
        <item x="1"/>
        <item x="6"/>
        <item x="8"/>
        <item x="9"/>
        <item x="12"/>
        <item x="13"/>
        <item x="14"/>
        <item x="16"/>
        <item x="17"/>
        <item x="18"/>
        <item x="19"/>
        <item x="22"/>
        <item x="23"/>
        <item x="26"/>
        <item x="28"/>
        <item x="35"/>
        <item x="36"/>
        <item x="37"/>
        <item x="38"/>
        <item x="39"/>
        <item x="40"/>
        <item x="41"/>
        <item x="42"/>
        <item x="46"/>
        <item x="49"/>
        <item x="50"/>
        <item x="2"/>
        <item x="3"/>
        <item x="4"/>
        <item x="5"/>
        <item x="7"/>
        <item x="10"/>
        <item x="11"/>
        <item x="15"/>
        <item x="20"/>
        <item x="21"/>
        <item x="24"/>
        <item x="25"/>
        <item x="27"/>
        <item x="29"/>
        <item x="30"/>
        <item x="31"/>
        <item x="32"/>
        <item x="33"/>
        <item x="34"/>
        <item x="43"/>
        <item x="44"/>
        <item x="45"/>
        <item x="47"/>
        <item x="48"/>
        <item x="51"/>
        <item t="default"/>
      </items>
    </pivotField>
    <pivotField axis="axisRow" compact="0" showAll="0">
      <items count="7">
        <item x="0"/>
        <item x="1"/>
        <item x="2"/>
        <item x="3"/>
        <item x="4"/>
        <item x="5"/>
        <item t="default"/>
      </items>
    </pivotField>
  </pivotFields>
  <rowFields count="2">
    <field x="1"/>
    <field x="0"/>
  </rowFields>
  <dataFields count="1">
    <dataField name="Count of parentA" fld="0" subtotal="count" numFmtId="164"/>
  </dataFields>
  <pivotTableStyleInfo name="PivotStyleLight16" showRowHeaders="1" showColHeaders="1" showRowStripes="0" showColStripes="0" showLastColumn="1"/>
</pivotTableDefinition>
</file>

<file path=xl/worksheets/_rels/sheet7.xml.rels><?xml version="1.0" encoding="UTF-8"?>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90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364" activePane="bottomLeft" state="frozen"/>
      <selection pane="topLeft" activeCell="A1" activeCellId="0" sqref="A1"/>
      <selection pane="bottomLeft" activeCell="C388" activeCellId="0" sqref="C388"/>
    </sheetView>
  </sheetViews>
  <sheetFormatPr defaultColWidth="9.14453125" defaultRowHeight="15" zeroHeight="false" outlineLevelRow="0" outlineLevelCol="0"/>
  <cols>
    <col collapsed="false" customWidth="true" hidden="false" outlineLevel="0" max="1" min="1" style="1" width="96.57"/>
    <col collapsed="false" customWidth="true" hidden="false" outlineLevel="0" max="2" min="2" style="1" width="8.43"/>
    <col collapsed="false" customWidth="true" hidden="false" outlineLevel="0" max="3" min="3" style="1" width="20.43"/>
    <col collapsed="false" customWidth="true" hidden="false" outlineLevel="0" max="6" min="4" style="1" width="8.43"/>
    <col collapsed="false" customWidth="true" hidden="false" outlineLevel="0" max="7" min="7" style="1" width="18.28"/>
    <col collapsed="false" customWidth="false" hidden="false" outlineLevel="0" max="1024" min="8" style="2" width="9.14"/>
  </cols>
  <sheetData>
    <row r="1" customFormat="false" ht="15" hidden="false" customHeight="false" outlineLevel="0" collapsed="false">
      <c r="A1" s="3" t="s">
        <v>0</v>
      </c>
      <c r="B1" s="3" t="s">
        <v>1</v>
      </c>
      <c r="C1" s="3" t="s">
        <v>2</v>
      </c>
      <c r="D1" s="3" t="s">
        <v>3</v>
      </c>
      <c r="E1" s="3" t="s">
        <v>4</v>
      </c>
      <c r="F1" s="3" t="s">
        <v>5</v>
      </c>
      <c r="G1" s="3" t="s">
        <v>6</v>
      </c>
    </row>
    <row r="2" customFormat="false" ht="15" hidden="false" customHeight="false" outlineLevel="0" collapsed="false">
      <c r="A2" s="1" t="s">
        <v>7</v>
      </c>
      <c r="B2" s="1" t="s">
        <v>8</v>
      </c>
      <c r="C2" s="1" t="s">
        <v>9</v>
      </c>
      <c r="D2" s="1" t="s">
        <v>10</v>
      </c>
    </row>
    <row r="3" customFormat="false" ht="15" hidden="false" customHeight="false" outlineLevel="0" collapsed="false">
      <c r="A3" s="1" t="s">
        <v>11</v>
      </c>
      <c r="B3" s="1" t="s">
        <v>12</v>
      </c>
      <c r="C3" s="1" t="s">
        <v>9</v>
      </c>
      <c r="D3" s="1" t="s">
        <v>10</v>
      </c>
    </row>
    <row r="4" customFormat="false" ht="15" hidden="false" customHeight="false" outlineLevel="0" collapsed="false">
      <c r="A4" s="1" t="s">
        <v>13</v>
      </c>
      <c r="B4" s="1" t="s">
        <v>8</v>
      </c>
      <c r="C4" s="1" t="s">
        <v>9</v>
      </c>
      <c r="D4" s="1" t="s">
        <v>10</v>
      </c>
    </row>
    <row r="5" customFormat="false" ht="15" hidden="false" customHeight="false" outlineLevel="0" collapsed="false">
      <c r="A5" s="1" t="s">
        <v>14</v>
      </c>
      <c r="B5" s="1" t="s">
        <v>8</v>
      </c>
      <c r="C5" s="1" t="s">
        <v>9</v>
      </c>
      <c r="D5" s="1" t="s">
        <v>10</v>
      </c>
    </row>
    <row r="6" customFormat="false" ht="15" hidden="false" customHeight="false" outlineLevel="0" collapsed="false">
      <c r="A6" s="1" t="s">
        <v>15</v>
      </c>
      <c r="B6" s="1" t="s">
        <v>8</v>
      </c>
      <c r="C6" s="1" t="s">
        <v>9</v>
      </c>
      <c r="D6" s="1" t="s">
        <v>10</v>
      </c>
    </row>
    <row r="7" customFormat="false" ht="15" hidden="false" customHeight="false" outlineLevel="0" collapsed="false">
      <c r="A7" s="1" t="s">
        <v>16</v>
      </c>
      <c r="B7" s="1" t="s">
        <v>12</v>
      </c>
      <c r="C7" s="1" t="s">
        <v>9</v>
      </c>
      <c r="D7" s="1" t="s">
        <v>10</v>
      </c>
    </row>
    <row r="8" customFormat="false" ht="15" hidden="false" customHeight="false" outlineLevel="0" collapsed="false">
      <c r="A8" s="1" t="s">
        <v>17</v>
      </c>
      <c r="B8" s="1" t="s">
        <v>8</v>
      </c>
      <c r="C8" s="1" t="s">
        <v>9</v>
      </c>
      <c r="D8" s="1" t="s">
        <v>10</v>
      </c>
    </row>
    <row r="9" customFormat="false" ht="15" hidden="false" customHeight="false" outlineLevel="0" collapsed="false">
      <c r="A9" s="1" t="s">
        <v>18</v>
      </c>
      <c r="B9" s="1" t="s">
        <v>8</v>
      </c>
      <c r="C9" s="1" t="s">
        <v>9</v>
      </c>
      <c r="D9" s="1" t="s">
        <v>10</v>
      </c>
    </row>
    <row r="10" customFormat="false" ht="15" hidden="false" customHeight="false" outlineLevel="0" collapsed="false">
      <c r="A10" s="1" t="s">
        <v>19</v>
      </c>
      <c r="B10" s="1" t="s">
        <v>8</v>
      </c>
      <c r="C10" s="1" t="s">
        <v>9</v>
      </c>
      <c r="D10" s="1" t="s">
        <v>10</v>
      </c>
    </row>
    <row r="11" customFormat="false" ht="15" hidden="false" customHeight="false" outlineLevel="0" collapsed="false">
      <c r="A11" s="1" t="s">
        <v>20</v>
      </c>
      <c r="B11" s="1" t="s">
        <v>8</v>
      </c>
      <c r="C11" s="1" t="s">
        <v>9</v>
      </c>
      <c r="D11" s="1" t="s">
        <v>10</v>
      </c>
    </row>
    <row r="12" customFormat="false" ht="15" hidden="false" customHeight="false" outlineLevel="0" collapsed="false">
      <c r="A12" s="1" t="s">
        <v>21</v>
      </c>
      <c r="B12" s="1" t="s">
        <v>12</v>
      </c>
      <c r="C12" s="1" t="s">
        <v>9</v>
      </c>
      <c r="D12" s="1" t="s">
        <v>10</v>
      </c>
    </row>
    <row r="13" customFormat="false" ht="15" hidden="false" customHeight="false" outlineLevel="0" collapsed="false">
      <c r="A13" s="1" t="s">
        <v>22</v>
      </c>
      <c r="B13" s="1" t="s">
        <v>12</v>
      </c>
      <c r="C13" s="1" t="s">
        <v>9</v>
      </c>
      <c r="D13" s="1" t="s">
        <v>10</v>
      </c>
    </row>
    <row r="14" customFormat="false" ht="15" hidden="false" customHeight="false" outlineLevel="0" collapsed="false">
      <c r="A14" s="1" t="s">
        <v>23</v>
      </c>
      <c r="B14" s="1" t="s">
        <v>8</v>
      </c>
      <c r="C14" s="1" t="s">
        <v>9</v>
      </c>
      <c r="D14" s="1" t="s">
        <v>10</v>
      </c>
    </row>
    <row r="15" customFormat="false" ht="15" hidden="false" customHeight="false" outlineLevel="0" collapsed="false">
      <c r="A15" s="1" t="s">
        <v>24</v>
      </c>
      <c r="B15" s="1" t="s">
        <v>8</v>
      </c>
      <c r="C15" s="1" t="s">
        <v>9</v>
      </c>
      <c r="D15" s="1" t="s">
        <v>10</v>
      </c>
    </row>
    <row r="16" customFormat="false" ht="15" hidden="false" customHeight="false" outlineLevel="0" collapsed="false">
      <c r="A16" s="1" t="s">
        <v>25</v>
      </c>
      <c r="B16" s="1" t="s">
        <v>12</v>
      </c>
      <c r="C16" s="1" t="s">
        <v>9</v>
      </c>
      <c r="D16" s="1" t="s">
        <v>10</v>
      </c>
    </row>
    <row r="17" customFormat="false" ht="15" hidden="false" customHeight="false" outlineLevel="0" collapsed="false">
      <c r="A17" s="1" t="s">
        <v>26</v>
      </c>
      <c r="B17" s="1" t="s">
        <v>12</v>
      </c>
      <c r="C17" s="1" t="s">
        <v>9</v>
      </c>
      <c r="D17" s="1" t="s">
        <v>10</v>
      </c>
    </row>
    <row r="18" customFormat="false" ht="15" hidden="false" customHeight="false" outlineLevel="0" collapsed="false">
      <c r="A18" s="1" t="s">
        <v>27</v>
      </c>
      <c r="B18" s="1" t="s">
        <v>8</v>
      </c>
      <c r="C18" s="1" t="s">
        <v>9</v>
      </c>
      <c r="D18" s="1" t="s">
        <v>10</v>
      </c>
    </row>
    <row r="19" customFormat="false" ht="15" hidden="false" customHeight="false" outlineLevel="0" collapsed="false">
      <c r="A19" s="1" t="s">
        <v>28</v>
      </c>
      <c r="B19" s="1" t="s">
        <v>12</v>
      </c>
      <c r="C19" s="1" t="s">
        <v>9</v>
      </c>
      <c r="D19" s="1" t="s">
        <v>10</v>
      </c>
    </row>
    <row r="20" customFormat="false" ht="15" hidden="false" customHeight="false" outlineLevel="0" collapsed="false">
      <c r="A20" s="1" t="s">
        <v>29</v>
      </c>
      <c r="B20" s="1" t="s">
        <v>12</v>
      </c>
      <c r="C20" s="1" t="s">
        <v>9</v>
      </c>
      <c r="D20" s="1" t="s">
        <v>10</v>
      </c>
    </row>
    <row r="21" customFormat="false" ht="15" hidden="false" customHeight="false" outlineLevel="0" collapsed="false">
      <c r="A21" s="1" t="s">
        <v>30</v>
      </c>
      <c r="B21" s="1" t="s">
        <v>12</v>
      </c>
      <c r="C21" s="1" t="s">
        <v>9</v>
      </c>
      <c r="D21" s="1" t="s">
        <v>10</v>
      </c>
    </row>
    <row r="22" s="4" customFormat="true" ht="15" hidden="false" customHeight="false" outlineLevel="0" collapsed="false">
      <c r="A22" s="1" t="s">
        <v>31</v>
      </c>
      <c r="B22" s="1" t="s">
        <v>8</v>
      </c>
      <c r="C22" s="1" t="s">
        <v>32</v>
      </c>
      <c r="D22" s="1" t="s">
        <v>10</v>
      </c>
      <c r="E22" s="1"/>
      <c r="F22" s="1"/>
      <c r="G22" s="1"/>
    </row>
    <row r="23" customFormat="false" ht="15" hidden="false" customHeight="false" outlineLevel="0" collapsed="false">
      <c r="A23" s="1" t="s">
        <v>33</v>
      </c>
      <c r="B23" s="1" t="s">
        <v>8</v>
      </c>
      <c r="C23" s="1" t="s">
        <v>32</v>
      </c>
      <c r="D23" s="1" t="s">
        <v>10</v>
      </c>
    </row>
    <row r="24" customFormat="false" ht="15" hidden="false" customHeight="false" outlineLevel="0" collapsed="false">
      <c r="A24" s="1" t="s">
        <v>34</v>
      </c>
      <c r="B24" s="1" t="s">
        <v>8</v>
      </c>
      <c r="C24" s="1" t="s">
        <v>32</v>
      </c>
      <c r="D24" s="1" t="s">
        <v>10</v>
      </c>
      <c r="E24" s="1" t="s">
        <v>35</v>
      </c>
      <c r="F24" s="1" t="s">
        <v>36</v>
      </c>
    </row>
    <row r="25" customFormat="false" ht="15" hidden="false" customHeight="false" outlineLevel="0" collapsed="false">
      <c r="A25" s="1" t="s">
        <v>37</v>
      </c>
      <c r="B25" s="1" t="s">
        <v>8</v>
      </c>
      <c r="C25" s="1" t="s">
        <v>32</v>
      </c>
      <c r="D25" s="1" t="s">
        <v>10</v>
      </c>
    </row>
    <row r="26" customFormat="false" ht="15" hidden="false" customHeight="false" outlineLevel="0" collapsed="false">
      <c r="A26" s="1" t="s">
        <v>38</v>
      </c>
      <c r="B26" s="1" t="s">
        <v>8</v>
      </c>
      <c r="C26" s="1" t="s">
        <v>32</v>
      </c>
      <c r="D26" s="1" t="s">
        <v>10</v>
      </c>
    </row>
    <row r="27" customFormat="false" ht="15" hidden="false" customHeight="false" outlineLevel="0" collapsed="false">
      <c r="A27" s="1" t="s">
        <v>39</v>
      </c>
      <c r="B27" s="1" t="s">
        <v>12</v>
      </c>
      <c r="C27" s="1" t="s">
        <v>32</v>
      </c>
      <c r="D27" s="1" t="s">
        <v>10</v>
      </c>
      <c r="E27" s="1" t="s">
        <v>35</v>
      </c>
      <c r="F27" s="1" t="s">
        <v>36</v>
      </c>
    </row>
    <row r="28" customFormat="false" ht="15" hidden="false" customHeight="false" outlineLevel="0" collapsed="false">
      <c r="A28" s="1" t="s">
        <v>40</v>
      </c>
      <c r="B28" s="1" t="s">
        <v>8</v>
      </c>
      <c r="C28" s="1" t="s">
        <v>32</v>
      </c>
      <c r="D28" s="1" t="s">
        <v>10</v>
      </c>
    </row>
    <row r="29" customFormat="false" ht="15" hidden="false" customHeight="false" outlineLevel="0" collapsed="false">
      <c r="A29" s="1" t="s">
        <v>41</v>
      </c>
      <c r="B29" s="1" t="s">
        <v>12</v>
      </c>
      <c r="C29" s="1" t="s">
        <v>32</v>
      </c>
      <c r="D29" s="1" t="s">
        <v>10</v>
      </c>
    </row>
    <row r="30" customFormat="false" ht="15" hidden="false" customHeight="false" outlineLevel="0" collapsed="false">
      <c r="A30" s="1" t="s">
        <v>42</v>
      </c>
      <c r="B30" s="1" t="s">
        <v>12</v>
      </c>
      <c r="C30" s="1" t="s">
        <v>32</v>
      </c>
      <c r="D30" s="1" t="s">
        <v>10</v>
      </c>
    </row>
    <row r="31" customFormat="false" ht="15" hidden="false" customHeight="false" outlineLevel="0" collapsed="false">
      <c r="A31" s="1" t="s">
        <v>43</v>
      </c>
      <c r="B31" s="1" t="s">
        <v>8</v>
      </c>
      <c r="C31" s="1" t="s">
        <v>32</v>
      </c>
      <c r="D31" s="1" t="s">
        <v>10</v>
      </c>
    </row>
    <row r="32" customFormat="false" ht="15" hidden="false" customHeight="false" outlineLevel="0" collapsed="false">
      <c r="A32" s="1" t="s">
        <v>44</v>
      </c>
      <c r="B32" s="1" t="s">
        <v>8</v>
      </c>
      <c r="C32" s="1" t="s">
        <v>32</v>
      </c>
      <c r="D32" s="1" t="s">
        <v>10</v>
      </c>
    </row>
    <row r="33" customFormat="false" ht="15" hidden="false" customHeight="false" outlineLevel="0" collapsed="false">
      <c r="A33" s="1" t="s">
        <v>45</v>
      </c>
      <c r="B33" s="1" t="s">
        <v>12</v>
      </c>
      <c r="C33" s="1" t="s">
        <v>32</v>
      </c>
      <c r="D33" s="1" t="s">
        <v>10</v>
      </c>
    </row>
    <row r="34" customFormat="false" ht="15" hidden="false" customHeight="false" outlineLevel="0" collapsed="false">
      <c r="A34" s="1" t="s">
        <v>46</v>
      </c>
      <c r="B34" s="1" t="s">
        <v>8</v>
      </c>
      <c r="C34" s="1" t="s">
        <v>32</v>
      </c>
      <c r="D34" s="1" t="s">
        <v>10</v>
      </c>
    </row>
    <row r="35" customFormat="false" ht="15" hidden="false" customHeight="false" outlineLevel="0" collapsed="false">
      <c r="A35" s="1" t="s">
        <v>47</v>
      </c>
      <c r="B35" s="1" t="s">
        <v>8</v>
      </c>
      <c r="C35" s="1" t="s">
        <v>32</v>
      </c>
      <c r="D35" s="1" t="s">
        <v>10</v>
      </c>
    </row>
    <row r="36" customFormat="false" ht="15" hidden="false" customHeight="false" outlineLevel="0" collapsed="false">
      <c r="A36" s="1" t="s">
        <v>48</v>
      </c>
      <c r="B36" s="1" t="s">
        <v>12</v>
      </c>
      <c r="C36" s="1" t="s">
        <v>32</v>
      </c>
      <c r="D36" s="1" t="s">
        <v>10</v>
      </c>
    </row>
    <row r="37" customFormat="false" ht="15" hidden="false" customHeight="false" outlineLevel="0" collapsed="false">
      <c r="A37" s="1" t="s">
        <v>49</v>
      </c>
      <c r="B37" s="1" t="s">
        <v>12</v>
      </c>
      <c r="C37" s="1" t="s">
        <v>32</v>
      </c>
      <c r="D37" s="1" t="s">
        <v>10</v>
      </c>
    </row>
    <row r="38" customFormat="false" ht="15" hidden="false" customHeight="false" outlineLevel="0" collapsed="false">
      <c r="A38" s="1" t="s">
        <v>50</v>
      </c>
      <c r="B38" s="1" t="s">
        <v>8</v>
      </c>
      <c r="C38" s="1" t="s">
        <v>32</v>
      </c>
      <c r="D38" s="1" t="s">
        <v>10</v>
      </c>
    </row>
    <row r="39" customFormat="false" ht="15" hidden="false" customHeight="false" outlineLevel="0" collapsed="false">
      <c r="A39" s="1" t="s">
        <v>51</v>
      </c>
      <c r="B39" s="1" t="s">
        <v>12</v>
      </c>
      <c r="C39" s="1" t="s">
        <v>32</v>
      </c>
      <c r="D39" s="1" t="s">
        <v>10</v>
      </c>
    </row>
    <row r="40" customFormat="false" ht="15" hidden="false" customHeight="false" outlineLevel="0" collapsed="false">
      <c r="A40" s="1" t="s">
        <v>52</v>
      </c>
      <c r="B40" s="1" t="s">
        <v>8</v>
      </c>
      <c r="C40" s="1" t="s">
        <v>32</v>
      </c>
      <c r="D40" s="1" t="s">
        <v>10</v>
      </c>
    </row>
    <row r="41" customFormat="false" ht="15" hidden="false" customHeight="false" outlineLevel="0" collapsed="false">
      <c r="A41" s="1" t="s">
        <v>53</v>
      </c>
      <c r="B41" s="1" t="s">
        <v>12</v>
      </c>
      <c r="C41" s="1" t="s">
        <v>32</v>
      </c>
      <c r="D41" s="1" t="s">
        <v>10</v>
      </c>
    </row>
    <row r="42" customFormat="false" ht="15" hidden="false" customHeight="false" outlineLevel="0" collapsed="false">
      <c r="A42" s="1" t="s">
        <v>54</v>
      </c>
      <c r="B42" s="1" t="s">
        <v>8</v>
      </c>
      <c r="C42" s="1" t="s">
        <v>32</v>
      </c>
      <c r="D42" s="1" t="s">
        <v>10</v>
      </c>
    </row>
    <row r="43" customFormat="false" ht="15" hidden="false" customHeight="false" outlineLevel="0" collapsed="false">
      <c r="A43" s="1" t="s">
        <v>55</v>
      </c>
      <c r="B43" s="1" t="s">
        <v>12</v>
      </c>
      <c r="C43" s="1" t="s">
        <v>32</v>
      </c>
      <c r="D43" s="1" t="s">
        <v>10</v>
      </c>
    </row>
    <row r="44" customFormat="false" ht="15" hidden="false" customHeight="false" outlineLevel="0" collapsed="false">
      <c r="A44" s="1" t="s">
        <v>56</v>
      </c>
      <c r="B44" s="1" t="s">
        <v>8</v>
      </c>
      <c r="C44" s="1" t="s">
        <v>32</v>
      </c>
      <c r="D44" s="1" t="s">
        <v>10</v>
      </c>
    </row>
    <row r="45" customFormat="false" ht="15" hidden="false" customHeight="false" outlineLevel="0" collapsed="false">
      <c r="A45" s="1" t="s">
        <v>57</v>
      </c>
      <c r="B45" s="1" t="s">
        <v>12</v>
      </c>
      <c r="C45" s="1" t="s">
        <v>32</v>
      </c>
      <c r="D45" s="1" t="s">
        <v>10</v>
      </c>
    </row>
    <row r="46" customFormat="false" ht="15" hidden="false" customHeight="false" outlineLevel="0" collapsed="false">
      <c r="A46" s="1" t="s">
        <v>58</v>
      </c>
      <c r="B46" s="1" t="s">
        <v>12</v>
      </c>
      <c r="C46" s="1" t="s">
        <v>32</v>
      </c>
      <c r="D46" s="1" t="s">
        <v>10</v>
      </c>
    </row>
    <row r="47" customFormat="false" ht="15" hidden="false" customHeight="false" outlineLevel="0" collapsed="false">
      <c r="A47" s="1" t="s">
        <v>59</v>
      </c>
      <c r="B47" s="1" t="s">
        <v>12</v>
      </c>
      <c r="C47" s="1" t="s">
        <v>32</v>
      </c>
      <c r="D47" s="1" t="s">
        <v>10</v>
      </c>
    </row>
    <row r="48" customFormat="false" ht="15" hidden="false" customHeight="false" outlineLevel="0" collapsed="false">
      <c r="A48" s="1" t="s">
        <v>60</v>
      </c>
      <c r="B48" s="1" t="s">
        <v>8</v>
      </c>
      <c r="C48" s="1" t="s">
        <v>32</v>
      </c>
      <c r="D48" s="1" t="s">
        <v>10</v>
      </c>
    </row>
    <row r="49" customFormat="false" ht="15" hidden="false" customHeight="false" outlineLevel="0" collapsed="false">
      <c r="A49" s="1" t="s">
        <v>61</v>
      </c>
      <c r="B49" s="1" t="s">
        <v>8</v>
      </c>
      <c r="C49" s="1" t="s">
        <v>32</v>
      </c>
      <c r="D49" s="1" t="s">
        <v>10</v>
      </c>
      <c r="E49" s="1" t="s">
        <v>62</v>
      </c>
      <c r="F49" s="1" t="s">
        <v>63</v>
      </c>
    </row>
    <row r="50" customFormat="false" ht="15" hidden="false" customHeight="false" outlineLevel="0" collapsed="false">
      <c r="A50" s="1" t="s">
        <v>64</v>
      </c>
      <c r="B50" s="1" t="s">
        <v>8</v>
      </c>
      <c r="C50" s="1" t="s">
        <v>32</v>
      </c>
      <c r="D50" s="1" t="s">
        <v>10</v>
      </c>
    </row>
    <row r="51" customFormat="false" ht="15" hidden="false" customHeight="false" outlineLevel="0" collapsed="false">
      <c r="A51" s="1" t="s">
        <v>65</v>
      </c>
      <c r="B51" s="1" t="s">
        <v>8</v>
      </c>
      <c r="C51" s="1" t="s">
        <v>32</v>
      </c>
      <c r="D51" s="1" t="s">
        <v>10</v>
      </c>
    </row>
    <row r="52" customFormat="false" ht="15" hidden="false" customHeight="false" outlineLevel="0" collapsed="false">
      <c r="A52" s="1" t="s">
        <v>66</v>
      </c>
      <c r="B52" s="1" t="s">
        <v>12</v>
      </c>
      <c r="C52" s="1" t="s">
        <v>32</v>
      </c>
      <c r="D52" s="1" t="s">
        <v>10</v>
      </c>
    </row>
    <row r="53" customFormat="false" ht="15" hidden="false" customHeight="false" outlineLevel="0" collapsed="false">
      <c r="A53" s="1" t="s">
        <v>67</v>
      </c>
      <c r="B53" s="1" t="s">
        <v>12</v>
      </c>
      <c r="C53" s="1" t="s">
        <v>32</v>
      </c>
      <c r="D53" s="1" t="s">
        <v>10</v>
      </c>
    </row>
    <row r="54" customFormat="false" ht="15" hidden="false" customHeight="false" outlineLevel="0" collapsed="false">
      <c r="A54" s="1" t="s">
        <v>68</v>
      </c>
      <c r="B54" s="1" t="s">
        <v>8</v>
      </c>
      <c r="C54" s="1" t="s">
        <v>32</v>
      </c>
      <c r="D54" s="1" t="s">
        <v>10</v>
      </c>
    </row>
    <row r="55" customFormat="false" ht="15" hidden="false" customHeight="false" outlineLevel="0" collapsed="false">
      <c r="A55" s="1" t="s">
        <v>69</v>
      </c>
      <c r="B55" s="1" t="s">
        <v>8</v>
      </c>
      <c r="C55" s="1" t="s">
        <v>32</v>
      </c>
      <c r="D55" s="1" t="s">
        <v>10</v>
      </c>
    </row>
    <row r="56" customFormat="false" ht="15" hidden="false" customHeight="false" outlineLevel="0" collapsed="false">
      <c r="A56" s="1" t="s">
        <v>70</v>
      </c>
      <c r="B56" s="1" t="s">
        <v>8</v>
      </c>
      <c r="C56" s="1" t="s">
        <v>32</v>
      </c>
      <c r="D56" s="1" t="s">
        <v>10</v>
      </c>
    </row>
    <row r="57" customFormat="false" ht="15" hidden="false" customHeight="false" outlineLevel="0" collapsed="false">
      <c r="A57" s="1" t="s">
        <v>71</v>
      </c>
      <c r="B57" s="1" t="s">
        <v>8</v>
      </c>
      <c r="C57" s="1" t="s">
        <v>32</v>
      </c>
      <c r="D57" s="1" t="s">
        <v>10</v>
      </c>
    </row>
    <row r="58" customFormat="false" ht="15" hidden="false" customHeight="false" outlineLevel="0" collapsed="false">
      <c r="A58" s="1" t="s">
        <v>72</v>
      </c>
      <c r="B58" s="1" t="s">
        <v>12</v>
      </c>
      <c r="C58" s="1" t="s">
        <v>32</v>
      </c>
      <c r="D58" s="1" t="s">
        <v>10</v>
      </c>
    </row>
    <row r="59" customFormat="false" ht="15" hidden="false" customHeight="false" outlineLevel="0" collapsed="false">
      <c r="A59" s="1" t="s">
        <v>73</v>
      </c>
      <c r="B59" s="1" t="s">
        <v>12</v>
      </c>
      <c r="C59" s="1" t="s">
        <v>32</v>
      </c>
      <c r="D59" s="1" t="s">
        <v>10</v>
      </c>
    </row>
    <row r="60" customFormat="false" ht="15" hidden="false" customHeight="false" outlineLevel="0" collapsed="false">
      <c r="A60" s="1" t="s">
        <v>74</v>
      </c>
      <c r="B60" s="1" t="s">
        <v>8</v>
      </c>
      <c r="C60" s="1" t="s">
        <v>32</v>
      </c>
      <c r="D60" s="1" t="s">
        <v>10</v>
      </c>
    </row>
    <row r="61" customFormat="false" ht="15" hidden="false" customHeight="false" outlineLevel="0" collapsed="false">
      <c r="A61" s="1" t="s">
        <v>75</v>
      </c>
      <c r="B61" s="1" t="s">
        <v>12</v>
      </c>
      <c r="C61" s="1" t="s">
        <v>32</v>
      </c>
      <c r="D61" s="1" t="s">
        <v>10</v>
      </c>
    </row>
    <row r="62" customFormat="false" ht="15" hidden="false" customHeight="false" outlineLevel="0" collapsed="false">
      <c r="A62" s="1" t="s">
        <v>76</v>
      </c>
      <c r="B62" s="1" t="s">
        <v>12</v>
      </c>
      <c r="C62" s="1" t="s">
        <v>32</v>
      </c>
      <c r="D62" s="1" t="s">
        <v>10</v>
      </c>
    </row>
    <row r="63" customFormat="false" ht="15" hidden="false" customHeight="false" outlineLevel="0" collapsed="false">
      <c r="A63" s="1" t="s">
        <v>77</v>
      </c>
      <c r="B63" s="1" t="s">
        <v>12</v>
      </c>
      <c r="C63" s="1" t="s">
        <v>32</v>
      </c>
      <c r="D63" s="1" t="s">
        <v>10</v>
      </c>
    </row>
    <row r="64" customFormat="false" ht="15" hidden="false" customHeight="false" outlineLevel="0" collapsed="false">
      <c r="A64" s="1" t="s">
        <v>78</v>
      </c>
      <c r="B64" s="1" t="s">
        <v>8</v>
      </c>
      <c r="C64" s="1" t="s">
        <v>32</v>
      </c>
      <c r="D64" s="1" t="s">
        <v>10</v>
      </c>
    </row>
    <row r="65" customFormat="false" ht="15" hidden="false" customHeight="false" outlineLevel="0" collapsed="false">
      <c r="A65" s="1" t="s">
        <v>79</v>
      </c>
      <c r="B65" s="1" t="s">
        <v>12</v>
      </c>
      <c r="C65" s="1" t="s">
        <v>32</v>
      </c>
      <c r="D65" s="1" t="s">
        <v>10</v>
      </c>
    </row>
    <row r="66" customFormat="false" ht="15" hidden="false" customHeight="false" outlineLevel="0" collapsed="false">
      <c r="A66" s="1" t="s">
        <v>80</v>
      </c>
      <c r="B66" s="1" t="s">
        <v>8</v>
      </c>
      <c r="C66" s="1" t="s">
        <v>81</v>
      </c>
      <c r="D66" s="1" t="s">
        <v>10</v>
      </c>
      <c r="E66" s="1" t="s">
        <v>62</v>
      </c>
      <c r="F66" s="1" t="s">
        <v>63</v>
      </c>
    </row>
    <row r="67" customFormat="false" ht="15" hidden="false" customHeight="false" outlineLevel="0" collapsed="false">
      <c r="A67" s="1" t="s">
        <v>82</v>
      </c>
      <c r="B67" s="1" t="s">
        <v>8</v>
      </c>
      <c r="C67" s="1" t="s">
        <v>81</v>
      </c>
      <c r="D67" s="1" t="s">
        <v>10</v>
      </c>
      <c r="E67" s="1" t="s">
        <v>62</v>
      </c>
      <c r="F67" s="1" t="s">
        <v>63</v>
      </c>
    </row>
    <row r="68" customFormat="false" ht="15" hidden="false" customHeight="false" outlineLevel="0" collapsed="false">
      <c r="A68" s="1" t="s">
        <v>83</v>
      </c>
      <c r="B68" s="1" t="s">
        <v>8</v>
      </c>
      <c r="C68" s="1" t="s">
        <v>81</v>
      </c>
      <c r="D68" s="1" t="s">
        <v>10</v>
      </c>
      <c r="E68" s="1" t="s">
        <v>62</v>
      </c>
      <c r="F68" s="1" t="s">
        <v>63</v>
      </c>
    </row>
    <row r="69" customFormat="false" ht="15" hidden="false" customHeight="false" outlineLevel="0" collapsed="false">
      <c r="A69" s="1" t="s">
        <v>84</v>
      </c>
      <c r="B69" s="1" t="s">
        <v>8</v>
      </c>
      <c r="C69" s="1" t="s">
        <v>81</v>
      </c>
      <c r="D69" s="1" t="s">
        <v>10</v>
      </c>
    </row>
    <row r="70" customFormat="false" ht="15" hidden="false" customHeight="false" outlineLevel="0" collapsed="false">
      <c r="A70" s="1" t="s">
        <v>85</v>
      </c>
      <c r="B70" s="1" t="s">
        <v>8</v>
      </c>
      <c r="C70" s="1" t="s">
        <v>81</v>
      </c>
      <c r="D70" s="1" t="s">
        <v>10</v>
      </c>
    </row>
    <row r="71" customFormat="false" ht="15" hidden="false" customHeight="false" outlineLevel="0" collapsed="false">
      <c r="A71" s="1" t="s">
        <v>86</v>
      </c>
      <c r="B71" s="1" t="s">
        <v>8</v>
      </c>
      <c r="C71" s="1" t="s">
        <v>81</v>
      </c>
      <c r="D71" s="1" t="s">
        <v>10</v>
      </c>
    </row>
    <row r="72" customFormat="false" ht="15" hidden="false" customHeight="false" outlineLevel="0" collapsed="false">
      <c r="A72" s="1" t="s">
        <v>87</v>
      </c>
      <c r="B72" s="1" t="s">
        <v>8</v>
      </c>
      <c r="C72" s="1" t="s">
        <v>81</v>
      </c>
      <c r="D72" s="1" t="s">
        <v>10</v>
      </c>
    </row>
    <row r="73" customFormat="false" ht="15" hidden="false" customHeight="false" outlineLevel="0" collapsed="false">
      <c r="A73" s="1" t="s">
        <v>88</v>
      </c>
      <c r="B73" s="1" t="s">
        <v>8</v>
      </c>
      <c r="C73" s="1" t="s">
        <v>81</v>
      </c>
      <c r="D73" s="1" t="s">
        <v>10</v>
      </c>
      <c r="E73" s="1" t="s">
        <v>62</v>
      </c>
      <c r="F73" s="1" t="s">
        <v>63</v>
      </c>
    </row>
    <row r="74" customFormat="false" ht="15" hidden="false" customHeight="false" outlineLevel="0" collapsed="false">
      <c r="A74" s="1" t="s">
        <v>89</v>
      </c>
      <c r="B74" s="1" t="s">
        <v>8</v>
      </c>
      <c r="C74" s="1" t="s">
        <v>81</v>
      </c>
      <c r="D74" s="1" t="s">
        <v>10</v>
      </c>
    </row>
    <row r="75" customFormat="false" ht="15" hidden="false" customHeight="false" outlineLevel="0" collapsed="false">
      <c r="A75" s="1" t="s">
        <v>90</v>
      </c>
      <c r="B75" s="1" t="s">
        <v>8</v>
      </c>
      <c r="C75" s="1" t="s">
        <v>81</v>
      </c>
      <c r="D75" s="1" t="s">
        <v>10</v>
      </c>
    </row>
    <row r="76" customFormat="false" ht="15" hidden="false" customHeight="false" outlineLevel="0" collapsed="false">
      <c r="A76" s="1" t="s">
        <v>91</v>
      </c>
      <c r="B76" s="1" t="s">
        <v>8</v>
      </c>
      <c r="C76" s="1" t="s">
        <v>81</v>
      </c>
      <c r="D76" s="1" t="s">
        <v>10</v>
      </c>
    </row>
    <row r="77" customFormat="false" ht="15" hidden="false" customHeight="false" outlineLevel="0" collapsed="false">
      <c r="A77" s="1" t="s">
        <v>92</v>
      </c>
      <c r="B77" s="1" t="s">
        <v>8</v>
      </c>
      <c r="C77" s="1" t="s">
        <v>81</v>
      </c>
      <c r="D77" s="1" t="s">
        <v>10</v>
      </c>
    </row>
    <row r="78" customFormat="false" ht="15" hidden="false" customHeight="false" outlineLevel="0" collapsed="false">
      <c r="A78" s="1" t="s">
        <v>93</v>
      </c>
      <c r="B78" s="1" t="s">
        <v>8</v>
      </c>
      <c r="C78" s="1" t="s">
        <v>81</v>
      </c>
      <c r="D78" s="1" t="s">
        <v>10</v>
      </c>
      <c r="E78" s="1" t="s">
        <v>62</v>
      </c>
      <c r="F78" s="1" t="s">
        <v>63</v>
      </c>
    </row>
    <row r="79" customFormat="false" ht="15" hidden="false" customHeight="false" outlineLevel="0" collapsed="false">
      <c r="A79" s="1" t="s">
        <v>94</v>
      </c>
      <c r="B79" s="1" t="s">
        <v>8</v>
      </c>
      <c r="C79" s="1" t="s">
        <v>81</v>
      </c>
      <c r="D79" s="1" t="s">
        <v>10</v>
      </c>
    </row>
    <row r="80" customFormat="false" ht="15" hidden="false" customHeight="false" outlineLevel="0" collapsed="false">
      <c r="A80" s="1" t="s">
        <v>95</v>
      </c>
      <c r="B80" s="1" t="s">
        <v>8</v>
      </c>
      <c r="C80" s="1" t="s">
        <v>81</v>
      </c>
      <c r="D80" s="1" t="s">
        <v>10</v>
      </c>
    </row>
    <row r="81" customFormat="false" ht="15" hidden="false" customHeight="false" outlineLevel="0" collapsed="false">
      <c r="A81" s="1" t="s">
        <v>96</v>
      </c>
      <c r="B81" s="1" t="s">
        <v>8</v>
      </c>
      <c r="C81" s="1" t="s">
        <v>81</v>
      </c>
      <c r="D81" s="1" t="s">
        <v>10</v>
      </c>
    </row>
    <row r="82" customFormat="false" ht="15" hidden="false" customHeight="false" outlineLevel="0" collapsed="false">
      <c r="A82" s="1" t="s">
        <v>97</v>
      </c>
      <c r="B82" s="1" t="s">
        <v>8</v>
      </c>
      <c r="C82" s="1" t="s">
        <v>81</v>
      </c>
      <c r="D82" s="1" t="s">
        <v>10</v>
      </c>
    </row>
    <row r="83" customFormat="false" ht="15" hidden="false" customHeight="false" outlineLevel="0" collapsed="false">
      <c r="A83" s="1" t="s">
        <v>98</v>
      </c>
      <c r="B83" s="1" t="s">
        <v>8</v>
      </c>
      <c r="C83" s="1" t="s">
        <v>81</v>
      </c>
      <c r="D83" s="1" t="s">
        <v>10</v>
      </c>
    </row>
    <row r="84" customFormat="false" ht="15" hidden="false" customHeight="false" outlineLevel="0" collapsed="false">
      <c r="A84" s="1" t="s">
        <v>99</v>
      </c>
      <c r="B84" s="1" t="s">
        <v>8</v>
      </c>
      <c r="C84" s="1" t="s">
        <v>81</v>
      </c>
      <c r="D84" s="1" t="s">
        <v>10</v>
      </c>
      <c r="E84" s="1" t="s">
        <v>100</v>
      </c>
      <c r="F84" s="1" t="s">
        <v>101</v>
      </c>
    </row>
    <row r="85" customFormat="false" ht="15" hidden="false" customHeight="false" outlineLevel="0" collapsed="false">
      <c r="A85" s="1" t="s">
        <v>102</v>
      </c>
      <c r="B85" s="1" t="s">
        <v>8</v>
      </c>
      <c r="C85" s="1" t="s">
        <v>81</v>
      </c>
      <c r="D85" s="1" t="s">
        <v>10</v>
      </c>
    </row>
    <row r="86" customFormat="false" ht="15" hidden="false" customHeight="false" outlineLevel="0" collapsed="false">
      <c r="A86" s="1" t="s">
        <v>103</v>
      </c>
      <c r="B86" s="1" t="s">
        <v>8</v>
      </c>
      <c r="C86" s="1" t="s">
        <v>81</v>
      </c>
      <c r="D86" s="1" t="s">
        <v>10</v>
      </c>
    </row>
    <row r="87" customFormat="false" ht="15" hidden="false" customHeight="false" outlineLevel="0" collapsed="false">
      <c r="A87" s="1" t="s">
        <v>104</v>
      </c>
      <c r="B87" s="1" t="s">
        <v>8</v>
      </c>
      <c r="C87" s="1" t="s">
        <v>81</v>
      </c>
      <c r="D87" s="1" t="s">
        <v>10</v>
      </c>
    </row>
    <row r="88" customFormat="false" ht="15" hidden="false" customHeight="false" outlineLevel="0" collapsed="false">
      <c r="A88" s="1" t="s">
        <v>105</v>
      </c>
      <c r="B88" s="1" t="s">
        <v>8</v>
      </c>
      <c r="C88" s="1" t="s">
        <v>81</v>
      </c>
      <c r="D88" s="1" t="s">
        <v>10</v>
      </c>
    </row>
    <row r="89" customFormat="false" ht="15" hidden="false" customHeight="false" outlineLevel="0" collapsed="false">
      <c r="A89" s="1" t="s">
        <v>106</v>
      </c>
      <c r="B89" s="1" t="s">
        <v>8</v>
      </c>
      <c r="C89" s="1" t="s">
        <v>81</v>
      </c>
      <c r="D89" s="1" t="s">
        <v>10</v>
      </c>
    </row>
    <row r="90" customFormat="false" ht="15" hidden="false" customHeight="false" outlineLevel="0" collapsed="false">
      <c r="A90" s="1" t="s">
        <v>107</v>
      </c>
      <c r="B90" s="1" t="s">
        <v>8</v>
      </c>
      <c r="C90" s="1" t="s">
        <v>81</v>
      </c>
      <c r="D90" s="1" t="s">
        <v>10</v>
      </c>
      <c r="E90" s="1" t="s">
        <v>62</v>
      </c>
      <c r="F90" s="1" t="s">
        <v>63</v>
      </c>
    </row>
    <row r="91" customFormat="false" ht="15" hidden="false" customHeight="false" outlineLevel="0" collapsed="false">
      <c r="A91" s="1" t="s">
        <v>108</v>
      </c>
      <c r="B91" s="1" t="s">
        <v>8</v>
      </c>
      <c r="C91" s="1" t="s">
        <v>81</v>
      </c>
      <c r="D91" s="1" t="s">
        <v>10</v>
      </c>
    </row>
    <row r="92" customFormat="false" ht="15" hidden="false" customHeight="false" outlineLevel="0" collapsed="false">
      <c r="A92" s="1" t="s">
        <v>109</v>
      </c>
      <c r="B92" s="1" t="s">
        <v>8</v>
      </c>
      <c r="C92" s="1" t="s">
        <v>81</v>
      </c>
      <c r="D92" s="1" t="s">
        <v>10</v>
      </c>
      <c r="E92" s="1" t="s">
        <v>62</v>
      </c>
      <c r="F92" s="1" t="s">
        <v>63</v>
      </c>
    </row>
    <row r="93" customFormat="false" ht="15" hidden="false" customHeight="false" outlineLevel="0" collapsed="false">
      <c r="A93" s="1" t="s">
        <v>110</v>
      </c>
      <c r="B93" s="1" t="s">
        <v>8</v>
      </c>
      <c r="C93" s="1" t="s">
        <v>81</v>
      </c>
      <c r="D93" s="1" t="s">
        <v>10</v>
      </c>
    </row>
    <row r="94" customFormat="false" ht="15" hidden="false" customHeight="false" outlineLevel="0" collapsed="false">
      <c r="A94" s="1" t="s">
        <v>111</v>
      </c>
      <c r="B94" s="1" t="s">
        <v>8</v>
      </c>
      <c r="C94" s="1" t="s">
        <v>81</v>
      </c>
      <c r="D94" s="1" t="s">
        <v>10</v>
      </c>
      <c r="E94" s="1" t="s">
        <v>62</v>
      </c>
      <c r="F94" s="1" t="s">
        <v>63</v>
      </c>
    </row>
    <row r="95" customFormat="false" ht="15" hidden="false" customHeight="false" outlineLevel="0" collapsed="false">
      <c r="A95" s="1" t="s">
        <v>112</v>
      </c>
      <c r="B95" s="1" t="s">
        <v>8</v>
      </c>
      <c r="C95" s="1" t="s">
        <v>81</v>
      </c>
      <c r="D95" s="1" t="s">
        <v>10</v>
      </c>
      <c r="E95" s="1" t="s">
        <v>62</v>
      </c>
      <c r="F95" s="1" t="s">
        <v>63</v>
      </c>
    </row>
    <row r="96" customFormat="false" ht="15" hidden="false" customHeight="false" outlineLevel="0" collapsed="false">
      <c r="A96" s="1" t="s">
        <v>113</v>
      </c>
      <c r="B96" s="1" t="s">
        <v>8</v>
      </c>
      <c r="C96" s="1" t="s">
        <v>81</v>
      </c>
      <c r="D96" s="1" t="s">
        <v>10</v>
      </c>
    </row>
    <row r="97" customFormat="false" ht="15" hidden="false" customHeight="false" outlineLevel="0" collapsed="false">
      <c r="A97" s="1" t="s">
        <v>114</v>
      </c>
      <c r="B97" s="1" t="s">
        <v>8</v>
      </c>
      <c r="C97" s="1" t="s">
        <v>81</v>
      </c>
      <c r="D97" s="1" t="s">
        <v>10</v>
      </c>
    </row>
    <row r="98" customFormat="false" ht="15" hidden="false" customHeight="false" outlineLevel="0" collapsed="false">
      <c r="A98" s="1" t="s">
        <v>115</v>
      </c>
      <c r="B98" s="1" t="s">
        <v>8</v>
      </c>
      <c r="C98" s="1" t="s">
        <v>81</v>
      </c>
      <c r="D98" s="1" t="s">
        <v>10</v>
      </c>
    </row>
    <row r="99" customFormat="false" ht="15" hidden="false" customHeight="false" outlineLevel="0" collapsed="false">
      <c r="A99" s="1" t="s">
        <v>116</v>
      </c>
      <c r="B99" s="1" t="s">
        <v>8</v>
      </c>
      <c r="C99" s="1" t="s">
        <v>81</v>
      </c>
      <c r="D99" s="1" t="s">
        <v>10</v>
      </c>
    </row>
    <row r="100" customFormat="false" ht="15" hidden="false" customHeight="false" outlineLevel="0" collapsed="false">
      <c r="A100" s="1" t="s">
        <v>117</v>
      </c>
      <c r="B100" s="1" t="s">
        <v>8</v>
      </c>
      <c r="C100" s="1" t="s">
        <v>81</v>
      </c>
      <c r="D100" s="1" t="s">
        <v>10</v>
      </c>
    </row>
    <row r="101" customFormat="false" ht="15" hidden="false" customHeight="false" outlineLevel="0" collapsed="false">
      <c r="A101" s="1" t="s">
        <v>118</v>
      </c>
      <c r="B101" s="1" t="s">
        <v>8</v>
      </c>
      <c r="C101" s="1" t="s">
        <v>81</v>
      </c>
      <c r="D101" s="1" t="s">
        <v>10</v>
      </c>
    </row>
    <row r="102" customFormat="false" ht="15" hidden="false" customHeight="false" outlineLevel="0" collapsed="false">
      <c r="A102" s="1" t="s">
        <v>119</v>
      </c>
      <c r="B102" s="1" t="s">
        <v>8</v>
      </c>
      <c r="C102" s="1" t="s">
        <v>81</v>
      </c>
      <c r="D102" s="1" t="s">
        <v>10</v>
      </c>
      <c r="E102" s="1" t="s">
        <v>62</v>
      </c>
      <c r="F102" s="1" t="s">
        <v>63</v>
      </c>
    </row>
    <row r="103" customFormat="false" ht="15" hidden="false" customHeight="false" outlineLevel="0" collapsed="false">
      <c r="A103" s="1" t="s">
        <v>120</v>
      </c>
      <c r="B103" s="1" t="s">
        <v>8</v>
      </c>
      <c r="C103" s="1" t="s">
        <v>81</v>
      </c>
      <c r="D103" s="1" t="s">
        <v>10</v>
      </c>
    </row>
    <row r="104" customFormat="false" ht="15" hidden="false" customHeight="false" outlineLevel="0" collapsed="false">
      <c r="A104" s="1" t="s">
        <v>121</v>
      </c>
      <c r="B104" s="1" t="s">
        <v>8</v>
      </c>
      <c r="C104" s="1" t="s">
        <v>81</v>
      </c>
      <c r="D104" s="1" t="s">
        <v>10</v>
      </c>
    </row>
    <row r="105" customFormat="false" ht="15" hidden="false" customHeight="false" outlineLevel="0" collapsed="false">
      <c r="A105" s="1" t="s">
        <v>122</v>
      </c>
      <c r="B105" s="1" t="s">
        <v>8</v>
      </c>
      <c r="C105" s="1" t="s">
        <v>81</v>
      </c>
      <c r="D105" s="1" t="s">
        <v>10</v>
      </c>
    </row>
    <row r="106" customFormat="false" ht="15" hidden="false" customHeight="false" outlineLevel="0" collapsed="false">
      <c r="A106" s="1" t="s">
        <v>123</v>
      </c>
      <c r="B106" s="1" t="s">
        <v>8</v>
      </c>
      <c r="C106" s="1" t="s">
        <v>81</v>
      </c>
      <c r="D106" s="1" t="s">
        <v>10</v>
      </c>
    </row>
    <row r="107" customFormat="false" ht="15" hidden="false" customHeight="false" outlineLevel="0" collapsed="false">
      <c r="A107" s="1" t="s">
        <v>124</v>
      </c>
      <c r="B107" s="1" t="s">
        <v>8</v>
      </c>
      <c r="C107" s="1" t="s">
        <v>81</v>
      </c>
      <c r="D107" s="1" t="s">
        <v>10</v>
      </c>
    </row>
    <row r="108" customFormat="false" ht="15" hidden="false" customHeight="false" outlineLevel="0" collapsed="false">
      <c r="A108" s="1" t="s">
        <v>125</v>
      </c>
      <c r="B108" s="1" t="s">
        <v>8</v>
      </c>
      <c r="C108" s="1" t="s">
        <v>81</v>
      </c>
      <c r="D108" s="1" t="s">
        <v>10</v>
      </c>
    </row>
    <row r="109" customFormat="false" ht="15" hidden="false" customHeight="false" outlineLevel="0" collapsed="false">
      <c r="A109" s="1" t="s">
        <v>126</v>
      </c>
      <c r="B109" s="1" t="s">
        <v>8</v>
      </c>
      <c r="C109" s="1" t="s">
        <v>81</v>
      </c>
      <c r="D109" s="1" t="s">
        <v>10</v>
      </c>
    </row>
    <row r="110" customFormat="false" ht="15" hidden="false" customHeight="false" outlineLevel="0" collapsed="false">
      <c r="A110" s="1" t="s">
        <v>127</v>
      </c>
      <c r="B110" s="1" t="s">
        <v>8</v>
      </c>
      <c r="C110" s="1" t="s">
        <v>81</v>
      </c>
      <c r="D110" s="1" t="s">
        <v>10</v>
      </c>
      <c r="E110" s="1" t="s">
        <v>62</v>
      </c>
      <c r="F110" s="1" t="s">
        <v>63</v>
      </c>
    </row>
    <row r="111" customFormat="false" ht="15" hidden="false" customHeight="false" outlineLevel="0" collapsed="false">
      <c r="A111" s="1" t="s">
        <v>128</v>
      </c>
      <c r="B111" s="1" t="s">
        <v>8</v>
      </c>
      <c r="C111" s="1" t="s">
        <v>129</v>
      </c>
      <c r="D111" s="1" t="s">
        <v>10</v>
      </c>
    </row>
    <row r="112" customFormat="false" ht="15" hidden="false" customHeight="false" outlineLevel="0" collapsed="false">
      <c r="A112" s="1" t="s">
        <v>130</v>
      </c>
      <c r="B112" s="1" t="s">
        <v>8</v>
      </c>
      <c r="C112" s="1" t="s">
        <v>129</v>
      </c>
      <c r="D112" s="1" t="s">
        <v>10</v>
      </c>
    </row>
    <row r="113" customFormat="false" ht="15" hidden="false" customHeight="false" outlineLevel="0" collapsed="false">
      <c r="A113" s="1" t="s">
        <v>131</v>
      </c>
      <c r="B113" s="1" t="s">
        <v>8</v>
      </c>
      <c r="C113" s="1" t="s">
        <v>129</v>
      </c>
      <c r="D113" s="1" t="s">
        <v>10</v>
      </c>
    </row>
    <row r="114" customFormat="false" ht="15" hidden="false" customHeight="false" outlineLevel="0" collapsed="false">
      <c r="A114" s="1" t="s">
        <v>132</v>
      </c>
      <c r="B114" s="1" t="s">
        <v>8</v>
      </c>
      <c r="C114" s="1" t="s">
        <v>129</v>
      </c>
      <c r="D114" s="1" t="s">
        <v>10</v>
      </c>
    </row>
    <row r="115" customFormat="false" ht="15" hidden="false" customHeight="false" outlineLevel="0" collapsed="false">
      <c r="A115" s="1" t="s">
        <v>133</v>
      </c>
      <c r="B115" s="1" t="s">
        <v>8</v>
      </c>
      <c r="C115" s="1" t="s">
        <v>129</v>
      </c>
      <c r="D115" s="1" t="s">
        <v>10</v>
      </c>
    </row>
    <row r="116" customFormat="false" ht="15" hidden="false" customHeight="false" outlineLevel="0" collapsed="false">
      <c r="A116" s="1" t="s">
        <v>134</v>
      </c>
      <c r="B116" s="1" t="s">
        <v>8</v>
      </c>
      <c r="C116" s="1" t="s">
        <v>129</v>
      </c>
      <c r="D116" s="1" t="s">
        <v>10</v>
      </c>
    </row>
    <row r="117" customFormat="false" ht="15" hidden="false" customHeight="false" outlineLevel="0" collapsed="false">
      <c r="A117" s="1" t="s">
        <v>135</v>
      </c>
      <c r="B117" s="1" t="s">
        <v>8</v>
      </c>
      <c r="C117" s="1" t="s">
        <v>129</v>
      </c>
      <c r="D117" s="1" t="s">
        <v>10</v>
      </c>
    </row>
    <row r="118" customFormat="false" ht="15" hidden="false" customHeight="false" outlineLevel="0" collapsed="false">
      <c r="A118" s="1" t="s">
        <v>136</v>
      </c>
      <c r="B118" s="1" t="s">
        <v>8</v>
      </c>
      <c r="C118" s="5" t="s">
        <v>129</v>
      </c>
      <c r="D118" s="1" t="s">
        <v>10</v>
      </c>
      <c r="E118" s="5" t="s">
        <v>137</v>
      </c>
      <c r="F118" s="5" t="s">
        <v>101</v>
      </c>
      <c r="G118" s="5"/>
    </row>
    <row r="119" customFormat="false" ht="15" hidden="false" customHeight="false" outlineLevel="0" collapsed="false">
      <c r="A119" s="1" t="s">
        <v>138</v>
      </c>
      <c r="B119" s="1" t="s">
        <v>8</v>
      </c>
      <c r="C119" s="1" t="s">
        <v>129</v>
      </c>
      <c r="D119" s="1" t="s">
        <v>10</v>
      </c>
    </row>
    <row r="120" customFormat="false" ht="15" hidden="false" customHeight="false" outlineLevel="0" collapsed="false">
      <c r="A120" s="1" t="s">
        <v>139</v>
      </c>
      <c r="B120" s="1" t="s">
        <v>8</v>
      </c>
      <c r="C120" s="1" t="s">
        <v>129</v>
      </c>
      <c r="D120" s="1" t="s">
        <v>10</v>
      </c>
    </row>
    <row r="121" customFormat="false" ht="15" hidden="false" customHeight="false" outlineLevel="0" collapsed="false">
      <c r="A121" s="1" t="s">
        <v>140</v>
      </c>
      <c r="B121" s="1" t="s">
        <v>8</v>
      </c>
      <c r="C121" s="1" t="s">
        <v>129</v>
      </c>
      <c r="D121" s="1" t="s">
        <v>10</v>
      </c>
    </row>
    <row r="122" customFormat="false" ht="15" hidden="false" customHeight="false" outlineLevel="0" collapsed="false">
      <c r="A122" s="1" t="s">
        <v>141</v>
      </c>
      <c r="B122" s="1" t="s">
        <v>8</v>
      </c>
      <c r="C122" s="1" t="s">
        <v>129</v>
      </c>
      <c r="D122" s="1" t="s">
        <v>10</v>
      </c>
    </row>
    <row r="123" customFormat="false" ht="15" hidden="false" customHeight="false" outlineLevel="0" collapsed="false">
      <c r="A123" s="1" t="s">
        <v>142</v>
      </c>
      <c r="B123" s="1" t="s">
        <v>8</v>
      </c>
      <c r="C123" s="1" t="s">
        <v>129</v>
      </c>
      <c r="D123" s="1" t="s">
        <v>10</v>
      </c>
    </row>
    <row r="124" customFormat="false" ht="15" hidden="false" customHeight="false" outlineLevel="0" collapsed="false">
      <c r="A124" s="1" t="s">
        <v>143</v>
      </c>
      <c r="B124" s="1" t="s">
        <v>8</v>
      </c>
      <c r="C124" s="1" t="s">
        <v>144</v>
      </c>
      <c r="D124" s="1" t="s">
        <v>10</v>
      </c>
      <c r="G124" s="1" t="s">
        <v>145</v>
      </c>
    </row>
    <row r="125" customFormat="false" ht="15" hidden="false" customHeight="false" outlineLevel="0" collapsed="false">
      <c r="A125" s="1" t="s">
        <v>146</v>
      </c>
      <c r="B125" s="1" t="s">
        <v>12</v>
      </c>
      <c r="C125" s="1" t="s">
        <v>144</v>
      </c>
      <c r="D125" s="1" t="s">
        <v>10</v>
      </c>
      <c r="G125" s="1" t="s">
        <v>145</v>
      </c>
    </row>
    <row r="126" customFormat="false" ht="15" hidden="false" customHeight="false" outlineLevel="0" collapsed="false">
      <c r="A126" s="1" t="s">
        <v>147</v>
      </c>
      <c r="B126" s="1" t="s">
        <v>12</v>
      </c>
      <c r="C126" s="1" t="s">
        <v>144</v>
      </c>
      <c r="D126" s="1" t="s">
        <v>10</v>
      </c>
    </row>
    <row r="127" customFormat="false" ht="15" hidden="false" customHeight="false" outlineLevel="0" collapsed="false">
      <c r="A127" s="1" t="s">
        <v>148</v>
      </c>
      <c r="B127" s="1" t="s">
        <v>8</v>
      </c>
      <c r="C127" s="1" t="s">
        <v>144</v>
      </c>
      <c r="D127" s="1" t="s">
        <v>10</v>
      </c>
    </row>
    <row r="128" customFormat="false" ht="15" hidden="false" customHeight="false" outlineLevel="0" collapsed="false">
      <c r="A128" s="1" t="s">
        <v>149</v>
      </c>
      <c r="B128" s="1" t="s">
        <v>8</v>
      </c>
      <c r="C128" s="1" t="s">
        <v>144</v>
      </c>
      <c r="D128" s="1" t="s">
        <v>10</v>
      </c>
    </row>
    <row r="129" customFormat="false" ht="15" hidden="false" customHeight="false" outlineLevel="0" collapsed="false">
      <c r="A129" s="1" t="s">
        <v>150</v>
      </c>
      <c r="B129" s="1" t="s">
        <v>8</v>
      </c>
      <c r="C129" s="1" t="s">
        <v>144</v>
      </c>
      <c r="D129" s="1" t="s">
        <v>10</v>
      </c>
    </row>
    <row r="130" customFormat="false" ht="15" hidden="false" customHeight="false" outlineLevel="0" collapsed="false">
      <c r="A130" s="1" t="s">
        <v>151</v>
      </c>
      <c r="B130" s="1" t="s">
        <v>12</v>
      </c>
      <c r="C130" s="1" t="s">
        <v>144</v>
      </c>
      <c r="D130" s="1" t="s">
        <v>10</v>
      </c>
    </row>
    <row r="131" customFormat="false" ht="15" hidden="false" customHeight="false" outlineLevel="0" collapsed="false">
      <c r="A131" s="1" t="s">
        <v>152</v>
      </c>
      <c r="B131" s="1" t="s">
        <v>12</v>
      </c>
      <c r="C131" s="1" t="s">
        <v>144</v>
      </c>
      <c r="D131" s="1" t="s">
        <v>10</v>
      </c>
    </row>
    <row r="132" customFormat="false" ht="15" hidden="false" customHeight="false" outlineLevel="0" collapsed="false">
      <c r="A132" s="1" t="s">
        <v>153</v>
      </c>
      <c r="B132" s="1" t="s">
        <v>8</v>
      </c>
      <c r="C132" s="1" t="s">
        <v>144</v>
      </c>
      <c r="D132" s="1" t="s">
        <v>10</v>
      </c>
      <c r="E132" s="1" t="s">
        <v>154</v>
      </c>
      <c r="F132" s="1" t="s">
        <v>36</v>
      </c>
    </row>
    <row r="133" customFormat="false" ht="15" hidden="false" customHeight="false" outlineLevel="0" collapsed="false">
      <c r="A133" s="1" t="s">
        <v>155</v>
      </c>
      <c r="B133" s="1" t="s">
        <v>8</v>
      </c>
      <c r="C133" s="1" t="s">
        <v>144</v>
      </c>
      <c r="D133" s="1" t="s">
        <v>10</v>
      </c>
    </row>
    <row r="134" customFormat="false" ht="15" hidden="false" customHeight="false" outlineLevel="0" collapsed="false">
      <c r="A134" s="1" t="s">
        <v>156</v>
      </c>
      <c r="B134" s="1" t="s">
        <v>12</v>
      </c>
      <c r="C134" s="1" t="s">
        <v>144</v>
      </c>
      <c r="D134" s="1" t="s">
        <v>10</v>
      </c>
      <c r="E134" s="1" t="s">
        <v>157</v>
      </c>
      <c r="F134" s="1" t="s">
        <v>36</v>
      </c>
    </row>
    <row r="135" customFormat="false" ht="15" hidden="false" customHeight="false" outlineLevel="0" collapsed="false">
      <c r="A135" s="1" t="s">
        <v>158</v>
      </c>
      <c r="B135" s="1" t="s">
        <v>8</v>
      </c>
      <c r="C135" s="1" t="s">
        <v>144</v>
      </c>
      <c r="D135" s="1" t="s">
        <v>10</v>
      </c>
    </row>
    <row r="136" customFormat="false" ht="15" hidden="false" customHeight="false" outlineLevel="0" collapsed="false">
      <c r="A136" s="1" t="s">
        <v>159</v>
      </c>
      <c r="B136" s="1" t="s">
        <v>12</v>
      </c>
      <c r="C136" s="1" t="s">
        <v>144</v>
      </c>
      <c r="D136" s="1" t="s">
        <v>10</v>
      </c>
    </row>
    <row r="137" customFormat="false" ht="15" hidden="false" customHeight="false" outlineLevel="0" collapsed="false">
      <c r="A137" s="1" t="s">
        <v>160</v>
      </c>
      <c r="B137" s="1" t="s">
        <v>12</v>
      </c>
      <c r="C137" s="1" t="s">
        <v>144</v>
      </c>
      <c r="D137" s="1" t="s">
        <v>10</v>
      </c>
    </row>
    <row r="138" customFormat="false" ht="15" hidden="false" customHeight="false" outlineLevel="0" collapsed="false">
      <c r="A138" s="1" t="s">
        <v>161</v>
      </c>
      <c r="B138" s="1" t="s">
        <v>8</v>
      </c>
      <c r="C138" s="1" t="s">
        <v>144</v>
      </c>
      <c r="D138" s="1" t="s">
        <v>10</v>
      </c>
    </row>
    <row r="139" customFormat="false" ht="15" hidden="false" customHeight="false" outlineLevel="0" collapsed="false">
      <c r="A139" s="1" t="s">
        <v>162</v>
      </c>
      <c r="B139" s="1" t="s">
        <v>8</v>
      </c>
      <c r="C139" s="1" t="s">
        <v>144</v>
      </c>
      <c r="D139" s="1" t="s">
        <v>10</v>
      </c>
    </row>
    <row r="140" customFormat="false" ht="15" hidden="false" customHeight="false" outlineLevel="0" collapsed="false">
      <c r="A140" s="1" t="s">
        <v>163</v>
      </c>
      <c r="B140" s="1" t="s">
        <v>8</v>
      </c>
      <c r="C140" s="1" t="s">
        <v>144</v>
      </c>
      <c r="D140" s="1" t="s">
        <v>10</v>
      </c>
    </row>
    <row r="141" customFormat="false" ht="15" hidden="false" customHeight="false" outlineLevel="0" collapsed="false">
      <c r="A141" s="1" t="s">
        <v>164</v>
      </c>
      <c r="B141" s="1" t="s">
        <v>12</v>
      </c>
      <c r="C141" s="1" t="s">
        <v>144</v>
      </c>
      <c r="D141" s="1" t="s">
        <v>10</v>
      </c>
    </row>
    <row r="142" customFormat="false" ht="15" hidden="false" customHeight="false" outlineLevel="0" collapsed="false">
      <c r="A142" s="1" t="s">
        <v>165</v>
      </c>
      <c r="B142" s="1" t="s">
        <v>12</v>
      </c>
      <c r="C142" s="1" t="s">
        <v>144</v>
      </c>
      <c r="D142" s="1" t="s">
        <v>10</v>
      </c>
    </row>
    <row r="143" customFormat="false" ht="15" hidden="false" customHeight="false" outlineLevel="0" collapsed="false">
      <c r="A143" s="1" t="s">
        <v>166</v>
      </c>
      <c r="B143" s="1" t="s">
        <v>8</v>
      </c>
      <c r="C143" s="1" t="s">
        <v>144</v>
      </c>
      <c r="D143" s="1" t="s">
        <v>10</v>
      </c>
    </row>
    <row r="144" customFormat="false" ht="15" hidden="false" customHeight="false" outlineLevel="0" collapsed="false">
      <c r="A144" s="1" t="s">
        <v>167</v>
      </c>
      <c r="B144" s="1" t="s">
        <v>8</v>
      </c>
      <c r="C144" s="1" t="s">
        <v>144</v>
      </c>
      <c r="D144" s="1" t="s">
        <v>10</v>
      </c>
    </row>
    <row r="145" customFormat="false" ht="15" hidden="false" customHeight="false" outlineLevel="0" collapsed="false">
      <c r="A145" s="1" t="s">
        <v>168</v>
      </c>
      <c r="B145" s="1" t="s">
        <v>12</v>
      </c>
      <c r="C145" s="1" t="s">
        <v>144</v>
      </c>
      <c r="D145" s="1" t="s">
        <v>10</v>
      </c>
    </row>
    <row r="146" customFormat="false" ht="15" hidden="false" customHeight="false" outlineLevel="0" collapsed="false">
      <c r="A146" s="1" t="s">
        <v>169</v>
      </c>
      <c r="B146" s="1" t="s">
        <v>8</v>
      </c>
      <c r="C146" s="1" t="s">
        <v>144</v>
      </c>
      <c r="D146" s="1" t="s">
        <v>10</v>
      </c>
    </row>
    <row r="147" customFormat="false" ht="15" hidden="false" customHeight="false" outlineLevel="0" collapsed="false">
      <c r="A147" s="1" t="s">
        <v>170</v>
      </c>
      <c r="B147" s="1" t="s">
        <v>8</v>
      </c>
      <c r="C147" s="1" t="s">
        <v>144</v>
      </c>
      <c r="D147" s="1" t="s">
        <v>10</v>
      </c>
    </row>
    <row r="148" customFormat="false" ht="15" hidden="false" customHeight="false" outlineLevel="0" collapsed="false">
      <c r="A148" s="1" t="s">
        <v>171</v>
      </c>
      <c r="B148" s="1" t="s">
        <v>12</v>
      </c>
      <c r="C148" s="1" t="s">
        <v>144</v>
      </c>
      <c r="D148" s="1" t="s">
        <v>10</v>
      </c>
    </row>
    <row r="149" customFormat="false" ht="15" hidden="false" customHeight="false" outlineLevel="0" collapsed="false">
      <c r="A149" s="1" t="s">
        <v>172</v>
      </c>
      <c r="B149" s="1" t="s">
        <v>8</v>
      </c>
      <c r="C149" s="1" t="s">
        <v>144</v>
      </c>
      <c r="D149" s="1" t="s">
        <v>10</v>
      </c>
    </row>
    <row r="150" customFormat="false" ht="15" hidden="false" customHeight="false" outlineLevel="0" collapsed="false">
      <c r="A150" s="1" t="s">
        <v>173</v>
      </c>
      <c r="B150" s="1" t="s">
        <v>8</v>
      </c>
      <c r="C150" s="1" t="s">
        <v>144</v>
      </c>
      <c r="D150" s="1" t="s">
        <v>10</v>
      </c>
    </row>
    <row r="151" customFormat="false" ht="15" hidden="false" customHeight="false" outlineLevel="0" collapsed="false">
      <c r="A151" s="1" t="s">
        <v>174</v>
      </c>
      <c r="B151" s="1" t="s">
        <v>8</v>
      </c>
      <c r="C151" s="1" t="s">
        <v>144</v>
      </c>
      <c r="D151" s="1" t="s">
        <v>10</v>
      </c>
    </row>
    <row r="152" customFormat="false" ht="15" hidden="false" customHeight="false" outlineLevel="0" collapsed="false">
      <c r="A152" s="1" t="s">
        <v>175</v>
      </c>
      <c r="B152" s="1" t="s">
        <v>12</v>
      </c>
      <c r="C152" s="1" t="s">
        <v>144</v>
      </c>
      <c r="D152" s="1" t="s">
        <v>10</v>
      </c>
      <c r="G152" s="1" t="s">
        <v>145</v>
      </c>
    </row>
    <row r="153" customFormat="false" ht="15" hidden="false" customHeight="false" outlineLevel="0" collapsed="false">
      <c r="A153" s="1" t="s">
        <v>176</v>
      </c>
      <c r="B153" s="1" t="s">
        <v>8</v>
      </c>
      <c r="C153" s="1" t="s">
        <v>144</v>
      </c>
      <c r="D153" s="1" t="s">
        <v>10</v>
      </c>
      <c r="G153" s="1" t="s">
        <v>145</v>
      </c>
    </row>
    <row r="154" customFormat="false" ht="15" hidden="false" customHeight="false" outlineLevel="0" collapsed="false">
      <c r="A154" s="1" t="s">
        <v>177</v>
      </c>
      <c r="B154" s="1" t="s">
        <v>8</v>
      </c>
      <c r="C154" s="1" t="s">
        <v>144</v>
      </c>
      <c r="D154" s="1" t="s">
        <v>10</v>
      </c>
    </row>
    <row r="155" customFormat="false" ht="15" hidden="false" customHeight="false" outlineLevel="0" collapsed="false">
      <c r="A155" s="1" t="s">
        <v>178</v>
      </c>
      <c r="B155" s="1" t="s">
        <v>8</v>
      </c>
      <c r="C155" s="1" t="s">
        <v>144</v>
      </c>
      <c r="D155" s="1" t="s">
        <v>10</v>
      </c>
    </row>
    <row r="156" customFormat="false" ht="15" hidden="false" customHeight="false" outlineLevel="0" collapsed="false">
      <c r="A156" s="1" t="s">
        <v>179</v>
      </c>
      <c r="B156" s="1" t="s">
        <v>8</v>
      </c>
      <c r="C156" s="1" t="s">
        <v>144</v>
      </c>
      <c r="D156" s="1" t="s">
        <v>10</v>
      </c>
      <c r="G156" s="1" t="s">
        <v>145</v>
      </c>
    </row>
    <row r="157" customFormat="false" ht="15" hidden="false" customHeight="false" outlineLevel="0" collapsed="false">
      <c r="A157" s="1" t="s">
        <v>180</v>
      </c>
      <c r="B157" s="1" t="s">
        <v>8</v>
      </c>
      <c r="C157" s="1" t="s">
        <v>144</v>
      </c>
      <c r="D157" s="1" t="s">
        <v>10</v>
      </c>
      <c r="G157" s="1" t="s">
        <v>145</v>
      </c>
    </row>
    <row r="158" customFormat="false" ht="15" hidden="false" customHeight="false" outlineLevel="0" collapsed="false">
      <c r="A158" s="1" t="s">
        <v>181</v>
      </c>
      <c r="B158" s="1" t="s">
        <v>8</v>
      </c>
      <c r="C158" s="1" t="s">
        <v>144</v>
      </c>
      <c r="D158" s="1" t="s">
        <v>10</v>
      </c>
    </row>
    <row r="159" customFormat="false" ht="15" hidden="false" customHeight="false" outlineLevel="0" collapsed="false">
      <c r="A159" s="1" t="s">
        <v>182</v>
      </c>
      <c r="B159" s="1" t="s">
        <v>8</v>
      </c>
      <c r="C159" s="1" t="s">
        <v>144</v>
      </c>
      <c r="D159" s="1" t="s">
        <v>10</v>
      </c>
      <c r="G159" s="1" t="s">
        <v>145</v>
      </c>
    </row>
    <row r="160" customFormat="false" ht="15" hidden="false" customHeight="false" outlineLevel="0" collapsed="false">
      <c r="A160" s="1" t="s">
        <v>183</v>
      </c>
      <c r="B160" s="1" t="s">
        <v>12</v>
      </c>
      <c r="C160" s="1" t="s">
        <v>144</v>
      </c>
      <c r="D160" s="1" t="s">
        <v>10</v>
      </c>
      <c r="G160" s="1" t="s">
        <v>145</v>
      </c>
    </row>
    <row r="161" customFormat="false" ht="15" hidden="false" customHeight="false" outlineLevel="0" collapsed="false">
      <c r="A161" s="1" t="s">
        <v>184</v>
      </c>
      <c r="B161" s="1" t="s">
        <v>8</v>
      </c>
      <c r="C161" s="1" t="s">
        <v>144</v>
      </c>
      <c r="D161" s="1" t="s">
        <v>10</v>
      </c>
    </row>
    <row r="162" customFormat="false" ht="15" hidden="false" customHeight="false" outlineLevel="0" collapsed="false">
      <c r="A162" s="6" t="s">
        <v>185</v>
      </c>
      <c r="B162" s="1" t="s">
        <v>8</v>
      </c>
      <c r="C162" s="1" t="s">
        <v>144</v>
      </c>
      <c r="D162" s="1" t="s">
        <v>10</v>
      </c>
    </row>
    <row r="163" customFormat="false" ht="15" hidden="false" customHeight="false" outlineLevel="0" collapsed="false">
      <c r="A163" s="1" t="s">
        <v>186</v>
      </c>
      <c r="B163" s="1" t="s">
        <v>8</v>
      </c>
      <c r="C163" s="1" t="s">
        <v>144</v>
      </c>
      <c r="D163" s="1" t="s">
        <v>10</v>
      </c>
    </row>
    <row r="164" customFormat="false" ht="15" hidden="false" customHeight="false" outlineLevel="0" collapsed="false">
      <c r="A164" s="1" t="s">
        <v>187</v>
      </c>
      <c r="B164" s="1" t="s">
        <v>8</v>
      </c>
      <c r="C164" s="1" t="s">
        <v>144</v>
      </c>
      <c r="D164" s="1" t="s">
        <v>10</v>
      </c>
    </row>
    <row r="165" customFormat="false" ht="15" hidden="false" customHeight="false" outlineLevel="0" collapsed="false">
      <c r="A165" s="1" t="s">
        <v>188</v>
      </c>
      <c r="B165" s="1" t="s">
        <v>8</v>
      </c>
      <c r="C165" s="1" t="s">
        <v>144</v>
      </c>
      <c r="D165" s="1" t="s">
        <v>10</v>
      </c>
    </row>
    <row r="166" customFormat="false" ht="15" hidden="false" customHeight="false" outlineLevel="0" collapsed="false">
      <c r="A166" s="6" t="s">
        <v>189</v>
      </c>
      <c r="B166" s="1" t="s">
        <v>8</v>
      </c>
      <c r="C166" s="1" t="s">
        <v>144</v>
      </c>
      <c r="D166" s="1" t="s">
        <v>10</v>
      </c>
    </row>
    <row r="167" customFormat="false" ht="15" hidden="false" customHeight="false" outlineLevel="0" collapsed="false">
      <c r="A167" s="1" t="s">
        <v>190</v>
      </c>
      <c r="B167" s="1" t="s">
        <v>8</v>
      </c>
      <c r="C167" s="1" t="s">
        <v>144</v>
      </c>
      <c r="D167" s="1" t="s">
        <v>10</v>
      </c>
    </row>
    <row r="168" customFormat="false" ht="15" hidden="false" customHeight="false" outlineLevel="0" collapsed="false">
      <c r="A168" s="6" t="s">
        <v>191</v>
      </c>
      <c r="B168" s="1" t="s">
        <v>8</v>
      </c>
      <c r="C168" s="1" t="s">
        <v>144</v>
      </c>
      <c r="D168" s="1" t="s">
        <v>10</v>
      </c>
    </row>
    <row r="169" customFormat="false" ht="15" hidden="false" customHeight="false" outlineLevel="0" collapsed="false">
      <c r="A169" s="1" t="s">
        <v>192</v>
      </c>
      <c r="B169" s="1" t="s">
        <v>8</v>
      </c>
      <c r="C169" s="1" t="s">
        <v>144</v>
      </c>
      <c r="D169" s="1" t="s">
        <v>10</v>
      </c>
    </row>
    <row r="170" customFormat="false" ht="15" hidden="false" customHeight="false" outlineLevel="0" collapsed="false">
      <c r="A170" s="1" t="s">
        <v>193</v>
      </c>
      <c r="B170" s="1" t="s">
        <v>8</v>
      </c>
      <c r="C170" s="1" t="s">
        <v>144</v>
      </c>
      <c r="D170" s="1" t="s">
        <v>10</v>
      </c>
    </row>
    <row r="171" customFormat="false" ht="15" hidden="false" customHeight="false" outlineLevel="0" collapsed="false">
      <c r="A171" s="1" t="s">
        <v>194</v>
      </c>
      <c r="B171" s="1" t="s">
        <v>8</v>
      </c>
      <c r="C171" s="1" t="s">
        <v>144</v>
      </c>
      <c r="D171" s="1" t="s">
        <v>10</v>
      </c>
    </row>
    <row r="172" customFormat="false" ht="15" hidden="false" customHeight="false" outlineLevel="0" collapsed="false">
      <c r="A172" s="1" t="s">
        <v>195</v>
      </c>
      <c r="B172" s="1" t="s">
        <v>8</v>
      </c>
      <c r="C172" s="1" t="s">
        <v>144</v>
      </c>
      <c r="D172" s="1" t="s">
        <v>10</v>
      </c>
      <c r="G172" s="1" t="s">
        <v>145</v>
      </c>
    </row>
    <row r="173" customFormat="false" ht="15" hidden="false" customHeight="false" outlineLevel="0" collapsed="false">
      <c r="A173" s="1" t="s">
        <v>196</v>
      </c>
      <c r="B173" s="1" t="s">
        <v>12</v>
      </c>
      <c r="C173" s="1" t="s">
        <v>144</v>
      </c>
      <c r="D173" s="1" t="s">
        <v>10</v>
      </c>
    </row>
    <row r="174" customFormat="false" ht="15" hidden="false" customHeight="false" outlineLevel="0" collapsed="false">
      <c r="A174" s="1" t="s">
        <v>197</v>
      </c>
      <c r="B174" s="1" t="s">
        <v>8</v>
      </c>
      <c r="C174" s="1" t="s">
        <v>144</v>
      </c>
      <c r="D174" s="1" t="s">
        <v>10</v>
      </c>
    </row>
    <row r="175" customFormat="false" ht="15" hidden="false" customHeight="false" outlineLevel="0" collapsed="false">
      <c r="A175" s="1" t="s">
        <v>198</v>
      </c>
      <c r="B175" s="1" t="s">
        <v>8</v>
      </c>
      <c r="C175" s="1" t="s">
        <v>144</v>
      </c>
      <c r="D175" s="1" t="s">
        <v>10</v>
      </c>
    </row>
    <row r="176" customFormat="false" ht="15" hidden="false" customHeight="false" outlineLevel="0" collapsed="false">
      <c r="A176" s="1" t="s">
        <v>199</v>
      </c>
      <c r="B176" s="1" t="s">
        <v>8</v>
      </c>
      <c r="C176" s="1" t="s">
        <v>144</v>
      </c>
      <c r="D176" s="1" t="s">
        <v>10</v>
      </c>
    </row>
    <row r="177" customFormat="false" ht="15" hidden="false" customHeight="false" outlineLevel="0" collapsed="false">
      <c r="A177" s="1" t="s">
        <v>200</v>
      </c>
      <c r="B177" s="1" t="s">
        <v>8</v>
      </c>
      <c r="C177" s="1" t="s">
        <v>144</v>
      </c>
      <c r="D177" s="1" t="s">
        <v>10</v>
      </c>
    </row>
    <row r="178" customFormat="false" ht="15" hidden="false" customHeight="false" outlineLevel="0" collapsed="false">
      <c r="A178" s="1" t="s">
        <v>201</v>
      </c>
      <c r="B178" s="1" t="s">
        <v>8</v>
      </c>
      <c r="C178" s="1" t="s">
        <v>144</v>
      </c>
      <c r="D178" s="1" t="s">
        <v>10</v>
      </c>
    </row>
    <row r="179" customFormat="false" ht="15" hidden="false" customHeight="false" outlineLevel="0" collapsed="false">
      <c r="A179" s="1" t="s">
        <v>202</v>
      </c>
      <c r="B179" s="1" t="s">
        <v>8</v>
      </c>
      <c r="C179" s="1" t="s">
        <v>144</v>
      </c>
      <c r="D179" s="1" t="s">
        <v>10</v>
      </c>
      <c r="E179" s="1" t="s">
        <v>157</v>
      </c>
      <c r="F179" s="1" t="s">
        <v>36</v>
      </c>
    </row>
    <row r="180" customFormat="false" ht="15" hidden="false" customHeight="false" outlineLevel="0" collapsed="false">
      <c r="A180" s="1" t="s">
        <v>203</v>
      </c>
      <c r="B180" s="1" t="s">
        <v>8</v>
      </c>
      <c r="C180" s="1" t="s">
        <v>144</v>
      </c>
      <c r="D180" s="1" t="s">
        <v>10</v>
      </c>
    </row>
    <row r="181" customFormat="false" ht="15" hidden="false" customHeight="false" outlineLevel="0" collapsed="false">
      <c r="A181" s="1" t="s">
        <v>204</v>
      </c>
      <c r="B181" s="1" t="s">
        <v>8</v>
      </c>
      <c r="C181" s="1" t="s">
        <v>144</v>
      </c>
      <c r="D181" s="1" t="s">
        <v>10</v>
      </c>
    </row>
    <row r="182" customFormat="false" ht="15" hidden="false" customHeight="false" outlineLevel="0" collapsed="false">
      <c r="A182" s="1" t="s">
        <v>205</v>
      </c>
      <c r="B182" s="1" t="s">
        <v>8</v>
      </c>
      <c r="C182" s="1" t="s">
        <v>144</v>
      </c>
      <c r="D182" s="1" t="s">
        <v>10</v>
      </c>
    </row>
    <row r="183" customFormat="false" ht="15" hidden="false" customHeight="false" outlineLevel="0" collapsed="false">
      <c r="A183" s="1" t="s">
        <v>206</v>
      </c>
      <c r="B183" s="1" t="s">
        <v>8</v>
      </c>
      <c r="C183" s="1" t="s">
        <v>144</v>
      </c>
      <c r="D183" s="1" t="s">
        <v>10</v>
      </c>
    </row>
    <row r="184" customFormat="false" ht="15" hidden="false" customHeight="false" outlineLevel="0" collapsed="false">
      <c r="A184" s="1" t="s">
        <v>207</v>
      </c>
      <c r="B184" s="1" t="s">
        <v>8</v>
      </c>
      <c r="C184" s="1" t="s">
        <v>144</v>
      </c>
      <c r="D184" s="1" t="s">
        <v>10</v>
      </c>
      <c r="E184" s="1" t="s">
        <v>35</v>
      </c>
      <c r="F184" s="1" t="s">
        <v>36</v>
      </c>
      <c r="G184" s="1" t="s">
        <v>145</v>
      </c>
    </row>
    <row r="185" customFormat="false" ht="15" hidden="false" customHeight="false" outlineLevel="0" collapsed="false">
      <c r="A185" s="1" t="s">
        <v>208</v>
      </c>
      <c r="B185" s="1" t="s">
        <v>8</v>
      </c>
      <c r="C185" s="1" t="s">
        <v>144</v>
      </c>
      <c r="D185" s="1" t="s">
        <v>10</v>
      </c>
    </row>
    <row r="186" customFormat="false" ht="15" hidden="false" customHeight="false" outlineLevel="0" collapsed="false">
      <c r="A186" s="1" t="s">
        <v>209</v>
      </c>
      <c r="B186" s="1" t="s">
        <v>8</v>
      </c>
      <c r="C186" s="1" t="s">
        <v>144</v>
      </c>
      <c r="D186" s="1" t="s">
        <v>10</v>
      </c>
      <c r="G186" s="1" t="s">
        <v>210</v>
      </c>
    </row>
    <row r="187" customFormat="false" ht="15" hidden="false" customHeight="false" outlineLevel="0" collapsed="false">
      <c r="A187" s="1" t="s">
        <v>211</v>
      </c>
      <c r="B187" s="1" t="s">
        <v>8</v>
      </c>
      <c r="C187" s="1" t="s">
        <v>144</v>
      </c>
      <c r="D187" s="1" t="s">
        <v>10</v>
      </c>
      <c r="G187" s="1" t="s">
        <v>145</v>
      </c>
    </row>
    <row r="188" customFormat="false" ht="15" hidden="false" customHeight="false" outlineLevel="0" collapsed="false">
      <c r="A188" s="1" t="s">
        <v>212</v>
      </c>
      <c r="B188" s="1" t="s">
        <v>8</v>
      </c>
      <c r="C188" s="1" t="s">
        <v>144</v>
      </c>
      <c r="D188" s="1" t="s">
        <v>10</v>
      </c>
    </row>
    <row r="189" customFormat="false" ht="15" hidden="false" customHeight="false" outlineLevel="0" collapsed="false">
      <c r="A189" s="1" t="s">
        <v>213</v>
      </c>
      <c r="B189" s="1" t="s">
        <v>8</v>
      </c>
      <c r="C189" s="1" t="s">
        <v>144</v>
      </c>
      <c r="D189" s="1" t="s">
        <v>10</v>
      </c>
    </row>
    <row r="190" customFormat="false" ht="15" hidden="false" customHeight="false" outlineLevel="0" collapsed="false">
      <c r="A190" s="1" t="s">
        <v>214</v>
      </c>
      <c r="B190" s="1" t="s">
        <v>8</v>
      </c>
      <c r="C190" s="1" t="s">
        <v>144</v>
      </c>
      <c r="D190" s="1" t="s">
        <v>10</v>
      </c>
    </row>
    <row r="191" customFormat="false" ht="15" hidden="false" customHeight="false" outlineLevel="0" collapsed="false">
      <c r="A191" s="1" t="s">
        <v>215</v>
      </c>
      <c r="B191" s="1" t="s">
        <v>8</v>
      </c>
      <c r="C191" s="1" t="s">
        <v>144</v>
      </c>
      <c r="D191" s="1" t="s">
        <v>10</v>
      </c>
    </row>
    <row r="192" customFormat="false" ht="15" hidden="false" customHeight="false" outlineLevel="0" collapsed="false">
      <c r="A192" s="1" t="s">
        <v>216</v>
      </c>
      <c r="B192" s="1" t="s">
        <v>8</v>
      </c>
      <c r="C192" s="1" t="s">
        <v>144</v>
      </c>
      <c r="D192" s="1" t="s">
        <v>10</v>
      </c>
    </row>
    <row r="193" customFormat="false" ht="15" hidden="false" customHeight="false" outlineLevel="0" collapsed="false">
      <c r="A193" s="1" t="s">
        <v>217</v>
      </c>
      <c r="B193" s="1" t="s">
        <v>8</v>
      </c>
      <c r="C193" s="1" t="s">
        <v>144</v>
      </c>
      <c r="D193" s="1" t="s">
        <v>10</v>
      </c>
    </row>
    <row r="194" customFormat="false" ht="15" hidden="false" customHeight="false" outlineLevel="0" collapsed="false">
      <c r="A194" s="1" t="s">
        <v>218</v>
      </c>
      <c r="B194" s="1" t="s">
        <v>8</v>
      </c>
      <c r="C194" s="1" t="s">
        <v>144</v>
      </c>
      <c r="D194" s="1" t="s">
        <v>10</v>
      </c>
    </row>
    <row r="195" customFormat="false" ht="15" hidden="false" customHeight="false" outlineLevel="0" collapsed="false">
      <c r="A195" s="1" t="s">
        <v>219</v>
      </c>
      <c r="B195" s="1" t="s">
        <v>12</v>
      </c>
      <c r="C195" s="1" t="s">
        <v>144</v>
      </c>
      <c r="D195" s="1" t="s">
        <v>10</v>
      </c>
      <c r="G195" s="1" t="s">
        <v>145</v>
      </c>
    </row>
    <row r="196" customFormat="false" ht="15" hidden="false" customHeight="false" outlineLevel="0" collapsed="false">
      <c r="A196" s="1" t="s">
        <v>220</v>
      </c>
      <c r="B196" s="1" t="s">
        <v>8</v>
      </c>
      <c r="C196" s="1" t="s">
        <v>144</v>
      </c>
      <c r="D196" s="1" t="s">
        <v>10</v>
      </c>
    </row>
    <row r="197" customFormat="false" ht="15" hidden="false" customHeight="false" outlineLevel="0" collapsed="false">
      <c r="A197" s="1" t="s">
        <v>221</v>
      </c>
      <c r="B197" s="1" t="s">
        <v>12</v>
      </c>
      <c r="C197" s="1" t="s">
        <v>144</v>
      </c>
      <c r="D197" s="1" t="s">
        <v>10</v>
      </c>
      <c r="E197" s="1" t="s">
        <v>154</v>
      </c>
      <c r="F197" s="1" t="s">
        <v>36</v>
      </c>
      <c r="G197" s="1" t="s">
        <v>145</v>
      </c>
    </row>
    <row r="198" customFormat="false" ht="15" hidden="false" customHeight="false" outlineLevel="0" collapsed="false">
      <c r="A198" s="1" t="s">
        <v>222</v>
      </c>
      <c r="B198" s="1" t="s">
        <v>12</v>
      </c>
      <c r="C198" s="1" t="s">
        <v>144</v>
      </c>
      <c r="D198" s="1" t="s">
        <v>10</v>
      </c>
      <c r="E198" s="1" t="s">
        <v>154</v>
      </c>
      <c r="F198" s="1" t="s">
        <v>36</v>
      </c>
    </row>
    <row r="199" customFormat="false" ht="15" hidden="false" customHeight="false" outlineLevel="0" collapsed="false">
      <c r="A199" s="6" t="s">
        <v>223</v>
      </c>
      <c r="B199" s="1" t="s">
        <v>8</v>
      </c>
      <c r="C199" s="1" t="s">
        <v>224</v>
      </c>
      <c r="D199" s="1" t="s">
        <v>10</v>
      </c>
      <c r="G199" s="1" t="s">
        <v>145</v>
      </c>
    </row>
    <row r="200" customFormat="false" ht="15" hidden="false" customHeight="false" outlineLevel="0" collapsed="false">
      <c r="A200" s="1" t="s">
        <v>225</v>
      </c>
      <c r="B200" s="1" t="s">
        <v>8</v>
      </c>
      <c r="C200" s="1" t="s">
        <v>224</v>
      </c>
      <c r="D200" s="1" t="s">
        <v>10</v>
      </c>
      <c r="G200" s="1" t="s">
        <v>145</v>
      </c>
    </row>
    <row r="201" customFormat="false" ht="15" hidden="false" customHeight="false" outlineLevel="0" collapsed="false">
      <c r="A201" s="1" t="s">
        <v>226</v>
      </c>
      <c r="B201" s="1" t="s">
        <v>8</v>
      </c>
      <c r="C201" s="1" t="s">
        <v>224</v>
      </c>
      <c r="D201" s="1" t="s">
        <v>10</v>
      </c>
    </row>
    <row r="202" customFormat="false" ht="15" hidden="false" customHeight="false" outlineLevel="0" collapsed="false">
      <c r="A202" s="1" t="s">
        <v>227</v>
      </c>
      <c r="B202" s="1" t="s">
        <v>8</v>
      </c>
      <c r="C202" s="1" t="s">
        <v>224</v>
      </c>
      <c r="D202" s="1" t="s">
        <v>10</v>
      </c>
    </row>
    <row r="203" customFormat="false" ht="15" hidden="false" customHeight="false" outlineLevel="0" collapsed="false">
      <c r="A203" s="1" t="s">
        <v>228</v>
      </c>
      <c r="B203" s="1" t="s">
        <v>8</v>
      </c>
      <c r="C203" s="1" t="s">
        <v>224</v>
      </c>
      <c r="D203" s="1" t="s">
        <v>10</v>
      </c>
    </row>
    <row r="204" customFormat="false" ht="15" hidden="false" customHeight="false" outlineLevel="0" collapsed="false">
      <c r="A204" s="1" t="s">
        <v>229</v>
      </c>
      <c r="B204" s="1" t="s">
        <v>8</v>
      </c>
      <c r="C204" s="1" t="s">
        <v>224</v>
      </c>
      <c r="D204" s="1" t="s">
        <v>10</v>
      </c>
    </row>
    <row r="205" customFormat="false" ht="15" hidden="false" customHeight="false" outlineLevel="0" collapsed="false">
      <c r="A205" s="1" t="s">
        <v>230</v>
      </c>
      <c r="B205" s="1" t="s">
        <v>8</v>
      </c>
      <c r="C205" s="1" t="s">
        <v>224</v>
      </c>
      <c r="D205" s="1" t="s">
        <v>10</v>
      </c>
    </row>
    <row r="206" customFormat="false" ht="15" hidden="false" customHeight="false" outlineLevel="0" collapsed="false">
      <c r="A206" s="1" t="s">
        <v>231</v>
      </c>
      <c r="B206" s="1" t="s">
        <v>8</v>
      </c>
      <c r="C206" s="1" t="s">
        <v>224</v>
      </c>
      <c r="D206" s="1" t="s">
        <v>10</v>
      </c>
    </row>
    <row r="207" customFormat="false" ht="15" hidden="false" customHeight="false" outlineLevel="0" collapsed="false">
      <c r="A207" s="1" t="s">
        <v>232</v>
      </c>
      <c r="B207" s="1" t="s">
        <v>8</v>
      </c>
      <c r="C207" s="1" t="s">
        <v>224</v>
      </c>
      <c r="D207" s="1" t="s">
        <v>10</v>
      </c>
      <c r="G207" s="1" t="s">
        <v>145</v>
      </c>
    </row>
    <row r="208" customFormat="false" ht="15" hidden="false" customHeight="false" outlineLevel="0" collapsed="false">
      <c r="A208" s="1" t="s">
        <v>233</v>
      </c>
      <c r="B208" s="1" t="s">
        <v>12</v>
      </c>
      <c r="C208" s="1" t="s">
        <v>224</v>
      </c>
      <c r="D208" s="1" t="s">
        <v>10</v>
      </c>
    </row>
    <row r="209" customFormat="false" ht="15" hidden="false" customHeight="false" outlineLevel="0" collapsed="false">
      <c r="A209" s="1" t="s">
        <v>234</v>
      </c>
      <c r="B209" s="1" t="s">
        <v>8</v>
      </c>
      <c r="C209" s="1" t="s">
        <v>224</v>
      </c>
      <c r="D209" s="1" t="s">
        <v>10</v>
      </c>
    </row>
    <row r="210" customFormat="false" ht="15" hidden="false" customHeight="false" outlineLevel="0" collapsed="false">
      <c r="A210" s="1" t="s">
        <v>235</v>
      </c>
      <c r="B210" s="1" t="s">
        <v>8</v>
      </c>
      <c r="C210" s="1" t="s">
        <v>224</v>
      </c>
      <c r="D210" s="1" t="s">
        <v>10</v>
      </c>
      <c r="G210" s="1" t="s">
        <v>145</v>
      </c>
    </row>
    <row r="211" customFormat="false" ht="15" hidden="false" customHeight="false" outlineLevel="0" collapsed="false">
      <c r="A211" s="1" t="s">
        <v>236</v>
      </c>
      <c r="B211" s="1" t="s">
        <v>8</v>
      </c>
      <c r="C211" s="1" t="s">
        <v>224</v>
      </c>
      <c r="D211" s="1" t="s">
        <v>10</v>
      </c>
    </row>
    <row r="212" customFormat="false" ht="15" hidden="false" customHeight="false" outlineLevel="0" collapsed="false">
      <c r="A212" s="1" t="s">
        <v>237</v>
      </c>
      <c r="B212" s="1" t="s">
        <v>8</v>
      </c>
      <c r="C212" s="1" t="s">
        <v>224</v>
      </c>
      <c r="D212" s="1" t="s">
        <v>10</v>
      </c>
    </row>
    <row r="213" customFormat="false" ht="15" hidden="false" customHeight="false" outlineLevel="0" collapsed="false">
      <c r="A213" s="1" t="s">
        <v>238</v>
      </c>
      <c r="B213" s="1" t="s">
        <v>8</v>
      </c>
      <c r="C213" s="1" t="s">
        <v>224</v>
      </c>
      <c r="D213" s="1" t="s">
        <v>10</v>
      </c>
    </row>
    <row r="214" customFormat="false" ht="15" hidden="false" customHeight="false" outlineLevel="0" collapsed="false">
      <c r="A214" s="6" t="s">
        <v>239</v>
      </c>
      <c r="B214" s="1" t="s">
        <v>8</v>
      </c>
      <c r="C214" s="1" t="s">
        <v>224</v>
      </c>
      <c r="D214" s="1" t="s">
        <v>10</v>
      </c>
    </row>
    <row r="215" customFormat="false" ht="15" hidden="false" customHeight="false" outlineLevel="0" collapsed="false">
      <c r="A215" s="1" t="s">
        <v>240</v>
      </c>
      <c r="B215" s="1" t="s">
        <v>8</v>
      </c>
      <c r="C215" s="1" t="s">
        <v>224</v>
      </c>
      <c r="D215" s="1" t="s">
        <v>10</v>
      </c>
    </row>
    <row r="216" customFormat="false" ht="15" hidden="false" customHeight="false" outlineLevel="0" collapsed="false">
      <c r="A216" s="6" t="s">
        <v>241</v>
      </c>
      <c r="B216" s="1" t="s">
        <v>8</v>
      </c>
      <c r="C216" s="1" t="s">
        <v>224</v>
      </c>
      <c r="D216" s="1" t="s">
        <v>10</v>
      </c>
    </row>
    <row r="217" customFormat="false" ht="15" hidden="false" customHeight="false" outlineLevel="0" collapsed="false">
      <c r="A217" s="1" t="s">
        <v>242</v>
      </c>
      <c r="B217" s="1" t="s">
        <v>8</v>
      </c>
      <c r="C217" s="1" t="s">
        <v>224</v>
      </c>
      <c r="D217" s="1" t="s">
        <v>10</v>
      </c>
    </row>
    <row r="218" customFormat="false" ht="15" hidden="false" customHeight="false" outlineLevel="0" collapsed="false">
      <c r="A218" s="6" t="s">
        <v>243</v>
      </c>
      <c r="B218" s="1" t="s">
        <v>8</v>
      </c>
      <c r="C218" s="1" t="s">
        <v>224</v>
      </c>
      <c r="D218" s="1" t="s">
        <v>10</v>
      </c>
    </row>
    <row r="219" customFormat="false" ht="15" hidden="false" customHeight="false" outlineLevel="0" collapsed="false">
      <c r="A219" s="6" t="s">
        <v>244</v>
      </c>
      <c r="B219" s="1" t="s">
        <v>8</v>
      </c>
      <c r="C219" s="1" t="s">
        <v>224</v>
      </c>
      <c r="D219" s="1" t="s">
        <v>10</v>
      </c>
    </row>
    <row r="220" customFormat="false" ht="15" hidden="false" customHeight="false" outlineLevel="0" collapsed="false">
      <c r="A220" s="1" t="s">
        <v>245</v>
      </c>
      <c r="B220" s="1" t="s">
        <v>8</v>
      </c>
      <c r="C220" s="1" t="s">
        <v>224</v>
      </c>
      <c r="D220" s="1" t="s">
        <v>10</v>
      </c>
    </row>
    <row r="221" customFormat="false" ht="15" hidden="false" customHeight="false" outlineLevel="0" collapsed="false">
      <c r="A221" s="6" t="s">
        <v>246</v>
      </c>
      <c r="B221" s="1" t="s">
        <v>8</v>
      </c>
      <c r="C221" s="1" t="s">
        <v>224</v>
      </c>
      <c r="D221" s="1" t="s">
        <v>10</v>
      </c>
    </row>
    <row r="222" customFormat="false" ht="15" hidden="false" customHeight="false" outlineLevel="0" collapsed="false">
      <c r="A222" s="6" t="s">
        <v>247</v>
      </c>
      <c r="B222" s="1" t="s">
        <v>8</v>
      </c>
      <c r="C222" s="1" t="s">
        <v>224</v>
      </c>
      <c r="D222" s="1" t="s">
        <v>10</v>
      </c>
    </row>
    <row r="223" customFormat="false" ht="15" hidden="false" customHeight="false" outlineLevel="0" collapsed="false">
      <c r="A223" s="1" t="s">
        <v>248</v>
      </c>
      <c r="B223" s="1" t="s">
        <v>8</v>
      </c>
      <c r="C223" s="1" t="s">
        <v>224</v>
      </c>
      <c r="D223" s="1" t="s">
        <v>10</v>
      </c>
    </row>
    <row r="224" customFormat="false" ht="15" hidden="false" customHeight="false" outlineLevel="0" collapsed="false">
      <c r="A224" s="1" t="s">
        <v>249</v>
      </c>
      <c r="B224" s="1" t="s">
        <v>8</v>
      </c>
      <c r="C224" s="1" t="s">
        <v>224</v>
      </c>
      <c r="D224" s="1" t="s">
        <v>10</v>
      </c>
    </row>
    <row r="225" customFormat="false" ht="15" hidden="false" customHeight="false" outlineLevel="0" collapsed="false">
      <c r="A225" s="1" t="s">
        <v>250</v>
      </c>
      <c r="B225" s="1" t="s">
        <v>8</v>
      </c>
      <c r="C225" s="1" t="s">
        <v>224</v>
      </c>
      <c r="D225" s="1" t="s">
        <v>10</v>
      </c>
    </row>
    <row r="226" customFormat="false" ht="15" hidden="false" customHeight="false" outlineLevel="0" collapsed="false">
      <c r="A226" s="1" t="s">
        <v>251</v>
      </c>
      <c r="B226" s="1" t="s">
        <v>8</v>
      </c>
      <c r="C226" s="1" t="s">
        <v>224</v>
      </c>
      <c r="D226" s="1" t="s">
        <v>10</v>
      </c>
    </row>
    <row r="227" customFormat="false" ht="15" hidden="false" customHeight="false" outlineLevel="0" collapsed="false">
      <c r="A227" s="1" t="s">
        <v>252</v>
      </c>
      <c r="B227" s="1" t="s">
        <v>8</v>
      </c>
      <c r="C227" s="1" t="s">
        <v>224</v>
      </c>
      <c r="D227" s="1" t="s">
        <v>10</v>
      </c>
      <c r="G227" s="1" t="s">
        <v>145</v>
      </c>
    </row>
    <row r="228" customFormat="false" ht="15" hidden="false" customHeight="false" outlineLevel="0" collapsed="false">
      <c r="A228" s="1" t="s">
        <v>253</v>
      </c>
      <c r="B228" s="1" t="s">
        <v>8</v>
      </c>
      <c r="C228" s="1" t="s">
        <v>224</v>
      </c>
      <c r="D228" s="1" t="s">
        <v>10</v>
      </c>
      <c r="G228" s="1" t="s">
        <v>145</v>
      </c>
    </row>
    <row r="229" customFormat="false" ht="15" hidden="false" customHeight="false" outlineLevel="0" collapsed="false">
      <c r="A229" s="1" t="s">
        <v>254</v>
      </c>
      <c r="B229" s="1" t="s">
        <v>8</v>
      </c>
      <c r="C229" s="1" t="s">
        <v>224</v>
      </c>
      <c r="D229" s="1" t="s">
        <v>10</v>
      </c>
      <c r="G229" s="1" t="s">
        <v>145</v>
      </c>
    </row>
    <row r="230" customFormat="false" ht="15" hidden="false" customHeight="false" outlineLevel="0" collapsed="false">
      <c r="A230" s="1" t="s">
        <v>255</v>
      </c>
      <c r="B230" s="1" t="s">
        <v>8</v>
      </c>
      <c r="C230" s="1" t="s">
        <v>256</v>
      </c>
      <c r="D230" s="1" t="s">
        <v>10</v>
      </c>
    </row>
    <row r="231" customFormat="false" ht="15" hidden="false" customHeight="false" outlineLevel="0" collapsed="false">
      <c r="A231" s="1" t="s">
        <v>257</v>
      </c>
      <c r="B231" s="1" t="s">
        <v>8</v>
      </c>
      <c r="C231" s="1" t="s">
        <v>256</v>
      </c>
      <c r="D231" s="1" t="s">
        <v>10</v>
      </c>
    </row>
    <row r="232" customFormat="false" ht="15" hidden="false" customHeight="false" outlineLevel="0" collapsed="false">
      <c r="A232" s="6" t="s">
        <v>258</v>
      </c>
      <c r="B232" s="1" t="s">
        <v>8</v>
      </c>
      <c r="C232" s="1" t="s">
        <v>256</v>
      </c>
      <c r="D232" s="1" t="s">
        <v>10</v>
      </c>
    </row>
    <row r="233" customFormat="false" ht="15" hidden="false" customHeight="false" outlineLevel="0" collapsed="false">
      <c r="A233" s="6" t="s">
        <v>259</v>
      </c>
      <c r="B233" s="1" t="s">
        <v>8</v>
      </c>
      <c r="C233" s="1" t="s">
        <v>256</v>
      </c>
      <c r="D233" s="1" t="s">
        <v>10</v>
      </c>
      <c r="E233" s="1" t="s">
        <v>100</v>
      </c>
      <c r="F233" s="1" t="s">
        <v>101</v>
      </c>
    </row>
    <row r="234" customFormat="false" ht="15" hidden="false" customHeight="false" outlineLevel="0" collapsed="false">
      <c r="A234" s="1" t="s">
        <v>260</v>
      </c>
      <c r="B234" s="1" t="s">
        <v>8</v>
      </c>
      <c r="C234" s="1" t="s">
        <v>256</v>
      </c>
      <c r="D234" s="1" t="s">
        <v>10</v>
      </c>
      <c r="E234" s="1" t="s">
        <v>100</v>
      </c>
      <c r="F234" s="1" t="s">
        <v>101</v>
      </c>
    </row>
    <row r="235" customFormat="false" ht="15" hidden="false" customHeight="false" outlineLevel="0" collapsed="false">
      <c r="A235" s="1" t="s">
        <v>261</v>
      </c>
      <c r="B235" s="1" t="s">
        <v>8</v>
      </c>
      <c r="C235" s="1" t="s">
        <v>256</v>
      </c>
      <c r="D235" s="1" t="s">
        <v>10</v>
      </c>
      <c r="E235" s="1" t="s">
        <v>100</v>
      </c>
      <c r="F235" s="1" t="s">
        <v>101</v>
      </c>
    </row>
    <row r="236" customFormat="false" ht="15" hidden="false" customHeight="false" outlineLevel="0" collapsed="false">
      <c r="A236" s="1" t="s">
        <v>262</v>
      </c>
      <c r="B236" s="1" t="s">
        <v>8</v>
      </c>
      <c r="C236" s="1" t="s">
        <v>256</v>
      </c>
      <c r="D236" s="1" t="s">
        <v>10</v>
      </c>
      <c r="E236" s="1" t="s">
        <v>100</v>
      </c>
      <c r="F236" s="1" t="s">
        <v>101</v>
      </c>
    </row>
    <row r="237" customFormat="false" ht="15" hidden="false" customHeight="false" outlineLevel="0" collapsed="false">
      <c r="A237" s="1" t="s">
        <v>263</v>
      </c>
      <c r="B237" s="1" t="s">
        <v>8</v>
      </c>
      <c r="C237" s="1" t="s">
        <v>256</v>
      </c>
      <c r="D237" s="1" t="s">
        <v>10</v>
      </c>
      <c r="E237" s="1" t="s">
        <v>100</v>
      </c>
      <c r="F237" s="1" t="s">
        <v>101</v>
      </c>
    </row>
    <row r="238" customFormat="false" ht="15" hidden="false" customHeight="false" outlineLevel="0" collapsed="false">
      <c r="A238" s="1" t="s">
        <v>264</v>
      </c>
      <c r="B238" s="1" t="s">
        <v>8</v>
      </c>
      <c r="C238" s="1" t="s">
        <v>256</v>
      </c>
      <c r="D238" s="1" t="s">
        <v>10</v>
      </c>
      <c r="E238" s="1" t="s">
        <v>100</v>
      </c>
      <c r="F238" s="1" t="s">
        <v>101</v>
      </c>
    </row>
    <row r="239" customFormat="false" ht="15" hidden="false" customHeight="false" outlineLevel="0" collapsed="false">
      <c r="A239" s="1" t="s">
        <v>265</v>
      </c>
      <c r="B239" s="1" t="s">
        <v>8</v>
      </c>
      <c r="C239" s="1" t="s">
        <v>256</v>
      </c>
      <c r="D239" s="1" t="s">
        <v>10</v>
      </c>
      <c r="E239" s="1" t="s">
        <v>100</v>
      </c>
      <c r="F239" s="1" t="s">
        <v>101</v>
      </c>
    </row>
    <row r="240" customFormat="false" ht="15" hidden="false" customHeight="false" outlineLevel="0" collapsed="false">
      <c r="A240" s="1" t="s">
        <v>266</v>
      </c>
      <c r="B240" s="1" t="s">
        <v>8</v>
      </c>
      <c r="C240" s="1" t="s">
        <v>256</v>
      </c>
      <c r="D240" s="1" t="s">
        <v>10</v>
      </c>
      <c r="E240" s="1" t="s">
        <v>267</v>
      </c>
      <c r="F240" s="1" t="s">
        <v>63</v>
      </c>
    </row>
    <row r="241" customFormat="false" ht="15" hidden="false" customHeight="false" outlineLevel="0" collapsed="false">
      <c r="A241" s="1" t="s">
        <v>268</v>
      </c>
      <c r="B241" s="1" t="s">
        <v>8</v>
      </c>
      <c r="C241" s="1" t="s">
        <v>256</v>
      </c>
      <c r="D241" s="1" t="s">
        <v>10</v>
      </c>
      <c r="E241" s="1" t="s">
        <v>100</v>
      </c>
      <c r="F241" s="1" t="s">
        <v>101</v>
      </c>
    </row>
    <row r="242" customFormat="false" ht="15" hidden="false" customHeight="false" outlineLevel="0" collapsed="false">
      <c r="A242" s="1" t="s">
        <v>269</v>
      </c>
      <c r="B242" s="1" t="s">
        <v>12</v>
      </c>
      <c r="C242" s="1" t="s">
        <v>256</v>
      </c>
      <c r="D242" s="1" t="s">
        <v>10</v>
      </c>
    </row>
    <row r="243" customFormat="false" ht="15" hidden="false" customHeight="false" outlineLevel="0" collapsed="false">
      <c r="A243" s="1" t="s">
        <v>270</v>
      </c>
      <c r="B243" s="1" t="s">
        <v>8</v>
      </c>
      <c r="C243" s="1" t="s">
        <v>256</v>
      </c>
      <c r="D243" s="1" t="s">
        <v>10</v>
      </c>
    </row>
    <row r="244" customFormat="false" ht="15" hidden="false" customHeight="false" outlineLevel="0" collapsed="false">
      <c r="A244" s="1" t="s">
        <v>271</v>
      </c>
      <c r="B244" s="1" t="s">
        <v>8</v>
      </c>
      <c r="C244" s="1" t="s">
        <v>256</v>
      </c>
      <c r="D244" s="1" t="s">
        <v>10</v>
      </c>
      <c r="E244" s="1" t="s">
        <v>100</v>
      </c>
      <c r="F244" s="1" t="s">
        <v>101</v>
      </c>
    </row>
    <row r="245" customFormat="false" ht="15" hidden="false" customHeight="false" outlineLevel="0" collapsed="false">
      <c r="A245" s="1" t="s">
        <v>272</v>
      </c>
      <c r="B245" s="1" t="s">
        <v>8</v>
      </c>
      <c r="C245" s="1" t="s">
        <v>256</v>
      </c>
      <c r="D245" s="1" t="s">
        <v>10</v>
      </c>
      <c r="E245" s="1" t="s">
        <v>100</v>
      </c>
      <c r="F245" s="1" t="s">
        <v>101</v>
      </c>
    </row>
    <row r="246" customFormat="false" ht="15" hidden="false" customHeight="false" outlineLevel="0" collapsed="false">
      <c r="A246" s="1" t="s">
        <v>273</v>
      </c>
      <c r="B246" s="1" t="s">
        <v>8</v>
      </c>
      <c r="C246" s="1" t="s">
        <v>256</v>
      </c>
      <c r="D246" s="1" t="s">
        <v>10</v>
      </c>
      <c r="E246" s="1" t="s">
        <v>100</v>
      </c>
      <c r="F246" s="1" t="s">
        <v>101</v>
      </c>
    </row>
    <row r="247" customFormat="false" ht="15" hidden="false" customHeight="false" outlineLevel="0" collapsed="false">
      <c r="A247" s="1" t="s">
        <v>274</v>
      </c>
      <c r="B247" s="1" t="s">
        <v>12</v>
      </c>
      <c r="C247" s="1" t="s">
        <v>256</v>
      </c>
      <c r="D247" s="1" t="s">
        <v>10</v>
      </c>
    </row>
    <row r="248" customFormat="false" ht="15" hidden="false" customHeight="false" outlineLevel="0" collapsed="false">
      <c r="A248" s="1" t="s">
        <v>275</v>
      </c>
      <c r="B248" s="1" t="s">
        <v>8</v>
      </c>
      <c r="C248" s="1" t="s">
        <v>256</v>
      </c>
      <c r="D248" s="1" t="s">
        <v>10</v>
      </c>
    </row>
    <row r="249" customFormat="false" ht="15" hidden="false" customHeight="false" outlineLevel="0" collapsed="false">
      <c r="A249" s="1" t="s">
        <v>276</v>
      </c>
      <c r="B249" s="1" t="s">
        <v>8</v>
      </c>
      <c r="C249" s="1" t="s">
        <v>256</v>
      </c>
      <c r="D249" s="1" t="s">
        <v>10</v>
      </c>
    </row>
    <row r="250" customFormat="false" ht="15" hidden="false" customHeight="false" outlineLevel="0" collapsed="false">
      <c r="A250" s="1" t="s">
        <v>277</v>
      </c>
      <c r="B250" s="1" t="s">
        <v>8</v>
      </c>
      <c r="C250" s="1" t="s">
        <v>256</v>
      </c>
      <c r="D250" s="1" t="s">
        <v>10</v>
      </c>
    </row>
    <row r="251" customFormat="false" ht="15" hidden="false" customHeight="false" outlineLevel="0" collapsed="false">
      <c r="A251" s="1" t="s">
        <v>278</v>
      </c>
      <c r="B251" s="1" t="s">
        <v>8</v>
      </c>
      <c r="C251" s="1" t="s">
        <v>256</v>
      </c>
      <c r="D251" s="1" t="s">
        <v>10</v>
      </c>
    </row>
    <row r="252" customFormat="false" ht="15" hidden="false" customHeight="false" outlineLevel="0" collapsed="false">
      <c r="A252" s="1" t="s">
        <v>279</v>
      </c>
      <c r="B252" s="1" t="s">
        <v>8</v>
      </c>
      <c r="C252" s="1" t="s">
        <v>256</v>
      </c>
      <c r="D252" s="1" t="s">
        <v>10</v>
      </c>
    </row>
    <row r="253" customFormat="false" ht="15" hidden="false" customHeight="false" outlineLevel="0" collapsed="false">
      <c r="A253" s="1" t="s">
        <v>280</v>
      </c>
      <c r="B253" s="1" t="s">
        <v>8</v>
      </c>
      <c r="C253" s="1" t="s">
        <v>256</v>
      </c>
      <c r="D253" s="1" t="s">
        <v>10</v>
      </c>
    </row>
    <row r="254" customFormat="false" ht="15" hidden="false" customHeight="false" outlineLevel="0" collapsed="false">
      <c r="A254" s="1" t="s">
        <v>281</v>
      </c>
      <c r="B254" s="1" t="s">
        <v>12</v>
      </c>
      <c r="C254" s="1" t="s">
        <v>256</v>
      </c>
      <c r="D254" s="1" t="s">
        <v>10</v>
      </c>
    </row>
    <row r="255" customFormat="false" ht="15" hidden="false" customHeight="false" outlineLevel="0" collapsed="false">
      <c r="A255" s="1" t="s">
        <v>282</v>
      </c>
      <c r="B255" s="1" t="s">
        <v>8</v>
      </c>
      <c r="C255" s="1" t="s">
        <v>283</v>
      </c>
      <c r="D255" s="1" t="s">
        <v>10</v>
      </c>
    </row>
    <row r="256" customFormat="false" ht="15" hidden="false" customHeight="false" outlineLevel="0" collapsed="false">
      <c r="A256" s="1" t="s">
        <v>284</v>
      </c>
      <c r="B256" s="1" t="s">
        <v>8</v>
      </c>
      <c r="C256" s="1" t="s">
        <v>283</v>
      </c>
      <c r="D256" s="1" t="s">
        <v>10</v>
      </c>
    </row>
    <row r="257" customFormat="false" ht="15" hidden="false" customHeight="false" outlineLevel="0" collapsed="false">
      <c r="A257" s="1" t="s">
        <v>285</v>
      </c>
      <c r="B257" s="1" t="s">
        <v>12</v>
      </c>
      <c r="C257" s="1" t="s">
        <v>283</v>
      </c>
      <c r="D257" s="1" t="s">
        <v>10</v>
      </c>
    </row>
    <row r="258" customFormat="false" ht="15" hidden="false" customHeight="false" outlineLevel="0" collapsed="false">
      <c r="A258" s="6" t="s">
        <v>286</v>
      </c>
      <c r="B258" s="1" t="s">
        <v>8</v>
      </c>
      <c r="C258" s="1" t="s">
        <v>283</v>
      </c>
      <c r="D258" s="1" t="s">
        <v>10</v>
      </c>
    </row>
    <row r="259" customFormat="false" ht="15" hidden="false" customHeight="false" outlineLevel="0" collapsed="false">
      <c r="A259" s="1" t="s">
        <v>287</v>
      </c>
      <c r="B259" s="1" t="s">
        <v>8</v>
      </c>
      <c r="C259" s="1" t="s">
        <v>283</v>
      </c>
      <c r="D259" s="1" t="s">
        <v>10</v>
      </c>
    </row>
    <row r="260" customFormat="false" ht="15" hidden="false" customHeight="false" outlineLevel="0" collapsed="false">
      <c r="A260" s="1" t="s">
        <v>288</v>
      </c>
      <c r="B260" s="1" t="s">
        <v>8</v>
      </c>
      <c r="C260" s="1" t="s">
        <v>283</v>
      </c>
      <c r="D260" s="1" t="s">
        <v>10</v>
      </c>
    </row>
    <row r="261" customFormat="false" ht="15" hidden="false" customHeight="false" outlineLevel="0" collapsed="false">
      <c r="A261" s="1" t="s">
        <v>289</v>
      </c>
      <c r="B261" s="1" t="s">
        <v>8</v>
      </c>
      <c r="C261" s="1" t="s">
        <v>283</v>
      </c>
      <c r="D261" s="1" t="s">
        <v>10</v>
      </c>
    </row>
    <row r="262" customFormat="false" ht="15" hidden="false" customHeight="false" outlineLevel="0" collapsed="false">
      <c r="A262" s="1" t="s">
        <v>290</v>
      </c>
      <c r="B262" s="1" t="s">
        <v>8</v>
      </c>
      <c r="C262" s="1" t="s">
        <v>283</v>
      </c>
      <c r="D262" s="1" t="s">
        <v>10</v>
      </c>
    </row>
    <row r="263" customFormat="false" ht="15" hidden="false" customHeight="false" outlineLevel="0" collapsed="false">
      <c r="A263" s="1" t="s">
        <v>291</v>
      </c>
      <c r="B263" s="1" t="s">
        <v>8</v>
      </c>
      <c r="C263" s="1" t="s">
        <v>283</v>
      </c>
      <c r="D263" s="1" t="s">
        <v>10</v>
      </c>
    </row>
    <row r="264" customFormat="false" ht="15" hidden="false" customHeight="false" outlineLevel="0" collapsed="false">
      <c r="A264" s="1" t="s">
        <v>292</v>
      </c>
      <c r="B264" s="1" t="s">
        <v>8</v>
      </c>
      <c r="C264" s="1" t="s">
        <v>283</v>
      </c>
      <c r="D264" s="1" t="s">
        <v>10</v>
      </c>
    </row>
    <row r="265" customFormat="false" ht="15" hidden="false" customHeight="false" outlineLevel="0" collapsed="false">
      <c r="A265" s="1" t="s">
        <v>293</v>
      </c>
      <c r="B265" s="1" t="s">
        <v>8</v>
      </c>
      <c r="C265" s="1" t="s">
        <v>283</v>
      </c>
      <c r="D265" s="1" t="s">
        <v>10</v>
      </c>
    </row>
    <row r="266" customFormat="false" ht="15" hidden="false" customHeight="false" outlineLevel="0" collapsed="false">
      <c r="A266" s="1" t="s">
        <v>294</v>
      </c>
      <c r="B266" s="1" t="s">
        <v>8</v>
      </c>
      <c r="C266" s="1" t="s">
        <v>283</v>
      </c>
      <c r="D266" s="1" t="s">
        <v>10</v>
      </c>
    </row>
    <row r="267" customFormat="false" ht="15" hidden="false" customHeight="false" outlineLevel="0" collapsed="false">
      <c r="A267" s="1" t="s">
        <v>295</v>
      </c>
      <c r="B267" s="1" t="s">
        <v>8</v>
      </c>
      <c r="C267" s="1" t="s">
        <v>283</v>
      </c>
      <c r="D267" s="1" t="s">
        <v>10</v>
      </c>
    </row>
    <row r="268" customFormat="false" ht="15" hidden="false" customHeight="false" outlineLevel="0" collapsed="false">
      <c r="A268" s="1" t="s">
        <v>296</v>
      </c>
      <c r="B268" s="1" t="s">
        <v>8</v>
      </c>
      <c r="C268" s="1" t="s">
        <v>283</v>
      </c>
      <c r="D268" s="1" t="s">
        <v>10</v>
      </c>
    </row>
    <row r="269" customFormat="false" ht="15" hidden="false" customHeight="false" outlineLevel="0" collapsed="false">
      <c r="A269" s="1" t="s">
        <v>297</v>
      </c>
      <c r="B269" s="1" t="s">
        <v>12</v>
      </c>
      <c r="C269" s="1" t="s">
        <v>283</v>
      </c>
      <c r="D269" s="1" t="s">
        <v>10</v>
      </c>
    </row>
    <row r="270" customFormat="false" ht="15" hidden="false" customHeight="false" outlineLevel="0" collapsed="false">
      <c r="A270" s="1" t="s">
        <v>298</v>
      </c>
      <c r="B270" s="1" t="s">
        <v>8</v>
      </c>
      <c r="C270" s="1" t="s">
        <v>283</v>
      </c>
      <c r="D270" s="1" t="s">
        <v>10</v>
      </c>
    </row>
    <row r="271" customFormat="false" ht="15" hidden="false" customHeight="false" outlineLevel="0" collapsed="false">
      <c r="A271" s="1" t="s">
        <v>299</v>
      </c>
      <c r="B271" s="1" t="s">
        <v>8</v>
      </c>
      <c r="C271" s="1" t="s">
        <v>283</v>
      </c>
      <c r="D271" s="1" t="s">
        <v>10</v>
      </c>
    </row>
    <row r="272" customFormat="false" ht="15" hidden="false" customHeight="false" outlineLevel="0" collapsed="false">
      <c r="A272" s="1" t="s">
        <v>300</v>
      </c>
      <c r="B272" s="1" t="s">
        <v>8</v>
      </c>
      <c r="C272" s="1" t="s">
        <v>283</v>
      </c>
      <c r="D272" s="1" t="s">
        <v>10</v>
      </c>
    </row>
    <row r="273" customFormat="false" ht="15" hidden="false" customHeight="false" outlineLevel="0" collapsed="false">
      <c r="A273" s="1" t="s">
        <v>301</v>
      </c>
      <c r="B273" s="1" t="s">
        <v>8</v>
      </c>
      <c r="C273" s="1" t="s">
        <v>283</v>
      </c>
      <c r="D273" s="1" t="s">
        <v>10</v>
      </c>
    </row>
    <row r="274" customFormat="false" ht="15" hidden="false" customHeight="false" outlineLevel="0" collapsed="false">
      <c r="A274" s="1" t="s">
        <v>302</v>
      </c>
      <c r="B274" s="1" t="s">
        <v>8</v>
      </c>
      <c r="C274" s="1" t="s">
        <v>283</v>
      </c>
      <c r="D274" s="1" t="s">
        <v>10</v>
      </c>
      <c r="E274" s="1" t="s">
        <v>157</v>
      </c>
      <c r="F274" s="1" t="s">
        <v>36</v>
      </c>
    </row>
    <row r="275" customFormat="false" ht="15" hidden="false" customHeight="false" outlineLevel="0" collapsed="false">
      <c r="A275" s="1" t="s">
        <v>303</v>
      </c>
      <c r="B275" s="1" t="s">
        <v>12</v>
      </c>
      <c r="C275" s="1" t="s">
        <v>283</v>
      </c>
      <c r="D275" s="1" t="s">
        <v>10</v>
      </c>
    </row>
    <row r="276" customFormat="false" ht="15" hidden="false" customHeight="false" outlineLevel="0" collapsed="false">
      <c r="A276" s="1" t="s">
        <v>304</v>
      </c>
      <c r="B276" s="1" t="s">
        <v>8</v>
      </c>
      <c r="C276" s="1" t="s">
        <v>283</v>
      </c>
      <c r="D276" s="1" t="s">
        <v>10</v>
      </c>
      <c r="E276" s="1" t="s">
        <v>157</v>
      </c>
      <c r="F276" s="1" t="s">
        <v>36</v>
      </c>
    </row>
    <row r="277" customFormat="false" ht="15" hidden="false" customHeight="false" outlineLevel="0" collapsed="false">
      <c r="A277" s="1" t="s">
        <v>305</v>
      </c>
      <c r="B277" s="1" t="s">
        <v>8</v>
      </c>
      <c r="C277" s="1" t="s">
        <v>283</v>
      </c>
      <c r="D277" s="1" t="s">
        <v>10</v>
      </c>
    </row>
    <row r="278" customFormat="false" ht="15" hidden="false" customHeight="false" outlineLevel="0" collapsed="false">
      <c r="A278" s="1" t="s">
        <v>306</v>
      </c>
      <c r="B278" s="1" t="s">
        <v>8</v>
      </c>
      <c r="C278" s="1" t="s">
        <v>283</v>
      </c>
      <c r="D278" s="1" t="s">
        <v>10</v>
      </c>
    </row>
    <row r="279" customFormat="false" ht="15" hidden="false" customHeight="false" outlineLevel="0" collapsed="false">
      <c r="A279" s="1" t="s">
        <v>307</v>
      </c>
      <c r="B279" s="1" t="s">
        <v>8</v>
      </c>
      <c r="C279" s="1" t="s">
        <v>283</v>
      </c>
      <c r="D279" s="1" t="s">
        <v>10</v>
      </c>
    </row>
    <row r="280" customFormat="false" ht="15" hidden="false" customHeight="false" outlineLevel="0" collapsed="false">
      <c r="A280" s="1" t="s">
        <v>308</v>
      </c>
      <c r="B280" s="1" t="s">
        <v>8</v>
      </c>
      <c r="C280" s="1" t="s">
        <v>283</v>
      </c>
      <c r="D280" s="1" t="s">
        <v>10</v>
      </c>
    </row>
    <row r="281" customFormat="false" ht="15" hidden="false" customHeight="false" outlineLevel="0" collapsed="false">
      <c r="A281" s="1" t="s">
        <v>309</v>
      </c>
      <c r="B281" s="1" t="s">
        <v>8</v>
      </c>
      <c r="C281" s="1" t="s">
        <v>283</v>
      </c>
      <c r="D281" s="1" t="s">
        <v>10</v>
      </c>
    </row>
    <row r="282" customFormat="false" ht="15" hidden="false" customHeight="false" outlineLevel="0" collapsed="false">
      <c r="A282" s="1" t="s">
        <v>310</v>
      </c>
      <c r="B282" s="1" t="s">
        <v>8</v>
      </c>
      <c r="C282" s="1" t="s">
        <v>283</v>
      </c>
      <c r="D282" s="1" t="s">
        <v>10</v>
      </c>
      <c r="E282" s="1" t="s">
        <v>62</v>
      </c>
      <c r="F282" s="1" t="s">
        <v>63</v>
      </c>
    </row>
    <row r="283" customFormat="false" ht="15" hidden="false" customHeight="false" outlineLevel="0" collapsed="false">
      <c r="A283" s="1" t="s">
        <v>311</v>
      </c>
      <c r="B283" s="1" t="s">
        <v>8</v>
      </c>
      <c r="C283" s="1" t="s">
        <v>283</v>
      </c>
      <c r="D283" s="1" t="s">
        <v>10</v>
      </c>
      <c r="E283" s="1" t="s">
        <v>157</v>
      </c>
      <c r="F283" s="1" t="s">
        <v>36</v>
      </c>
    </row>
    <row r="284" customFormat="false" ht="15" hidden="false" customHeight="false" outlineLevel="0" collapsed="false">
      <c r="A284" s="1" t="s">
        <v>312</v>
      </c>
      <c r="B284" s="1" t="s">
        <v>8</v>
      </c>
      <c r="C284" s="1" t="s">
        <v>283</v>
      </c>
      <c r="D284" s="1" t="s">
        <v>10</v>
      </c>
      <c r="E284" s="1" t="s">
        <v>157</v>
      </c>
      <c r="F284" s="1" t="s">
        <v>36</v>
      </c>
    </row>
    <row r="285" customFormat="false" ht="15" hidden="false" customHeight="false" outlineLevel="0" collapsed="false">
      <c r="A285" s="1" t="s">
        <v>313</v>
      </c>
      <c r="B285" s="1" t="s">
        <v>8</v>
      </c>
      <c r="C285" s="1" t="s">
        <v>283</v>
      </c>
      <c r="D285" s="1" t="s">
        <v>10</v>
      </c>
    </row>
    <row r="286" customFormat="false" ht="15" hidden="false" customHeight="false" outlineLevel="0" collapsed="false">
      <c r="A286" s="1" t="s">
        <v>314</v>
      </c>
      <c r="B286" s="1" t="s">
        <v>8</v>
      </c>
      <c r="C286" s="1" t="s">
        <v>283</v>
      </c>
      <c r="D286" s="1" t="s">
        <v>10</v>
      </c>
      <c r="E286" s="1" t="s">
        <v>157</v>
      </c>
      <c r="F286" s="1" t="s">
        <v>36</v>
      </c>
    </row>
    <row r="287" customFormat="false" ht="15" hidden="false" customHeight="false" outlineLevel="0" collapsed="false">
      <c r="A287" s="1" t="s">
        <v>315</v>
      </c>
      <c r="B287" s="1" t="s">
        <v>8</v>
      </c>
      <c r="C287" s="1" t="s">
        <v>283</v>
      </c>
      <c r="D287" s="1" t="s">
        <v>10</v>
      </c>
    </row>
    <row r="288" customFormat="false" ht="15" hidden="false" customHeight="false" outlineLevel="0" collapsed="false">
      <c r="A288" s="1" t="s">
        <v>316</v>
      </c>
      <c r="B288" s="1" t="s">
        <v>8</v>
      </c>
      <c r="C288" s="1" t="s">
        <v>283</v>
      </c>
      <c r="D288" s="1" t="s">
        <v>10</v>
      </c>
      <c r="E288" s="1" t="s">
        <v>157</v>
      </c>
      <c r="F288" s="1" t="s">
        <v>36</v>
      </c>
    </row>
    <row r="289" customFormat="false" ht="15" hidden="false" customHeight="false" outlineLevel="0" collapsed="false">
      <c r="A289" s="1" t="s">
        <v>317</v>
      </c>
      <c r="B289" s="1" t="s">
        <v>12</v>
      </c>
      <c r="C289" s="1" t="s">
        <v>283</v>
      </c>
      <c r="D289" s="1" t="s">
        <v>10</v>
      </c>
    </row>
    <row r="290" customFormat="false" ht="15" hidden="false" customHeight="false" outlineLevel="0" collapsed="false">
      <c r="A290" s="1" t="s">
        <v>318</v>
      </c>
      <c r="B290" s="1" t="s">
        <v>8</v>
      </c>
      <c r="C290" s="1" t="s">
        <v>283</v>
      </c>
      <c r="D290" s="1" t="s">
        <v>10</v>
      </c>
      <c r="E290" s="1" t="s">
        <v>157</v>
      </c>
      <c r="F290" s="1" t="s">
        <v>36</v>
      </c>
    </row>
    <row r="291" customFormat="false" ht="15" hidden="false" customHeight="false" outlineLevel="0" collapsed="false">
      <c r="A291" s="1" t="s">
        <v>319</v>
      </c>
      <c r="B291" s="1" t="s">
        <v>8</v>
      </c>
      <c r="C291" s="1" t="s">
        <v>283</v>
      </c>
      <c r="D291" s="1" t="s">
        <v>10</v>
      </c>
    </row>
    <row r="292" customFormat="false" ht="15" hidden="false" customHeight="false" outlineLevel="0" collapsed="false">
      <c r="A292" s="1" t="s">
        <v>320</v>
      </c>
      <c r="B292" s="1" t="s">
        <v>8</v>
      </c>
      <c r="C292" s="1" t="s">
        <v>283</v>
      </c>
      <c r="D292" s="1" t="s">
        <v>10</v>
      </c>
    </row>
    <row r="293" customFormat="false" ht="15" hidden="false" customHeight="false" outlineLevel="0" collapsed="false">
      <c r="A293" s="1" t="s">
        <v>321</v>
      </c>
      <c r="B293" s="1" t="s">
        <v>8</v>
      </c>
      <c r="C293" s="1" t="s">
        <v>283</v>
      </c>
      <c r="D293" s="1" t="s">
        <v>10</v>
      </c>
    </row>
    <row r="294" customFormat="false" ht="15" hidden="false" customHeight="false" outlineLevel="0" collapsed="false">
      <c r="A294" s="1" t="s">
        <v>322</v>
      </c>
      <c r="B294" s="1" t="s">
        <v>8</v>
      </c>
      <c r="C294" s="1" t="s">
        <v>283</v>
      </c>
      <c r="D294" s="1" t="s">
        <v>10</v>
      </c>
    </row>
    <row r="295" customFormat="false" ht="15" hidden="false" customHeight="false" outlineLevel="0" collapsed="false">
      <c r="A295" s="1" t="s">
        <v>323</v>
      </c>
      <c r="B295" s="1" t="s">
        <v>12</v>
      </c>
      <c r="C295" s="1" t="s">
        <v>283</v>
      </c>
      <c r="D295" s="1" t="s">
        <v>10</v>
      </c>
      <c r="E295" s="1" t="s">
        <v>324</v>
      </c>
      <c r="F295" s="1" t="s">
        <v>36</v>
      </c>
    </row>
    <row r="296" customFormat="false" ht="15" hidden="false" customHeight="false" outlineLevel="0" collapsed="false">
      <c r="A296" s="1" t="s">
        <v>325</v>
      </c>
      <c r="B296" s="1" t="s">
        <v>12</v>
      </c>
      <c r="C296" s="1" t="s">
        <v>283</v>
      </c>
      <c r="D296" s="1" t="s">
        <v>10</v>
      </c>
    </row>
    <row r="297" customFormat="false" ht="15" hidden="false" customHeight="false" outlineLevel="0" collapsed="false">
      <c r="A297" s="1" t="s">
        <v>326</v>
      </c>
      <c r="B297" s="1" t="s">
        <v>8</v>
      </c>
      <c r="C297" s="1" t="s">
        <v>283</v>
      </c>
      <c r="D297" s="1" t="s">
        <v>10</v>
      </c>
    </row>
    <row r="298" customFormat="false" ht="15" hidden="false" customHeight="false" outlineLevel="0" collapsed="false">
      <c r="A298" s="1" t="s">
        <v>327</v>
      </c>
      <c r="B298" s="1" t="s">
        <v>8</v>
      </c>
      <c r="C298" s="1" t="s">
        <v>283</v>
      </c>
      <c r="D298" s="1" t="s">
        <v>10</v>
      </c>
    </row>
    <row r="299" customFormat="false" ht="15" hidden="false" customHeight="false" outlineLevel="0" collapsed="false">
      <c r="A299" s="1" t="s">
        <v>328</v>
      </c>
      <c r="B299" s="1" t="s">
        <v>8</v>
      </c>
      <c r="C299" s="1" t="s">
        <v>283</v>
      </c>
      <c r="D299" s="1" t="s">
        <v>10</v>
      </c>
    </row>
    <row r="300" customFormat="false" ht="15" hidden="false" customHeight="false" outlineLevel="0" collapsed="false">
      <c r="A300" s="1" t="s">
        <v>329</v>
      </c>
      <c r="B300" s="1" t="s">
        <v>8</v>
      </c>
      <c r="C300" s="1" t="s">
        <v>283</v>
      </c>
      <c r="D300" s="1" t="s">
        <v>10</v>
      </c>
      <c r="E300" s="1" t="s">
        <v>157</v>
      </c>
      <c r="F300" s="1" t="s">
        <v>36</v>
      </c>
    </row>
    <row r="301" customFormat="false" ht="15" hidden="false" customHeight="false" outlineLevel="0" collapsed="false">
      <c r="A301" s="1" t="s">
        <v>330</v>
      </c>
      <c r="B301" s="1" t="s">
        <v>8</v>
      </c>
      <c r="C301" s="1" t="s">
        <v>283</v>
      </c>
      <c r="D301" s="1" t="s">
        <v>10</v>
      </c>
    </row>
    <row r="302" customFormat="false" ht="15" hidden="false" customHeight="false" outlineLevel="0" collapsed="false">
      <c r="A302" s="1" t="s">
        <v>331</v>
      </c>
      <c r="B302" s="1" t="s">
        <v>8</v>
      </c>
      <c r="C302" s="1" t="s">
        <v>283</v>
      </c>
      <c r="D302" s="1" t="s">
        <v>10</v>
      </c>
    </row>
    <row r="303" customFormat="false" ht="15" hidden="false" customHeight="false" outlineLevel="0" collapsed="false">
      <c r="A303" s="1" t="s">
        <v>332</v>
      </c>
      <c r="B303" s="1" t="s">
        <v>8</v>
      </c>
      <c r="C303" s="1" t="s">
        <v>283</v>
      </c>
      <c r="D303" s="1" t="s">
        <v>10</v>
      </c>
      <c r="E303" s="1" t="s">
        <v>157</v>
      </c>
      <c r="F303" s="1" t="s">
        <v>36</v>
      </c>
    </row>
    <row r="304" customFormat="false" ht="15" hidden="false" customHeight="false" outlineLevel="0" collapsed="false">
      <c r="A304" s="1" t="s">
        <v>333</v>
      </c>
      <c r="B304" s="1" t="s">
        <v>12</v>
      </c>
      <c r="C304" s="1" t="s">
        <v>283</v>
      </c>
      <c r="D304" s="1" t="s">
        <v>10</v>
      </c>
    </row>
    <row r="305" customFormat="false" ht="15" hidden="false" customHeight="false" outlineLevel="0" collapsed="false">
      <c r="A305" s="1" t="s">
        <v>334</v>
      </c>
      <c r="B305" s="1" t="s">
        <v>8</v>
      </c>
      <c r="C305" s="1" t="s">
        <v>283</v>
      </c>
      <c r="D305" s="1" t="s">
        <v>10</v>
      </c>
    </row>
    <row r="306" customFormat="false" ht="15" hidden="false" customHeight="false" outlineLevel="0" collapsed="false">
      <c r="A306" s="1" t="s">
        <v>335</v>
      </c>
      <c r="B306" s="1" t="s">
        <v>12</v>
      </c>
      <c r="C306" s="1" t="s">
        <v>283</v>
      </c>
      <c r="D306" s="1" t="s">
        <v>10</v>
      </c>
    </row>
    <row r="307" customFormat="false" ht="15" hidden="false" customHeight="false" outlineLevel="0" collapsed="false">
      <c r="A307" s="1" t="s">
        <v>336</v>
      </c>
      <c r="B307" s="1" t="s">
        <v>12</v>
      </c>
      <c r="C307" s="1" t="s">
        <v>283</v>
      </c>
      <c r="D307" s="1" t="s">
        <v>10</v>
      </c>
    </row>
    <row r="308" customFormat="false" ht="15" hidden="false" customHeight="false" outlineLevel="0" collapsed="false">
      <c r="A308" s="1" t="s">
        <v>337</v>
      </c>
      <c r="B308" s="1" t="s">
        <v>12</v>
      </c>
      <c r="C308" s="1" t="s">
        <v>283</v>
      </c>
      <c r="D308" s="1" t="s">
        <v>10</v>
      </c>
    </row>
    <row r="309" customFormat="false" ht="15" hidden="false" customHeight="false" outlineLevel="0" collapsed="false">
      <c r="A309" s="1" t="s">
        <v>338</v>
      </c>
      <c r="B309" s="1" t="s">
        <v>12</v>
      </c>
      <c r="C309" s="1" t="s">
        <v>283</v>
      </c>
      <c r="D309" s="1" t="s">
        <v>10</v>
      </c>
      <c r="E309" s="1" t="s">
        <v>324</v>
      </c>
      <c r="F309" s="1" t="s">
        <v>36</v>
      </c>
    </row>
    <row r="310" customFormat="false" ht="15" hidden="false" customHeight="false" outlineLevel="0" collapsed="false">
      <c r="A310" s="1" t="s">
        <v>339</v>
      </c>
      <c r="B310" s="1" t="s">
        <v>8</v>
      </c>
      <c r="C310" s="1" t="s">
        <v>283</v>
      </c>
      <c r="D310" s="1" t="s">
        <v>10</v>
      </c>
    </row>
    <row r="311" customFormat="false" ht="15" hidden="false" customHeight="false" outlineLevel="0" collapsed="false">
      <c r="A311" s="1" t="s">
        <v>340</v>
      </c>
      <c r="B311" s="1" t="s">
        <v>12</v>
      </c>
      <c r="C311" s="1" t="s">
        <v>283</v>
      </c>
      <c r="D311" s="1" t="s">
        <v>10</v>
      </c>
    </row>
    <row r="312" customFormat="false" ht="15" hidden="false" customHeight="false" outlineLevel="0" collapsed="false">
      <c r="A312" s="1" t="s">
        <v>341</v>
      </c>
      <c r="B312" s="1" t="s">
        <v>12</v>
      </c>
      <c r="C312" s="1" t="s">
        <v>283</v>
      </c>
      <c r="D312" s="1" t="s">
        <v>10</v>
      </c>
    </row>
    <row r="313" customFormat="false" ht="15" hidden="false" customHeight="false" outlineLevel="0" collapsed="false">
      <c r="A313" s="1" t="s">
        <v>342</v>
      </c>
      <c r="B313" s="1" t="s">
        <v>12</v>
      </c>
      <c r="C313" s="1" t="s">
        <v>283</v>
      </c>
      <c r="D313" s="1" t="s">
        <v>10</v>
      </c>
    </row>
    <row r="314" customFormat="false" ht="15" hidden="false" customHeight="false" outlineLevel="0" collapsed="false">
      <c r="A314" s="1" t="s">
        <v>343</v>
      </c>
      <c r="B314" s="1" t="s">
        <v>8</v>
      </c>
      <c r="C314" s="1" t="s">
        <v>283</v>
      </c>
      <c r="D314" s="1" t="s">
        <v>10</v>
      </c>
    </row>
    <row r="315" customFormat="false" ht="15" hidden="false" customHeight="false" outlineLevel="0" collapsed="false">
      <c r="A315" s="1" t="s">
        <v>344</v>
      </c>
      <c r="B315" s="1" t="s">
        <v>8</v>
      </c>
      <c r="C315" s="1" t="s">
        <v>283</v>
      </c>
      <c r="D315" s="1" t="s">
        <v>10</v>
      </c>
    </row>
    <row r="316" customFormat="false" ht="15" hidden="false" customHeight="false" outlineLevel="0" collapsed="false">
      <c r="A316" s="1" t="s">
        <v>345</v>
      </c>
      <c r="B316" s="1" t="s">
        <v>8</v>
      </c>
      <c r="C316" s="1" t="s">
        <v>283</v>
      </c>
      <c r="D316" s="1" t="s">
        <v>10</v>
      </c>
    </row>
    <row r="317" customFormat="false" ht="15" hidden="false" customHeight="false" outlineLevel="0" collapsed="false">
      <c r="A317" s="1" t="s">
        <v>346</v>
      </c>
      <c r="B317" s="1" t="s">
        <v>8</v>
      </c>
      <c r="C317" s="1" t="s">
        <v>283</v>
      </c>
      <c r="D317" s="1" t="s">
        <v>10</v>
      </c>
    </row>
    <row r="318" customFormat="false" ht="13.8" hidden="false" customHeight="false" outlineLevel="0" collapsed="false">
      <c r="A318" s="1" t="s">
        <v>347</v>
      </c>
      <c r="B318" s="1" t="s">
        <v>8</v>
      </c>
      <c r="C318" s="1" t="s">
        <v>348</v>
      </c>
      <c r="D318" s="1" t="s">
        <v>10</v>
      </c>
    </row>
    <row r="319" customFormat="false" ht="13.8" hidden="false" customHeight="false" outlineLevel="0" collapsed="false">
      <c r="A319" s="1" t="s">
        <v>349</v>
      </c>
      <c r="B319" s="1" t="s">
        <v>8</v>
      </c>
      <c r="C319" s="1" t="s">
        <v>348</v>
      </c>
      <c r="D319" s="1" t="s">
        <v>10</v>
      </c>
    </row>
    <row r="320" customFormat="false" ht="13.8" hidden="false" customHeight="false" outlineLevel="0" collapsed="false">
      <c r="A320" s="1" t="s">
        <v>350</v>
      </c>
      <c r="B320" s="1" t="s">
        <v>8</v>
      </c>
      <c r="C320" s="1" t="s">
        <v>348</v>
      </c>
      <c r="D320" s="1" t="s">
        <v>10</v>
      </c>
    </row>
    <row r="321" customFormat="false" ht="13.8" hidden="false" customHeight="false" outlineLevel="0" collapsed="false">
      <c r="A321" s="1" t="s">
        <v>351</v>
      </c>
      <c r="B321" s="1" t="s">
        <v>8</v>
      </c>
      <c r="C321" s="1" t="s">
        <v>348</v>
      </c>
      <c r="D321" s="1" t="s">
        <v>10</v>
      </c>
      <c r="E321" s="1" t="s">
        <v>35</v>
      </c>
      <c r="F321" s="1" t="s">
        <v>36</v>
      </c>
    </row>
    <row r="322" customFormat="false" ht="13.8" hidden="false" customHeight="false" outlineLevel="0" collapsed="false">
      <c r="A322" s="1" t="s">
        <v>352</v>
      </c>
      <c r="B322" s="1" t="s">
        <v>8</v>
      </c>
      <c r="C322" s="1" t="s">
        <v>348</v>
      </c>
      <c r="D322" s="1" t="s">
        <v>10</v>
      </c>
    </row>
    <row r="323" customFormat="false" ht="13.8" hidden="false" customHeight="false" outlineLevel="0" collapsed="false">
      <c r="A323" s="1" t="s">
        <v>353</v>
      </c>
      <c r="B323" s="1" t="s">
        <v>8</v>
      </c>
      <c r="C323" s="1" t="s">
        <v>348</v>
      </c>
      <c r="D323" s="1" t="s">
        <v>10</v>
      </c>
    </row>
    <row r="324" customFormat="false" ht="13.8" hidden="false" customHeight="false" outlineLevel="0" collapsed="false">
      <c r="A324" s="1" t="s">
        <v>354</v>
      </c>
      <c r="B324" s="1" t="s">
        <v>8</v>
      </c>
      <c r="C324" s="1" t="s">
        <v>348</v>
      </c>
      <c r="D324" s="1" t="s">
        <v>10</v>
      </c>
    </row>
    <row r="325" customFormat="false" ht="13.8" hidden="false" customHeight="false" outlineLevel="0" collapsed="false">
      <c r="A325" s="1" t="s">
        <v>355</v>
      </c>
      <c r="B325" s="1" t="s">
        <v>8</v>
      </c>
      <c r="C325" s="1" t="s">
        <v>348</v>
      </c>
      <c r="D325" s="1" t="s">
        <v>10</v>
      </c>
    </row>
    <row r="326" customFormat="false" ht="13.8" hidden="false" customHeight="false" outlineLevel="0" collapsed="false">
      <c r="A326" s="1" t="s">
        <v>356</v>
      </c>
      <c r="B326" s="1" t="s">
        <v>8</v>
      </c>
      <c r="C326" s="1" t="s">
        <v>348</v>
      </c>
      <c r="D326" s="1" t="s">
        <v>10</v>
      </c>
    </row>
    <row r="327" customFormat="false" ht="13.8" hidden="false" customHeight="false" outlineLevel="0" collapsed="false">
      <c r="A327" s="1" t="s">
        <v>357</v>
      </c>
      <c r="B327" s="1" t="s">
        <v>8</v>
      </c>
      <c r="C327" s="1" t="s">
        <v>348</v>
      </c>
      <c r="D327" s="1" t="s">
        <v>10</v>
      </c>
    </row>
    <row r="328" customFormat="false" ht="13.8" hidden="false" customHeight="false" outlineLevel="0" collapsed="false">
      <c r="A328" s="1" t="s">
        <v>358</v>
      </c>
      <c r="B328" s="1" t="s">
        <v>8</v>
      </c>
      <c r="C328" s="1" t="s">
        <v>348</v>
      </c>
      <c r="D328" s="1" t="s">
        <v>10</v>
      </c>
    </row>
    <row r="329" customFormat="false" ht="13.8" hidden="false" customHeight="false" outlineLevel="0" collapsed="false">
      <c r="A329" s="1" t="s">
        <v>359</v>
      </c>
      <c r="B329" s="1" t="s">
        <v>8</v>
      </c>
      <c r="C329" s="1" t="s">
        <v>348</v>
      </c>
      <c r="D329" s="1" t="s">
        <v>10</v>
      </c>
    </row>
    <row r="330" customFormat="false" ht="13.8" hidden="false" customHeight="false" outlineLevel="0" collapsed="false">
      <c r="A330" s="1" t="s">
        <v>360</v>
      </c>
      <c r="B330" s="1" t="s">
        <v>8</v>
      </c>
      <c r="C330" s="1" t="s">
        <v>348</v>
      </c>
      <c r="D330" s="1" t="s">
        <v>10</v>
      </c>
    </row>
    <row r="331" customFormat="false" ht="13.8" hidden="false" customHeight="false" outlineLevel="0" collapsed="false">
      <c r="A331" s="1" t="s">
        <v>361</v>
      </c>
      <c r="B331" s="1" t="s">
        <v>8</v>
      </c>
      <c r="C331" s="1" t="s">
        <v>348</v>
      </c>
      <c r="D331" s="1" t="s">
        <v>10</v>
      </c>
    </row>
    <row r="332" customFormat="false" ht="13.8" hidden="false" customHeight="false" outlineLevel="0" collapsed="false">
      <c r="A332" s="1" t="s">
        <v>362</v>
      </c>
      <c r="B332" s="1" t="s">
        <v>8</v>
      </c>
      <c r="C332" s="1" t="s">
        <v>348</v>
      </c>
      <c r="D332" s="1" t="s">
        <v>10</v>
      </c>
    </row>
    <row r="333" customFormat="false" ht="13.8" hidden="false" customHeight="false" outlineLevel="0" collapsed="false">
      <c r="A333" s="1" t="s">
        <v>363</v>
      </c>
      <c r="B333" s="1" t="s">
        <v>8</v>
      </c>
      <c r="C333" s="1" t="s">
        <v>348</v>
      </c>
      <c r="D333" s="1" t="s">
        <v>10</v>
      </c>
      <c r="E333" s="1" t="s">
        <v>35</v>
      </c>
      <c r="F333" s="1" t="s">
        <v>36</v>
      </c>
    </row>
    <row r="334" customFormat="false" ht="13.8" hidden="false" customHeight="false" outlineLevel="0" collapsed="false">
      <c r="A334" s="1" t="s">
        <v>364</v>
      </c>
      <c r="B334" s="1" t="s">
        <v>12</v>
      </c>
      <c r="C334" s="1" t="s">
        <v>348</v>
      </c>
      <c r="D334" s="1" t="s">
        <v>10</v>
      </c>
    </row>
    <row r="335" customFormat="false" ht="13.8" hidden="false" customHeight="false" outlineLevel="0" collapsed="false">
      <c r="A335" s="1" t="s">
        <v>365</v>
      </c>
      <c r="B335" s="1" t="s">
        <v>8</v>
      </c>
      <c r="C335" s="1" t="s">
        <v>348</v>
      </c>
      <c r="D335" s="1" t="s">
        <v>10</v>
      </c>
    </row>
    <row r="336" customFormat="false" ht="13.8" hidden="false" customHeight="false" outlineLevel="0" collapsed="false">
      <c r="A336" s="1" t="s">
        <v>366</v>
      </c>
      <c r="B336" s="1" t="s">
        <v>8</v>
      </c>
      <c r="C336" s="1" t="s">
        <v>348</v>
      </c>
      <c r="D336" s="1" t="s">
        <v>10</v>
      </c>
    </row>
    <row r="337" customFormat="false" ht="13.8" hidden="false" customHeight="false" outlineLevel="0" collapsed="false">
      <c r="A337" s="1" t="s">
        <v>367</v>
      </c>
      <c r="B337" s="1" t="s">
        <v>8</v>
      </c>
      <c r="C337" s="1" t="s">
        <v>348</v>
      </c>
      <c r="D337" s="1" t="s">
        <v>10</v>
      </c>
    </row>
    <row r="338" customFormat="false" ht="13.8" hidden="false" customHeight="false" outlineLevel="0" collapsed="false">
      <c r="A338" s="1" t="s">
        <v>368</v>
      </c>
      <c r="B338" s="1" t="s">
        <v>8</v>
      </c>
      <c r="C338" s="1" t="s">
        <v>348</v>
      </c>
      <c r="D338" s="1" t="s">
        <v>10</v>
      </c>
    </row>
    <row r="339" customFormat="false" ht="13.8" hidden="false" customHeight="false" outlineLevel="0" collapsed="false">
      <c r="A339" s="1" t="s">
        <v>369</v>
      </c>
      <c r="B339" s="1" t="s">
        <v>8</v>
      </c>
      <c r="C339" s="1" t="s">
        <v>348</v>
      </c>
      <c r="D339" s="1" t="s">
        <v>10</v>
      </c>
    </row>
    <row r="340" customFormat="false" ht="13.8" hidden="false" customHeight="false" outlineLevel="0" collapsed="false">
      <c r="A340" s="1" t="s">
        <v>370</v>
      </c>
      <c r="B340" s="1" t="s">
        <v>8</v>
      </c>
      <c r="C340" s="1" t="s">
        <v>348</v>
      </c>
      <c r="D340" s="1" t="s">
        <v>10</v>
      </c>
      <c r="E340" s="1" t="s">
        <v>35</v>
      </c>
      <c r="F340" s="1" t="s">
        <v>36</v>
      </c>
    </row>
    <row r="341" customFormat="false" ht="13.8" hidden="false" customHeight="false" outlineLevel="0" collapsed="false">
      <c r="A341" s="1" t="s">
        <v>371</v>
      </c>
      <c r="B341" s="1" t="s">
        <v>8</v>
      </c>
      <c r="C341" s="1" t="s">
        <v>348</v>
      </c>
      <c r="D341" s="1" t="s">
        <v>10</v>
      </c>
    </row>
    <row r="342" customFormat="false" ht="13.8" hidden="false" customHeight="false" outlineLevel="0" collapsed="false">
      <c r="A342" s="1" t="s">
        <v>372</v>
      </c>
      <c r="B342" s="1" t="s">
        <v>8</v>
      </c>
      <c r="C342" s="1" t="s">
        <v>348</v>
      </c>
      <c r="D342" s="1" t="s">
        <v>10</v>
      </c>
    </row>
    <row r="343" customFormat="false" ht="13.8" hidden="false" customHeight="false" outlineLevel="0" collapsed="false">
      <c r="A343" s="1" t="s">
        <v>373</v>
      </c>
      <c r="B343" s="1" t="s">
        <v>8</v>
      </c>
      <c r="C343" s="1" t="s">
        <v>348</v>
      </c>
      <c r="D343" s="1" t="s">
        <v>10</v>
      </c>
    </row>
    <row r="344" customFormat="false" ht="13.8" hidden="false" customHeight="false" outlineLevel="0" collapsed="false">
      <c r="A344" s="1" t="s">
        <v>374</v>
      </c>
      <c r="B344" s="1" t="s">
        <v>8</v>
      </c>
      <c r="C344" s="1" t="s">
        <v>348</v>
      </c>
      <c r="D344" s="1" t="s">
        <v>10</v>
      </c>
    </row>
    <row r="345" customFormat="false" ht="13.8" hidden="false" customHeight="false" outlineLevel="0" collapsed="false">
      <c r="A345" s="1" t="s">
        <v>375</v>
      </c>
      <c r="B345" s="1" t="s">
        <v>8</v>
      </c>
      <c r="C345" s="1" t="s">
        <v>348</v>
      </c>
      <c r="D345" s="1" t="s">
        <v>10</v>
      </c>
    </row>
    <row r="346" customFormat="false" ht="13.8" hidden="false" customHeight="false" outlineLevel="0" collapsed="false">
      <c r="A346" s="1" t="s">
        <v>376</v>
      </c>
      <c r="B346" s="1" t="s">
        <v>8</v>
      </c>
      <c r="C346" s="1" t="s">
        <v>348</v>
      </c>
      <c r="D346" s="1" t="s">
        <v>10</v>
      </c>
    </row>
    <row r="347" customFormat="false" ht="13.8" hidden="false" customHeight="false" outlineLevel="0" collapsed="false">
      <c r="A347" s="1" t="s">
        <v>377</v>
      </c>
      <c r="B347" s="1" t="s">
        <v>8</v>
      </c>
      <c r="C347" s="1" t="s">
        <v>348</v>
      </c>
      <c r="D347" s="1" t="s">
        <v>10</v>
      </c>
    </row>
    <row r="348" customFormat="false" ht="13.8" hidden="false" customHeight="false" outlineLevel="0" collapsed="false">
      <c r="A348" s="1" t="s">
        <v>378</v>
      </c>
      <c r="B348" s="1" t="s">
        <v>8</v>
      </c>
      <c r="C348" s="1" t="s">
        <v>348</v>
      </c>
      <c r="D348" s="1" t="s">
        <v>10</v>
      </c>
    </row>
    <row r="349" customFormat="false" ht="13.8" hidden="false" customHeight="false" outlineLevel="0" collapsed="false">
      <c r="A349" s="1" t="s">
        <v>379</v>
      </c>
      <c r="B349" s="1" t="s">
        <v>8</v>
      </c>
      <c r="C349" s="1" t="s">
        <v>348</v>
      </c>
      <c r="D349" s="1" t="s">
        <v>10</v>
      </c>
    </row>
    <row r="350" customFormat="false" ht="13.8" hidden="false" customHeight="false" outlineLevel="0" collapsed="false">
      <c r="A350" s="1" t="s">
        <v>380</v>
      </c>
      <c r="B350" s="1" t="s">
        <v>8</v>
      </c>
      <c r="C350" s="1" t="s">
        <v>348</v>
      </c>
      <c r="D350" s="1" t="s">
        <v>10</v>
      </c>
    </row>
    <row r="351" customFormat="false" ht="13.8" hidden="false" customHeight="false" outlineLevel="0" collapsed="false">
      <c r="A351" s="1" t="s">
        <v>381</v>
      </c>
      <c r="B351" s="1" t="s">
        <v>8</v>
      </c>
      <c r="C351" s="1" t="s">
        <v>348</v>
      </c>
      <c r="D351" s="1" t="s">
        <v>10</v>
      </c>
      <c r="E351" s="1" t="s">
        <v>35</v>
      </c>
      <c r="F351" s="1" t="s">
        <v>36</v>
      </c>
    </row>
    <row r="352" customFormat="false" ht="13.8" hidden="false" customHeight="false" outlineLevel="0" collapsed="false">
      <c r="A352" s="1" t="s">
        <v>382</v>
      </c>
      <c r="B352" s="1" t="s">
        <v>8</v>
      </c>
      <c r="C352" s="1" t="s">
        <v>348</v>
      </c>
      <c r="D352" s="1" t="s">
        <v>10</v>
      </c>
    </row>
    <row r="353" customFormat="false" ht="13.8" hidden="false" customHeight="false" outlineLevel="0" collapsed="false">
      <c r="A353" s="1" t="s">
        <v>383</v>
      </c>
      <c r="B353" s="1" t="s">
        <v>8</v>
      </c>
      <c r="C353" s="1" t="s">
        <v>348</v>
      </c>
      <c r="D353" s="1" t="s">
        <v>10</v>
      </c>
    </row>
    <row r="354" customFormat="false" ht="13.8" hidden="false" customHeight="false" outlineLevel="0" collapsed="false">
      <c r="A354" s="1" t="s">
        <v>384</v>
      </c>
      <c r="B354" s="1" t="s">
        <v>8</v>
      </c>
      <c r="C354" s="1" t="s">
        <v>348</v>
      </c>
      <c r="D354" s="1" t="s">
        <v>10</v>
      </c>
    </row>
    <row r="355" customFormat="false" ht="13.8" hidden="false" customHeight="false" outlineLevel="0" collapsed="false">
      <c r="A355" s="1" t="s">
        <v>385</v>
      </c>
      <c r="B355" s="1" t="s">
        <v>8</v>
      </c>
      <c r="C355" s="1" t="s">
        <v>348</v>
      </c>
      <c r="D355" s="1" t="s">
        <v>10</v>
      </c>
    </row>
    <row r="356" customFormat="false" ht="13.8" hidden="false" customHeight="false" outlineLevel="0" collapsed="false">
      <c r="A356" s="1" t="s">
        <v>386</v>
      </c>
      <c r="B356" s="1" t="s">
        <v>8</v>
      </c>
      <c r="C356" s="1" t="s">
        <v>348</v>
      </c>
      <c r="D356" s="1" t="s">
        <v>10</v>
      </c>
    </row>
    <row r="357" customFormat="false" ht="13.8" hidden="false" customHeight="false" outlineLevel="0" collapsed="false">
      <c r="A357" s="1" t="s">
        <v>387</v>
      </c>
      <c r="B357" s="1" t="s">
        <v>8</v>
      </c>
      <c r="C357" s="1" t="s">
        <v>348</v>
      </c>
      <c r="D357" s="1" t="s">
        <v>10</v>
      </c>
    </row>
    <row r="358" customFormat="false" ht="13.8" hidden="false" customHeight="false" outlineLevel="0" collapsed="false">
      <c r="A358" s="1" t="s">
        <v>388</v>
      </c>
      <c r="B358" s="1" t="s">
        <v>8</v>
      </c>
      <c r="C358" s="1" t="s">
        <v>348</v>
      </c>
      <c r="D358" s="1" t="s">
        <v>10</v>
      </c>
    </row>
    <row r="359" customFormat="false" ht="13.8" hidden="false" customHeight="false" outlineLevel="0" collapsed="false">
      <c r="A359" s="1" t="s">
        <v>389</v>
      </c>
      <c r="B359" s="1" t="s">
        <v>8</v>
      </c>
      <c r="C359" s="1" t="s">
        <v>348</v>
      </c>
      <c r="D359" s="1" t="s">
        <v>10</v>
      </c>
      <c r="E359" s="1" t="s">
        <v>35</v>
      </c>
      <c r="F359" s="1" t="s">
        <v>36</v>
      </c>
    </row>
    <row r="360" customFormat="false" ht="13.8" hidden="false" customHeight="false" outlineLevel="0" collapsed="false">
      <c r="A360" s="1" t="s">
        <v>390</v>
      </c>
      <c r="B360" s="1" t="s">
        <v>8</v>
      </c>
      <c r="C360" s="1" t="s">
        <v>348</v>
      </c>
      <c r="D360" s="1" t="s">
        <v>10</v>
      </c>
    </row>
    <row r="361" customFormat="false" ht="13.8" hidden="false" customHeight="false" outlineLevel="0" collapsed="false">
      <c r="A361" s="1" t="s">
        <v>391</v>
      </c>
      <c r="B361" s="1" t="s">
        <v>8</v>
      </c>
      <c r="C361" s="1" t="s">
        <v>348</v>
      </c>
      <c r="D361" s="1" t="s">
        <v>10</v>
      </c>
    </row>
    <row r="362" customFormat="false" ht="13.8" hidden="false" customHeight="false" outlineLevel="0" collapsed="false">
      <c r="A362" s="1" t="s">
        <v>392</v>
      </c>
      <c r="B362" s="1" t="s">
        <v>8</v>
      </c>
      <c r="C362" s="1" t="s">
        <v>348</v>
      </c>
      <c r="D362" s="1" t="s">
        <v>10</v>
      </c>
    </row>
    <row r="363" customFormat="false" ht="13.8" hidden="false" customHeight="false" outlineLevel="0" collapsed="false">
      <c r="A363" s="1" t="s">
        <v>393</v>
      </c>
      <c r="B363" s="1" t="s">
        <v>8</v>
      </c>
      <c r="C363" s="1" t="s">
        <v>348</v>
      </c>
      <c r="D363" s="1" t="s">
        <v>10</v>
      </c>
    </row>
    <row r="364" customFormat="false" ht="13.8" hidden="false" customHeight="false" outlineLevel="0" collapsed="false">
      <c r="A364" s="1" t="s">
        <v>394</v>
      </c>
      <c r="B364" s="1" t="s">
        <v>8</v>
      </c>
      <c r="C364" s="1" t="s">
        <v>348</v>
      </c>
      <c r="D364" s="1" t="s">
        <v>10</v>
      </c>
    </row>
    <row r="365" customFormat="false" ht="13.8" hidden="false" customHeight="false" outlineLevel="0" collapsed="false">
      <c r="A365" s="1" t="s">
        <v>395</v>
      </c>
      <c r="B365" s="1" t="s">
        <v>8</v>
      </c>
      <c r="C365" s="1" t="s">
        <v>348</v>
      </c>
      <c r="D365" s="1" t="s">
        <v>10</v>
      </c>
    </row>
    <row r="366" customFormat="false" ht="13.8" hidden="false" customHeight="false" outlineLevel="0" collapsed="false">
      <c r="A366" s="1" t="s">
        <v>396</v>
      </c>
      <c r="B366" s="1" t="s">
        <v>8</v>
      </c>
      <c r="C366" s="1" t="s">
        <v>348</v>
      </c>
      <c r="D366" s="1" t="s">
        <v>10</v>
      </c>
    </row>
    <row r="367" customFormat="false" ht="13.8" hidden="false" customHeight="false" outlineLevel="0" collapsed="false">
      <c r="A367" s="1" t="s">
        <v>397</v>
      </c>
      <c r="B367" s="1" t="s">
        <v>8</v>
      </c>
      <c r="C367" s="1" t="s">
        <v>348</v>
      </c>
      <c r="D367" s="1" t="s">
        <v>10</v>
      </c>
    </row>
    <row r="368" customFormat="false" ht="13.8" hidden="false" customHeight="false" outlineLevel="0" collapsed="false">
      <c r="A368" s="1" t="s">
        <v>398</v>
      </c>
      <c r="B368" s="1" t="s">
        <v>8</v>
      </c>
      <c r="C368" s="1" t="s">
        <v>348</v>
      </c>
      <c r="D368" s="1" t="s">
        <v>10</v>
      </c>
    </row>
    <row r="369" customFormat="false" ht="13.8" hidden="false" customHeight="false" outlineLevel="0" collapsed="false">
      <c r="A369" s="1" t="s">
        <v>399</v>
      </c>
      <c r="B369" s="1" t="s">
        <v>8</v>
      </c>
      <c r="C369" s="1" t="s">
        <v>348</v>
      </c>
      <c r="D369" s="1" t="s">
        <v>10</v>
      </c>
    </row>
    <row r="370" customFormat="false" ht="13.8" hidden="false" customHeight="false" outlineLevel="0" collapsed="false">
      <c r="A370" s="1" t="s">
        <v>400</v>
      </c>
      <c r="B370" s="1" t="s">
        <v>8</v>
      </c>
      <c r="C370" s="1" t="s">
        <v>348</v>
      </c>
      <c r="D370" s="1" t="s">
        <v>10</v>
      </c>
    </row>
    <row r="371" customFormat="false" ht="14.25" hidden="false" customHeight="false" outlineLevel="0" collapsed="false">
      <c r="A371" s="7" t="s">
        <v>401</v>
      </c>
      <c r="B371" s="1" t="s">
        <v>8</v>
      </c>
      <c r="C371" s="1" t="s">
        <v>348</v>
      </c>
      <c r="D371" s="1" t="s">
        <v>10</v>
      </c>
    </row>
    <row r="372" customFormat="false" ht="14.25" hidden="false" customHeight="false" outlineLevel="0" collapsed="false">
      <c r="A372" s="7" t="s">
        <v>402</v>
      </c>
      <c r="B372" s="1" t="s">
        <v>8</v>
      </c>
      <c r="C372" s="1" t="s">
        <v>348</v>
      </c>
      <c r="D372" s="1" t="s">
        <v>10</v>
      </c>
      <c r="G372" s="1" t="s">
        <v>403</v>
      </c>
    </row>
    <row r="373" customFormat="false" ht="13.8" hidden="false" customHeight="false" outlineLevel="0" collapsed="false">
      <c r="A373" s="1" t="s">
        <v>404</v>
      </c>
      <c r="B373" s="1" t="s">
        <v>8</v>
      </c>
      <c r="C373" s="1" t="s">
        <v>348</v>
      </c>
      <c r="D373" s="1" t="s">
        <v>10</v>
      </c>
    </row>
    <row r="374" customFormat="false" ht="13.8" hidden="false" customHeight="false" outlineLevel="0" collapsed="false">
      <c r="A374" s="1" t="s">
        <v>405</v>
      </c>
      <c r="B374" s="1" t="s">
        <v>8</v>
      </c>
      <c r="C374" s="1" t="s">
        <v>348</v>
      </c>
      <c r="D374" s="1" t="s">
        <v>10</v>
      </c>
    </row>
    <row r="375" customFormat="false" ht="13.8" hidden="false" customHeight="false" outlineLevel="0" collapsed="false">
      <c r="A375" s="1" t="s">
        <v>406</v>
      </c>
      <c r="B375" s="1" t="s">
        <v>8</v>
      </c>
      <c r="C375" s="1" t="s">
        <v>348</v>
      </c>
      <c r="D375" s="1" t="s">
        <v>10</v>
      </c>
    </row>
    <row r="376" customFormat="false" ht="13.8" hidden="false" customHeight="false" outlineLevel="0" collapsed="false">
      <c r="A376" s="1" t="s">
        <v>407</v>
      </c>
      <c r="B376" s="1" t="s">
        <v>8</v>
      </c>
      <c r="C376" s="1" t="s">
        <v>348</v>
      </c>
      <c r="D376" s="1" t="s">
        <v>10</v>
      </c>
    </row>
    <row r="377" customFormat="false" ht="13.8" hidden="false" customHeight="false" outlineLevel="0" collapsed="false">
      <c r="A377" s="1" t="s">
        <v>408</v>
      </c>
      <c r="B377" s="1" t="s">
        <v>8</v>
      </c>
      <c r="C377" s="1" t="s">
        <v>348</v>
      </c>
      <c r="D377" s="1" t="s">
        <v>10</v>
      </c>
    </row>
    <row r="378" customFormat="false" ht="13.8" hidden="false" customHeight="false" outlineLevel="0" collapsed="false">
      <c r="A378" s="1" t="s">
        <v>409</v>
      </c>
      <c r="B378" s="1" t="s">
        <v>8</v>
      </c>
      <c r="C378" s="1" t="s">
        <v>348</v>
      </c>
      <c r="D378" s="1" t="s">
        <v>10</v>
      </c>
    </row>
    <row r="379" customFormat="false" ht="13.8" hidden="false" customHeight="false" outlineLevel="0" collapsed="false">
      <c r="A379" s="1" t="s">
        <v>410</v>
      </c>
      <c r="B379" s="1" t="s">
        <v>8</v>
      </c>
      <c r="C379" s="1" t="s">
        <v>348</v>
      </c>
      <c r="D379" s="1" t="s">
        <v>10</v>
      </c>
    </row>
    <row r="380" customFormat="false" ht="13.8" hidden="false" customHeight="false" outlineLevel="0" collapsed="false">
      <c r="A380" s="1" t="s">
        <v>411</v>
      </c>
      <c r="B380" s="1" t="s">
        <v>8</v>
      </c>
      <c r="C380" s="1" t="s">
        <v>348</v>
      </c>
      <c r="D380" s="1" t="s">
        <v>10</v>
      </c>
    </row>
    <row r="381" customFormat="false" ht="13.8" hidden="false" customHeight="false" outlineLevel="0" collapsed="false">
      <c r="A381" s="1" t="s">
        <v>412</v>
      </c>
      <c r="B381" s="1" t="s">
        <v>8</v>
      </c>
      <c r="C381" s="1" t="s">
        <v>348</v>
      </c>
      <c r="D381" s="1" t="s">
        <v>10</v>
      </c>
    </row>
    <row r="382" customFormat="false" ht="13.8" hidden="false" customHeight="false" outlineLevel="0" collapsed="false">
      <c r="A382" s="1" t="s">
        <v>413</v>
      </c>
      <c r="B382" s="1" t="s">
        <v>8</v>
      </c>
      <c r="C382" s="1" t="s">
        <v>348</v>
      </c>
      <c r="D382" s="1" t="s">
        <v>10</v>
      </c>
    </row>
    <row r="383" customFormat="false" ht="13.8" hidden="false" customHeight="false" outlineLevel="0" collapsed="false">
      <c r="A383" s="1" t="s">
        <v>414</v>
      </c>
      <c r="B383" s="1" t="s">
        <v>8</v>
      </c>
      <c r="C383" s="1" t="s">
        <v>348</v>
      </c>
      <c r="D383" s="1" t="s">
        <v>10</v>
      </c>
    </row>
    <row r="384" customFormat="false" ht="13.8" hidden="false" customHeight="false" outlineLevel="0" collapsed="false">
      <c r="A384" s="1" t="s">
        <v>415</v>
      </c>
      <c r="B384" s="1" t="s">
        <v>8</v>
      </c>
      <c r="C384" s="1" t="s">
        <v>348</v>
      </c>
      <c r="D384" s="1" t="s">
        <v>10</v>
      </c>
    </row>
    <row r="385" customFormat="false" ht="13.8" hidden="false" customHeight="false" outlineLevel="0" collapsed="false">
      <c r="A385" s="1" t="s">
        <v>416</v>
      </c>
      <c r="B385" s="1" t="s">
        <v>8</v>
      </c>
      <c r="C385" s="1" t="s">
        <v>348</v>
      </c>
      <c r="D385" s="1" t="s">
        <v>10</v>
      </c>
    </row>
    <row r="386" customFormat="false" ht="15" hidden="false" customHeight="false" outlineLevel="0" collapsed="false">
      <c r="A386" s="1" t="s">
        <v>417</v>
      </c>
      <c r="B386" s="1" t="s">
        <v>8</v>
      </c>
      <c r="C386" s="1" t="s">
        <v>418</v>
      </c>
      <c r="D386" s="1" t="s">
        <v>10</v>
      </c>
    </row>
    <row r="387" customFormat="false" ht="15" hidden="false" customHeight="false" outlineLevel="0" collapsed="false">
      <c r="A387" s="1" t="s">
        <v>419</v>
      </c>
      <c r="B387" s="1" t="s">
        <v>12</v>
      </c>
      <c r="C387" s="1" t="s">
        <v>418</v>
      </c>
      <c r="D387" s="1" t="s">
        <v>10</v>
      </c>
    </row>
    <row r="388" customFormat="false" ht="15" hidden="false" customHeight="false" outlineLevel="0" collapsed="false">
      <c r="A388" s="1" t="s">
        <v>420</v>
      </c>
      <c r="B388" s="1" t="s">
        <v>8</v>
      </c>
      <c r="C388" s="1" t="s">
        <v>418</v>
      </c>
      <c r="D388" s="1" t="s">
        <v>10</v>
      </c>
    </row>
    <row r="389" customFormat="false" ht="15" hidden="false" customHeight="false" outlineLevel="0" collapsed="false">
      <c r="A389" s="1" t="s">
        <v>421</v>
      </c>
      <c r="B389" s="1" t="s">
        <v>8</v>
      </c>
      <c r="C389" s="1" t="s">
        <v>418</v>
      </c>
      <c r="D389" s="1" t="s">
        <v>10</v>
      </c>
    </row>
    <row r="390" customFormat="false" ht="15" hidden="false" customHeight="false" outlineLevel="0" collapsed="false">
      <c r="A390" s="1" t="s">
        <v>422</v>
      </c>
      <c r="B390" s="1" t="s">
        <v>8</v>
      </c>
      <c r="C390" s="1" t="s">
        <v>418</v>
      </c>
      <c r="D390" s="1" t="s">
        <v>10</v>
      </c>
    </row>
    <row r="391" customFormat="false" ht="15" hidden="false" customHeight="false" outlineLevel="0" collapsed="false">
      <c r="A391" s="1" t="s">
        <v>423</v>
      </c>
      <c r="B391" s="1" t="s">
        <v>8</v>
      </c>
      <c r="C391" s="1" t="s">
        <v>418</v>
      </c>
      <c r="D391" s="1" t="s">
        <v>10</v>
      </c>
      <c r="E391" s="1" t="s">
        <v>154</v>
      </c>
      <c r="F391" s="1" t="s">
        <v>36</v>
      </c>
    </row>
    <row r="392" customFormat="false" ht="15" hidden="false" customHeight="false" outlineLevel="0" collapsed="false">
      <c r="A392" s="1" t="s">
        <v>424</v>
      </c>
      <c r="B392" s="1" t="s">
        <v>12</v>
      </c>
      <c r="C392" s="1" t="s">
        <v>418</v>
      </c>
      <c r="D392" s="1" t="s">
        <v>10</v>
      </c>
      <c r="E392" s="1" t="s">
        <v>324</v>
      </c>
      <c r="F392" s="1" t="s">
        <v>36</v>
      </c>
    </row>
    <row r="393" customFormat="false" ht="15" hidden="false" customHeight="false" outlineLevel="0" collapsed="false">
      <c r="A393" s="1" t="s">
        <v>425</v>
      </c>
      <c r="B393" s="1" t="s">
        <v>12</v>
      </c>
      <c r="C393" s="1" t="s">
        <v>418</v>
      </c>
      <c r="D393" s="1" t="s">
        <v>10</v>
      </c>
    </row>
    <row r="394" customFormat="false" ht="15" hidden="false" customHeight="false" outlineLevel="0" collapsed="false">
      <c r="A394" s="1" t="s">
        <v>426</v>
      </c>
      <c r="B394" s="1" t="s">
        <v>8</v>
      </c>
      <c r="C394" s="1" t="s">
        <v>418</v>
      </c>
      <c r="D394" s="1" t="s">
        <v>10</v>
      </c>
      <c r="E394" s="1" t="s">
        <v>157</v>
      </c>
      <c r="F394" s="1" t="s">
        <v>36</v>
      </c>
    </row>
    <row r="395" customFormat="false" ht="15" hidden="false" customHeight="false" outlineLevel="0" collapsed="false">
      <c r="A395" s="1" t="s">
        <v>427</v>
      </c>
      <c r="B395" s="1" t="s">
        <v>8</v>
      </c>
      <c r="C395" s="1" t="s">
        <v>418</v>
      </c>
      <c r="D395" s="1" t="s">
        <v>10</v>
      </c>
      <c r="E395" s="1" t="s">
        <v>324</v>
      </c>
      <c r="F395" s="1" t="s">
        <v>36</v>
      </c>
    </row>
    <row r="396" customFormat="false" ht="15" hidden="false" customHeight="false" outlineLevel="0" collapsed="false">
      <c r="A396" s="1" t="s">
        <v>428</v>
      </c>
      <c r="B396" s="1" t="s">
        <v>8</v>
      </c>
      <c r="C396" s="1" t="s">
        <v>418</v>
      </c>
      <c r="D396" s="1" t="s">
        <v>10</v>
      </c>
      <c r="E396" s="1" t="s">
        <v>62</v>
      </c>
      <c r="F396" s="1" t="s">
        <v>63</v>
      </c>
    </row>
    <row r="397" customFormat="false" ht="15" hidden="false" customHeight="false" outlineLevel="0" collapsed="false">
      <c r="A397" s="1" t="s">
        <v>429</v>
      </c>
      <c r="B397" s="1" t="s">
        <v>8</v>
      </c>
      <c r="C397" s="1" t="s">
        <v>418</v>
      </c>
      <c r="D397" s="1" t="s">
        <v>10</v>
      </c>
      <c r="E397" s="1" t="s">
        <v>324</v>
      </c>
      <c r="F397" s="1" t="s">
        <v>36</v>
      </c>
    </row>
    <row r="398" customFormat="false" ht="15" hidden="false" customHeight="false" outlineLevel="0" collapsed="false">
      <c r="A398" s="1" t="s">
        <v>430</v>
      </c>
      <c r="B398" s="1" t="s">
        <v>8</v>
      </c>
      <c r="C398" s="1" t="s">
        <v>418</v>
      </c>
      <c r="D398" s="1" t="s">
        <v>10</v>
      </c>
      <c r="E398" s="1" t="s">
        <v>324</v>
      </c>
      <c r="F398" s="1" t="s">
        <v>36</v>
      </c>
    </row>
    <row r="399" customFormat="false" ht="15" hidden="false" customHeight="false" outlineLevel="0" collapsed="false">
      <c r="A399" s="1" t="s">
        <v>431</v>
      </c>
      <c r="B399" s="1" t="s">
        <v>12</v>
      </c>
      <c r="C399" s="1" t="s">
        <v>418</v>
      </c>
      <c r="D399" s="1" t="s">
        <v>10</v>
      </c>
    </row>
    <row r="400" customFormat="false" ht="15" hidden="false" customHeight="false" outlineLevel="0" collapsed="false">
      <c r="A400" s="1" t="s">
        <v>432</v>
      </c>
      <c r="B400" s="1" t="s">
        <v>8</v>
      </c>
      <c r="C400" s="1" t="s">
        <v>418</v>
      </c>
      <c r="D400" s="1" t="s">
        <v>10</v>
      </c>
    </row>
    <row r="401" customFormat="false" ht="15" hidden="false" customHeight="false" outlineLevel="0" collapsed="false">
      <c r="A401" s="1" t="s">
        <v>433</v>
      </c>
      <c r="B401" s="1" t="s">
        <v>8</v>
      </c>
      <c r="C401" s="1" t="s">
        <v>418</v>
      </c>
      <c r="D401" s="1" t="s">
        <v>10</v>
      </c>
      <c r="E401" s="1" t="s">
        <v>324</v>
      </c>
      <c r="F401" s="1" t="s">
        <v>36</v>
      </c>
    </row>
    <row r="402" customFormat="false" ht="15" hidden="false" customHeight="false" outlineLevel="0" collapsed="false">
      <c r="A402" s="1" t="s">
        <v>434</v>
      </c>
      <c r="B402" s="1" t="s">
        <v>8</v>
      </c>
      <c r="C402" s="1" t="s">
        <v>418</v>
      </c>
      <c r="D402" s="1" t="s">
        <v>10</v>
      </c>
      <c r="E402" s="1" t="s">
        <v>324</v>
      </c>
      <c r="F402" s="1" t="s">
        <v>36</v>
      </c>
    </row>
    <row r="403" customFormat="false" ht="15" hidden="false" customHeight="false" outlineLevel="0" collapsed="false">
      <c r="A403" s="1" t="s">
        <v>435</v>
      </c>
      <c r="B403" s="1" t="s">
        <v>8</v>
      </c>
      <c r="C403" s="1" t="s">
        <v>418</v>
      </c>
      <c r="D403" s="1" t="s">
        <v>10</v>
      </c>
      <c r="E403" s="1" t="s">
        <v>324</v>
      </c>
      <c r="F403" s="1" t="s">
        <v>36</v>
      </c>
    </row>
    <row r="404" customFormat="false" ht="15" hidden="false" customHeight="false" outlineLevel="0" collapsed="false">
      <c r="A404" s="1" t="s">
        <v>436</v>
      </c>
      <c r="B404" s="1" t="s">
        <v>12</v>
      </c>
      <c r="C404" s="1" t="s">
        <v>418</v>
      </c>
      <c r="D404" s="1" t="s">
        <v>10</v>
      </c>
    </row>
    <row r="405" customFormat="false" ht="15" hidden="false" customHeight="false" outlineLevel="0" collapsed="false">
      <c r="A405" s="1" t="s">
        <v>437</v>
      </c>
      <c r="B405" s="1" t="s">
        <v>12</v>
      </c>
      <c r="C405" s="1" t="s">
        <v>418</v>
      </c>
      <c r="D405" s="1" t="s">
        <v>10</v>
      </c>
    </row>
    <row r="406" customFormat="false" ht="15" hidden="false" customHeight="false" outlineLevel="0" collapsed="false">
      <c r="A406" s="1" t="s">
        <v>438</v>
      </c>
      <c r="B406" s="1" t="s">
        <v>8</v>
      </c>
      <c r="C406" s="1" t="s">
        <v>418</v>
      </c>
      <c r="D406" s="1" t="s">
        <v>10</v>
      </c>
      <c r="E406" s="1" t="s">
        <v>324</v>
      </c>
      <c r="F406" s="1" t="s">
        <v>36</v>
      </c>
    </row>
    <row r="407" customFormat="false" ht="15" hidden="false" customHeight="false" outlineLevel="0" collapsed="false">
      <c r="A407" s="1" t="s">
        <v>439</v>
      </c>
      <c r="B407" s="1" t="s">
        <v>8</v>
      </c>
      <c r="C407" s="1" t="s">
        <v>418</v>
      </c>
      <c r="D407" s="1" t="s">
        <v>10</v>
      </c>
    </row>
    <row r="408" customFormat="false" ht="15" hidden="false" customHeight="false" outlineLevel="0" collapsed="false">
      <c r="A408" s="1" t="s">
        <v>440</v>
      </c>
      <c r="B408" s="1" t="s">
        <v>8</v>
      </c>
      <c r="C408" s="1" t="s">
        <v>418</v>
      </c>
      <c r="D408" s="1" t="s">
        <v>10</v>
      </c>
    </row>
    <row r="409" customFormat="false" ht="15" hidden="false" customHeight="false" outlineLevel="0" collapsed="false">
      <c r="A409" s="1" t="s">
        <v>441</v>
      </c>
      <c r="B409" s="1" t="s">
        <v>12</v>
      </c>
      <c r="C409" s="1" t="s">
        <v>418</v>
      </c>
      <c r="D409" s="1" t="s">
        <v>10</v>
      </c>
    </row>
    <row r="410" customFormat="false" ht="15" hidden="false" customHeight="false" outlineLevel="0" collapsed="false">
      <c r="A410" s="1" t="s">
        <v>442</v>
      </c>
      <c r="B410" s="1" t="s">
        <v>8</v>
      </c>
      <c r="C410" s="1" t="s">
        <v>418</v>
      </c>
      <c r="D410" s="1" t="s">
        <v>10</v>
      </c>
    </row>
    <row r="411" customFormat="false" ht="15" hidden="false" customHeight="false" outlineLevel="0" collapsed="false">
      <c r="A411" s="1" t="s">
        <v>443</v>
      </c>
      <c r="B411" s="1" t="s">
        <v>8</v>
      </c>
      <c r="C411" s="1" t="s">
        <v>418</v>
      </c>
      <c r="D411" s="1" t="s">
        <v>10</v>
      </c>
      <c r="E411" s="1" t="s">
        <v>324</v>
      </c>
      <c r="F411" s="1" t="s">
        <v>36</v>
      </c>
    </row>
    <row r="412" customFormat="false" ht="15" hidden="false" customHeight="false" outlineLevel="0" collapsed="false">
      <c r="A412" s="1" t="s">
        <v>444</v>
      </c>
      <c r="B412" s="1" t="s">
        <v>8</v>
      </c>
      <c r="C412" s="1" t="s">
        <v>418</v>
      </c>
      <c r="D412" s="1" t="s">
        <v>10</v>
      </c>
      <c r="E412" s="1" t="s">
        <v>324</v>
      </c>
      <c r="F412" s="1" t="s">
        <v>36</v>
      </c>
    </row>
    <row r="413" customFormat="false" ht="15" hidden="false" customHeight="false" outlineLevel="0" collapsed="false">
      <c r="A413" s="1" t="s">
        <v>445</v>
      </c>
      <c r="B413" s="1" t="s">
        <v>12</v>
      </c>
      <c r="C413" s="1" t="s">
        <v>418</v>
      </c>
      <c r="D413" s="1" t="s">
        <v>10</v>
      </c>
    </row>
    <row r="414" customFormat="false" ht="15" hidden="false" customHeight="false" outlineLevel="0" collapsed="false">
      <c r="A414" s="1" t="s">
        <v>446</v>
      </c>
      <c r="B414" s="1" t="s">
        <v>8</v>
      </c>
      <c r="C414" s="1" t="s">
        <v>418</v>
      </c>
      <c r="D414" s="1" t="s">
        <v>10</v>
      </c>
    </row>
    <row r="415" customFormat="false" ht="15" hidden="false" customHeight="false" outlineLevel="0" collapsed="false">
      <c r="A415" s="1" t="s">
        <v>447</v>
      </c>
      <c r="B415" s="1" t="s">
        <v>12</v>
      </c>
      <c r="C415" s="1" t="s">
        <v>418</v>
      </c>
      <c r="D415" s="1" t="s">
        <v>10</v>
      </c>
    </row>
    <row r="416" customFormat="false" ht="15" hidden="false" customHeight="false" outlineLevel="0" collapsed="false">
      <c r="A416" s="1" t="s">
        <v>448</v>
      </c>
      <c r="B416" s="1" t="s">
        <v>8</v>
      </c>
      <c r="C416" s="1" t="s">
        <v>418</v>
      </c>
      <c r="D416" s="1" t="s">
        <v>10</v>
      </c>
    </row>
    <row r="417" customFormat="false" ht="15" hidden="false" customHeight="false" outlineLevel="0" collapsed="false">
      <c r="A417" s="1" t="s">
        <v>449</v>
      </c>
      <c r="B417" s="1" t="s">
        <v>12</v>
      </c>
      <c r="C417" s="1" t="s">
        <v>418</v>
      </c>
      <c r="D417" s="1" t="s">
        <v>10</v>
      </c>
    </row>
    <row r="418" customFormat="false" ht="15" hidden="false" customHeight="false" outlineLevel="0" collapsed="false">
      <c r="A418" s="1" t="s">
        <v>450</v>
      </c>
      <c r="B418" s="1" t="s">
        <v>12</v>
      </c>
      <c r="C418" s="1" t="s">
        <v>418</v>
      </c>
      <c r="D418" s="1" t="s">
        <v>10</v>
      </c>
    </row>
    <row r="419" customFormat="false" ht="15" hidden="false" customHeight="false" outlineLevel="0" collapsed="false">
      <c r="A419" s="1" t="s">
        <v>451</v>
      </c>
      <c r="B419" s="1" t="s">
        <v>8</v>
      </c>
      <c r="C419" s="1" t="s">
        <v>418</v>
      </c>
      <c r="D419" s="1" t="s">
        <v>10</v>
      </c>
    </row>
    <row r="420" customFormat="false" ht="15" hidden="false" customHeight="false" outlineLevel="0" collapsed="false">
      <c r="A420" s="1" t="s">
        <v>452</v>
      </c>
      <c r="B420" s="1" t="s">
        <v>8</v>
      </c>
      <c r="C420" s="1" t="s">
        <v>418</v>
      </c>
      <c r="D420" s="1" t="s">
        <v>10</v>
      </c>
    </row>
    <row r="421" customFormat="false" ht="15" hidden="false" customHeight="false" outlineLevel="0" collapsed="false">
      <c r="A421" s="1" t="s">
        <v>453</v>
      </c>
      <c r="B421" s="1" t="s">
        <v>8</v>
      </c>
      <c r="C421" s="1" t="s">
        <v>418</v>
      </c>
      <c r="D421" s="1" t="s">
        <v>10</v>
      </c>
      <c r="E421" s="1" t="s">
        <v>324</v>
      </c>
      <c r="F421" s="1" t="s">
        <v>36</v>
      </c>
    </row>
    <row r="422" customFormat="false" ht="15" hidden="false" customHeight="false" outlineLevel="0" collapsed="false">
      <c r="A422" s="1" t="s">
        <v>454</v>
      </c>
      <c r="B422" s="1" t="s">
        <v>8</v>
      </c>
      <c r="C422" s="1" t="s">
        <v>418</v>
      </c>
      <c r="D422" s="1" t="s">
        <v>10</v>
      </c>
      <c r="E422" s="1" t="s">
        <v>324</v>
      </c>
      <c r="F422" s="1" t="s">
        <v>36</v>
      </c>
    </row>
    <row r="423" customFormat="false" ht="15" hidden="false" customHeight="false" outlineLevel="0" collapsed="false">
      <c r="A423" s="1" t="s">
        <v>455</v>
      </c>
      <c r="B423" s="1" t="s">
        <v>8</v>
      </c>
      <c r="C423" s="1" t="s">
        <v>456</v>
      </c>
      <c r="D423" s="1" t="s">
        <v>10</v>
      </c>
    </row>
    <row r="424" customFormat="false" ht="15" hidden="false" customHeight="false" outlineLevel="0" collapsed="false">
      <c r="A424" s="1" t="s">
        <v>457</v>
      </c>
      <c r="B424" s="1" t="s">
        <v>8</v>
      </c>
      <c r="C424" s="1" t="s">
        <v>456</v>
      </c>
      <c r="D424" s="1" t="s">
        <v>10</v>
      </c>
    </row>
    <row r="425" customFormat="false" ht="15" hidden="false" customHeight="false" outlineLevel="0" collapsed="false">
      <c r="A425" s="1" t="s">
        <v>458</v>
      </c>
      <c r="B425" s="1" t="s">
        <v>8</v>
      </c>
      <c r="C425" s="1" t="s">
        <v>456</v>
      </c>
      <c r="D425" s="1" t="s">
        <v>10</v>
      </c>
    </row>
    <row r="426" customFormat="false" ht="15" hidden="false" customHeight="false" outlineLevel="0" collapsed="false">
      <c r="A426" s="1" t="s">
        <v>459</v>
      </c>
      <c r="B426" s="1" t="s">
        <v>8</v>
      </c>
      <c r="C426" s="1" t="s">
        <v>456</v>
      </c>
      <c r="D426" s="1" t="s">
        <v>10</v>
      </c>
    </row>
    <row r="427" customFormat="false" ht="15" hidden="false" customHeight="false" outlineLevel="0" collapsed="false">
      <c r="A427" s="1" t="s">
        <v>460</v>
      </c>
      <c r="B427" s="1" t="s">
        <v>12</v>
      </c>
      <c r="C427" s="1" t="s">
        <v>456</v>
      </c>
      <c r="D427" s="1" t="s">
        <v>10</v>
      </c>
    </row>
    <row r="428" customFormat="false" ht="15" hidden="false" customHeight="false" outlineLevel="0" collapsed="false">
      <c r="A428" s="1" t="s">
        <v>461</v>
      </c>
      <c r="B428" s="1" t="s">
        <v>12</v>
      </c>
      <c r="C428" s="1" t="s">
        <v>456</v>
      </c>
      <c r="D428" s="1" t="s">
        <v>10</v>
      </c>
    </row>
    <row r="429" customFormat="false" ht="15" hidden="false" customHeight="false" outlineLevel="0" collapsed="false">
      <c r="A429" s="1" t="s">
        <v>462</v>
      </c>
      <c r="B429" s="1" t="s">
        <v>12</v>
      </c>
      <c r="C429" s="1" t="s">
        <v>456</v>
      </c>
      <c r="D429" s="1" t="s">
        <v>10</v>
      </c>
    </row>
    <row r="430" customFormat="false" ht="15" hidden="false" customHeight="false" outlineLevel="0" collapsed="false">
      <c r="A430" s="1" t="s">
        <v>463</v>
      </c>
      <c r="B430" s="1" t="s">
        <v>12</v>
      </c>
      <c r="C430" s="1" t="s">
        <v>456</v>
      </c>
      <c r="D430" s="1" t="s">
        <v>10</v>
      </c>
    </row>
    <row r="431" customFormat="false" ht="15" hidden="false" customHeight="false" outlineLevel="0" collapsed="false">
      <c r="A431" s="1" t="s">
        <v>464</v>
      </c>
      <c r="B431" s="1" t="s">
        <v>8</v>
      </c>
      <c r="C431" s="1" t="s">
        <v>456</v>
      </c>
      <c r="D431" s="1" t="s">
        <v>10</v>
      </c>
    </row>
    <row r="432" customFormat="false" ht="15" hidden="false" customHeight="false" outlineLevel="0" collapsed="false">
      <c r="A432" s="1" t="s">
        <v>465</v>
      </c>
      <c r="B432" s="1" t="s">
        <v>12</v>
      </c>
      <c r="C432" s="1" t="s">
        <v>456</v>
      </c>
      <c r="D432" s="1" t="s">
        <v>10</v>
      </c>
    </row>
    <row r="433" customFormat="false" ht="15" hidden="false" customHeight="false" outlineLevel="0" collapsed="false">
      <c r="A433" s="1" t="s">
        <v>466</v>
      </c>
      <c r="B433" s="1" t="s">
        <v>12</v>
      </c>
      <c r="C433" s="1" t="s">
        <v>456</v>
      </c>
      <c r="D433" s="1" t="s">
        <v>10</v>
      </c>
    </row>
    <row r="434" customFormat="false" ht="15" hidden="false" customHeight="false" outlineLevel="0" collapsed="false">
      <c r="A434" s="1" t="s">
        <v>467</v>
      </c>
      <c r="B434" s="1" t="s">
        <v>12</v>
      </c>
      <c r="C434" s="1" t="s">
        <v>456</v>
      </c>
      <c r="D434" s="1" t="s">
        <v>10</v>
      </c>
    </row>
    <row r="435" customFormat="false" ht="15" hidden="false" customHeight="false" outlineLevel="0" collapsed="false">
      <c r="A435" s="1" t="s">
        <v>468</v>
      </c>
      <c r="B435" s="1" t="s">
        <v>8</v>
      </c>
      <c r="C435" s="1" t="s">
        <v>456</v>
      </c>
      <c r="D435" s="1" t="s">
        <v>10</v>
      </c>
    </row>
    <row r="436" customFormat="false" ht="15" hidden="false" customHeight="false" outlineLevel="0" collapsed="false">
      <c r="A436" s="1" t="s">
        <v>469</v>
      </c>
      <c r="B436" s="1" t="s">
        <v>8</v>
      </c>
      <c r="C436" s="1" t="s">
        <v>456</v>
      </c>
      <c r="D436" s="1" t="s">
        <v>10</v>
      </c>
    </row>
    <row r="437" customFormat="false" ht="15" hidden="false" customHeight="false" outlineLevel="0" collapsed="false">
      <c r="A437" s="1" t="s">
        <v>470</v>
      </c>
      <c r="B437" s="1" t="s">
        <v>12</v>
      </c>
      <c r="C437" s="1" t="s">
        <v>456</v>
      </c>
      <c r="D437" s="1" t="s">
        <v>10</v>
      </c>
    </row>
    <row r="438" customFormat="false" ht="15" hidden="false" customHeight="false" outlineLevel="0" collapsed="false">
      <c r="A438" s="1" t="s">
        <v>471</v>
      </c>
      <c r="B438" s="1" t="s">
        <v>12</v>
      </c>
      <c r="C438" s="1" t="s">
        <v>456</v>
      </c>
      <c r="D438" s="1" t="s">
        <v>10</v>
      </c>
    </row>
    <row r="439" customFormat="false" ht="15" hidden="false" customHeight="false" outlineLevel="0" collapsed="false">
      <c r="A439" s="1" t="s">
        <v>472</v>
      </c>
      <c r="B439" s="1" t="s">
        <v>12</v>
      </c>
      <c r="C439" s="1" t="s">
        <v>456</v>
      </c>
      <c r="D439" s="1" t="s">
        <v>10</v>
      </c>
    </row>
    <row r="440" customFormat="false" ht="15" hidden="false" customHeight="false" outlineLevel="0" collapsed="false">
      <c r="A440" s="1" t="s">
        <v>473</v>
      </c>
      <c r="B440" s="1" t="s">
        <v>12</v>
      </c>
      <c r="C440" s="1" t="s">
        <v>456</v>
      </c>
      <c r="D440" s="1" t="s">
        <v>10</v>
      </c>
    </row>
    <row r="441" customFormat="false" ht="15" hidden="false" customHeight="false" outlineLevel="0" collapsed="false">
      <c r="A441" s="1" t="s">
        <v>474</v>
      </c>
      <c r="B441" s="1" t="s">
        <v>12</v>
      </c>
      <c r="C441" s="1" t="s">
        <v>456</v>
      </c>
      <c r="D441" s="1" t="s">
        <v>10</v>
      </c>
    </row>
    <row r="442" customFormat="false" ht="15" hidden="false" customHeight="false" outlineLevel="0" collapsed="false">
      <c r="A442" s="1" t="s">
        <v>475</v>
      </c>
      <c r="B442" s="1" t="s">
        <v>12</v>
      </c>
      <c r="C442" s="1" t="s">
        <v>456</v>
      </c>
      <c r="D442" s="1" t="s">
        <v>10</v>
      </c>
    </row>
    <row r="443" customFormat="false" ht="15" hidden="false" customHeight="false" outlineLevel="0" collapsed="false">
      <c r="A443" s="1" t="s">
        <v>476</v>
      </c>
      <c r="B443" s="1" t="s">
        <v>12</v>
      </c>
      <c r="C443" s="1" t="s">
        <v>456</v>
      </c>
      <c r="D443" s="1" t="s">
        <v>10</v>
      </c>
    </row>
    <row r="444" customFormat="false" ht="15" hidden="false" customHeight="false" outlineLevel="0" collapsed="false">
      <c r="A444" s="1" t="s">
        <v>477</v>
      </c>
      <c r="B444" s="1" t="s">
        <v>8</v>
      </c>
      <c r="C444" s="1" t="s">
        <v>456</v>
      </c>
      <c r="D444" s="1" t="s">
        <v>10</v>
      </c>
    </row>
    <row r="445" customFormat="false" ht="15" hidden="false" customHeight="false" outlineLevel="0" collapsed="false">
      <c r="A445" s="1" t="s">
        <v>478</v>
      </c>
      <c r="B445" s="1" t="s">
        <v>12</v>
      </c>
      <c r="C445" s="1" t="s">
        <v>456</v>
      </c>
      <c r="D445" s="1" t="s">
        <v>10</v>
      </c>
    </row>
    <row r="446" customFormat="false" ht="15" hidden="false" customHeight="false" outlineLevel="0" collapsed="false">
      <c r="A446" s="1" t="s">
        <v>479</v>
      </c>
      <c r="B446" s="1" t="s">
        <v>12</v>
      </c>
      <c r="C446" s="1" t="s">
        <v>456</v>
      </c>
      <c r="D446" s="1" t="s">
        <v>10</v>
      </c>
    </row>
    <row r="447" customFormat="false" ht="15" hidden="false" customHeight="false" outlineLevel="0" collapsed="false">
      <c r="A447" s="1" t="s">
        <v>480</v>
      </c>
      <c r="B447" s="1" t="s">
        <v>8</v>
      </c>
      <c r="C447" s="1" t="s">
        <v>456</v>
      </c>
      <c r="D447" s="1" t="s">
        <v>10</v>
      </c>
    </row>
    <row r="448" customFormat="false" ht="15" hidden="false" customHeight="false" outlineLevel="0" collapsed="false">
      <c r="A448" s="1" t="s">
        <v>481</v>
      </c>
      <c r="B448" s="1" t="s">
        <v>12</v>
      </c>
      <c r="C448" s="1" t="s">
        <v>456</v>
      </c>
      <c r="D448" s="1" t="s">
        <v>10</v>
      </c>
    </row>
    <row r="449" customFormat="false" ht="15" hidden="false" customHeight="false" outlineLevel="0" collapsed="false">
      <c r="A449" s="1" t="s">
        <v>482</v>
      </c>
      <c r="B449" s="1" t="s">
        <v>8</v>
      </c>
      <c r="C449" s="1" t="s">
        <v>456</v>
      </c>
      <c r="D449" s="1" t="s">
        <v>10</v>
      </c>
    </row>
    <row r="450" customFormat="false" ht="15" hidden="false" customHeight="false" outlineLevel="0" collapsed="false">
      <c r="A450" s="1" t="s">
        <v>483</v>
      </c>
      <c r="B450" s="1" t="s">
        <v>8</v>
      </c>
      <c r="C450" s="1" t="s">
        <v>456</v>
      </c>
      <c r="D450" s="1" t="s">
        <v>10</v>
      </c>
    </row>
    <row r="451" customFormat="false" ht="15" hidden="false" customHeight="false" outlineLevel="0" collapsed="false">
      <c r="A451" s="1" t="s">
        <v>484</v>
      </c>
      <c r="B451" s="1" t="s">
        <v>8</v>
      </c>
      <c r="C451" s="1" t="s">
        <v>456</v>
      </c>
      <c r="D451" s="1" t="s">
        <v>10</v>
      </c>
    </row>
    <row r="452" customFormat="false" ht="15" hidden="false" customHeight="false" outlineLevel="0" collapsed="false">
      <c r="A452" s="1" t="s">
        <v>485</v>
      </c>
      <c r="B452" s="1" t="s">
        <v>12</v>
      </c>
      <c r="C452" s="1" t="s">
        <v>456</v>
      </c>
      <c r="D452" s="1" t="s">
        <v>10</v>
      </c>
    </row>
    <row r="453" customFormat="false" ht="15" hidden="false" customHeight="false" outlineLevel="0" collapsed="false">
      <c r="A453" s="1" t="s">
        <v>486</v>
      </c>
      <c r="B453" s="1" t="s">
        <v>12</v>
      </c>
      <c r="C453" s="1" t="s">
        <v>456</v>
      </c>
      <c r="D453" s="1" t="s">
        <v>10</v>
      </c>
    </row>
    <row r="454" customFormat="false" ht="15" hidden="false" customHeight="false" outlineLevel="0" collapsed="false">
      <c r="A454" s="1" t="s">
        <v>487</v>
      </c>
      <c r="B454" s="1" t="s">
        <v>8</v>
      </c>
      <c r="C454" s="1" t="s">
        <v>456</v>
      </c>
      <c r="D454" s="1" t="s">
        <v>10</v>
      </c>
    </row>
    <row r="455" customFormat="false" ht="15" hidden="false" customHeight="false" outlineLevel="0" collapsed="false">
      <c r="A455" s="1" t="s">
        <v>488</v>
      </c>
      <c r="B455" s="1" t="s">
        <v>8</v>
      </c>
      <c r="C455" s="1" t="s">
        <v>456</v>
      </c>
      <c r="D455" s="1" t="s">
        <v>10</v>
      </c>
    </row>
    <row r="456" customFormat="false" ht="15" hidden="false" customHeight="false" outlineLevel="0" collapsed="false">
      <c r="A456" s="1" t="s">
        <v>489</v>
      </c>
      <c r="B456" s="1" t="s">
        <v>8</v>
      </c>
      <c r="C456" s="1" t="s">
        <v>456</v>
      </c>
      <c r="D456" s="1" t="s">
        <v>10</v>
      </c>
    </row>
    <row r="457" customFormat="false" ht="15" hidden="false" customHeight="false" outlineLevel="0" collapsed="false">
      <c r="A457" s="1" t="s">
        <v>490</v>
      </c>
      <c r="B457" s="1" t="s">
        <v>8</v>
      </c>
      <c r="C457" s="1" t="s">
        <v>456</v>
      </c>
      <c r="D457" s="1" t="s">
        <v>10</v>
      </c>
    </row>
    <row r="458" customFormat="false" ht="15" hidden="false" customHeight="false" outlineLevel="0" collapsed="false">
      <c r="A458" s="1" t="s">
        <v>491</v>
      </c>
      <c r="B458" s="1" t="s">
        <v>8</v>
      </c>
      <c r="C458" s="1" t="s">
        <v>456</v>
      </c>
      <c r="D458" s="1" t="s">
        <v>10</v>
      </c>
    </row>
    <row r="459" customFormat="false" ht="15" hidden="false" customHeight="false" outlineLevel="0" collapsed="false">
      <c r="A459" s="1" t="s">
        <v>492</v>
      </c>
      <c r="B459" s="1" t="s">
        <v>8</v>
      </c>
      <c r="C459" s="1" t="s">
        <v>456</v>
      </c>
      <c r="D459" s="1" t="s">
        <v>10</v>
      </c>
    </row>
    <row r="460" customFormat="false" ht="15" hidden="false" customHeight="false" outlineLevel="0" collapsed="false">
      <c r="A460" s="1" t="s">
        <v>493</v>
      </c>
      <c r="B460" s="1" t="s">
        <v>8</v>
      </c>
      <c r="C460" s="1" t="s">
        <v>456</v>
      </c>
      <c r="D460" s="1" t="s">
        <v>10</v>
      </c>
    </row>
    <row r="461" customFormat="false" ht="15" hidden="false" customHeight="false" outlineLevel="0" collapsed="false">
      <c r="A461" s="1" t="s">
        <v>494</v>
      </c>
      <c r="B461" s="1" t="s">
        <v>12</v>
      </c>
      <c r="C461" s="1" t="s">
        <v>456</v>
      </c>
      <c r="D461" s="1" t="s">
        <v>10</v>
      </c>
    </row>
    <row r="462" customFormat="false" ht="15" hidden="false" customHeight="false" outlineLevel="0" collapsed="false">
      <c r="A462" s="1" t="s">
        <v>495</v>
      </c>
      <c r="B462" s="1" t="s">
        <v>12</v>
      </c>
      <c r="C462" s="1" t="s">
        <v>456</v>
      </c>
      <c r="D462" s="1" t="s">
        <v>10</v>
      </c>
    </row>
    <row r="463" customFormat="false" ht="15" hidden="false" customHeight="false" outlineLevel="0" collapsed="false">
      <c r="A463" s="1" t="s">
        <v>496</v>
      </c>
      <c r="B463" s="1" t="s">
        <v>12</v>
      </c>
      <c r="C463" s="1" t="s">
        <v>456</v>
      </c>
      <c r="D463" s="1" t="s">
        <v>10</v>
      </c>
    </row>
    <row r="464" customFormat="false" ht="15" hidden="false" customHeight="false" outlineLevel="0" collapsed="false">
      <c r="A464" s="1" t="s">
        <v>497</v>
      </c>
      <c r="B464" s="1" t="s">
        <v>8</v>
      </c>
      <c r="C464" s="1" t="s">
        <v>456</v>
      </c>
      <c r="D464" s="1" t="s">
        <v>10</v>
      </c>
    </row>
    <row r="465" customFormat="false" ht="15" hidden="false" customHeight="false" outlineLevel="0" collapsed="false">
      <c r="A465" s="1" t="s">
        <v>498</v>
      </c>
      <c r="B465" s="1" t="s">
        <v>12</v>
      </c>
      <c r="C465" s="1" t="s">
        <v>456</v>
      </c>
      <c r="D465" s="1" t="s">
        <v>10</v>
      </c>
    </row>
    <row r="466" customFormat="false" ht="15" hidden="false" customHeight="false" outlineLevel="0" collapsed="false">
      <c r="A466" s="1" t="s">
        <v>499</v>
      </c>
      <c r="B466" s="1" t="s">
        <v>8</v>
      </c>
      <c r="C466" s="1" t="s">
        <v>456</v>
      </c>
      <c r="D466" s="1" t="s">
        <v>10</v>
      </c>
    </row>
    <row r="467" customFormat="false" ht="15" hidden="false" customHeight="false" outlineLevel="0" collapsed="false">
      <c r="A467" s="1" t="s">
        <v>500</v>
      </c>
      <c r="B467" s="1" t="s">
        <v>8</v>
      </c>
      <c r="C467" s="1" t="s">
        <v>456</v>
      </c>
      <c r="D467" s="1" t="s">
        <v>10</v>
      </c>
    </row>
    <row r="468" customFormat="false" ht="15" hidden="false" customHeight="false" outlineLevel="0" collapsed="false">
      <c r="A468" s="1" t="s">
        <v>501</v>
      </c>
      <c r="B468" s="1" t="s">
        <v>12</v>
      </c>
      <c r="C468" s="1" t="s">
        <v>456</v>
      </c>
      <c r="D468" s="1" t="s">
        <v>10</v>
      </c>
    </row>
    <row r="469" customFormat="false" ht="15" hidden="false" customHeight="false" outlineLevel="0" collapsed="false">
      <c r="A469" s="1" t="s">
        <v>502</v>
      </c>
      <c r="B469" s="1" t="s">
        <v>8</v>
      </c>
      <c r="C469" s="1" t="s">
        <v>456</v>
      </c>
      <c r="D469" s="1" t="s">
        <v>10</v>
      </c>
    </row>
    <row r="470" customFormat="false" ht="15" hidden="false" customHeight="false" outlineLevel="0" collapsed="false">
      <c r="A470" s="1" t="s">
        <v>503</v>
      </c>
      <c r="B470" s="1" t="s">
        <v>8</v>
      </c>
      <c r="C470" s="1" t="s">
        <v>456</v>
      </c>
      <c r="D470" s="1" t="s">
        <v>10</v>
      </c>
    </row>
    <row r="471" customFormat="false" ht="15" hidden="false" customHeight="false" outlineLevel="0" collapsed="false">
      <c r="A471" s="1" t="s">
        <v>504</v>
      </c>
      <c r="B471" s="1" t="s">
        <v>8</v>
      </c>
      <c r="C471" s="1" t="s">
        <v>456</v>
      </c>
      <c r="D471" s="1" t="s">
        <v>10</v>
      </c>
    </row>
    <row r="472" customFormat="false" ht="15" hidden="false" customHeight="false" outlineLevel="0" collapsed="false">
      <c r="A472" s="1" t="s">
        <v>505</v>
      </c>
      <c r="B472" s="1" t="s">
        <v>8</v>
      </c>
      <c r="C472" s="1" t="s">
        <v>456</v>
      </c>
      <c r="D472" s="1" t="s">
        <v>10</v>
      </c>
    </row>
    <row r="473" customFormat="false" ht="15" hidden="false" customHeight="false" outlineLevel="0" collapsed="false">
      <c r="A473" s="1" t="s">
        <v>506</v>
      </c>
      <c r="B473" s="1" t="s">
        <v>8</v>
      </c>
      <c r="C473" s="1" t="s">
        <v>456</v>
      </c>
      <c r="D473" s="1" t="s">
        <v>10</v>
      </c>
    </row>
    <row r="474" customFormat="false" ht="15" hidden="false" customHeight="false" outlineLevel="0" collapsed="false">
      <c r="A474" s="1" t="s">
        <v>507</v>
      </c>
      <c r="B474" s="1" t="s">
        <v>8</v>
      </c>
      <c r="C474" s="1" t="s">
        <v>456</v>
      </c>
      <c r="D474" s="1" t="s">
        <v>10</v>
      </c>
    </row>
    <row r="475" customFormat="false" ht="15" hidden="false" customHeight="false" outlineLevel="0" collapsed="false">
      <c r="A475" s="1" t="s">
        <v>508</v>
      </c>
      <c r="B475" s="1" t="s">
        <v>12</v>
      </c>
      <c r="C475" s="1" t="s">
        <v>456</v>
      </c>
      <c r="D475" s="1" t="s">
        <v>10</v>
      </c>
    </row>
    <row r="476" customFormat="false" ht="15" hidden="false" customHeight="false" outlineLevel="0" collapsed="false">
      <c r="A476" s="1" t="s">
        <v>509</v>
      </c>
      <c r="B476" s="1" t="s">
        <v>12</v>
      </c>
      <c r="C476" s="1" t="s">
        <v>456</v>
      </c>
      <c r="D476" s="1" t="s">
        <v>10</v>
      </c>
    </row>
    <row r="477" customFormat="false" ht="15" hidden="false" customHeight="false" outlineLevel="0" collapsed="false">
      <c r="A477" s="1" t="s">
        <v>510</v>
      </c>
      <c r="B477" s="1" t="s">
        <v>8</v>
      </c>
      <c r="C477" s="1" t="s">
        <v>456</v>
      </c>
      <c r="D477" s="1" t="s">
        <v>10</v>
      </c>
    </row>
    <row r="478" customFormat="false" ht="15" hidden="false" customHeight="false" outlineLevel="0" collapsed="false">
      <c r="A478" s="1" t="s">
        <v>511</v>
      </c>
      <c r="B478" s="1" t="s">
        <v>12</v>
      </c>
      <c r="C478" s="1" t="s">
        <v>456</v>
      </c>
      <c r="D478" s="1" t="s">
        <v>10</v>
      </c>
    </row>
    <row r="479" customFormat="false" ht="15" hidden="false" customHeight="false" outlineLevel="0" collapsed="false">
      <c r="A479" s="1" t="s">
        <v>512</v>
      </c>
      <c r="B479" s="1" t="s">
        <v>12</v>
      </c>
      <c r="C479" s="1" t="s">
        <v>456</v>
      </c>
      <c r="D479" s="1" t="s">
        <v>10</v>
      </c>
    </row>
    <row r="480" customFormat="false" ht="15" hidden="false" customHeight="false" outlineLevel="0" collapsed="false">
      <c r="A480" s="1" t="s">
        <v>513</v>
      </c>
      <c r="B480" s="1" t="s">
        <v>12</v>
      </c>
      <c r="C480" s="1" t="s">
        <v>456</v>
      </c>
      <c r="D480" s="1" t="s">
        <v>10</v>
      </c>
    </row>
    <row r="481" customFormat="false" ht="15" hidden="false" customHeight="false" outlineLevel="0" collapsed="false">
      <c r="A481" s="1" t="s">
        <v>514</v>
      </c>
      <c r="B481" s="1" t="s">
        <v>12</v>
      </c>
      <c r="C481" s="1" t="s">
        <v>456</v>
      </c>
      <c r="D481" s="1" t="s">
        <v>10</v>
      </c>
    </row>
    <row r="482" customFormat="false" ht="15" hidden="false" customHeight="false" outlineLevel="0" collapsed="false">
      <c r="A482" s="1" t="s">
        <v>515</v>
      </c>
      <c r="B482" s="1" t="s">
        <v>8</v>
      </c>
      <c r="C482" s="1" t="s">
        <v>456</v>
      </c>
      <c r="D482" s="1" t="s">
        <v>10</v>
      </c>
    </row>
    <row r="483" customFormat="false" ht="15" hidden="false" customHeight="false" outlineLevel="0" collapsed="false">
      <c r="A483" s="1" t="s">
        <v>516</v>
      </c>
      <c r="B483" s="1" t="s">
        <v>12</v>
      </c>
      <c r="C483" s="1" t="s">
        <v>456</v>
      </c>
      <c r="D483" s="1" t="s">
        <v>10</v>
      </c>
    </row>
    <row r="484" customFormat="false" ht="15" hidden="false" customHeight="false" outlineLevel="0" collapsed="false">
      <c r="A484" s="1" t="s">
        <v>517</v>
      </c>
      <c r="B484" s="1" t="s">
        <v>8</v>
      </c>
      <c r="C484" s="1" t="s">
        <v>456</v>
      </c>
      <c r="D484" s="1" t="s">
        <v>10</v>
      </c>
    </row>
    <row r="485" customFormat="false" ht="15" hidden="false" customHeight="false" outlineLevel="0" collapsed="false">
      <c r="A485" s="1" t="s">
        <v>518</v>
      </c>
      <c r="B485" s="1" t="s">
        <v>8</v>
      </c>
      <c r="C485" s="1" t="s">
        <v>456</v>
      </c>
      <c r="D485" s="1" t="s">
        <v>10</v>
      </c>
      <c r="E485" s="1" t="s">
        <v>154</v>
      </c>
      <c r="F485" s="1" t="s">
        <v>36</v>
      </c>
    </row>
    <row r="486" customFormat="false" ht="15" hidden="false" customHeight="false" outlineLevel="0" collapsed="false">
      <c r="A486" s="1" t="s">
        <v>519</v>
      </c>
      <c r="B486" s="1" t="s">
        <v>12</v>
      </c>
      <c r="C486" s="1" t="s">
        <v>456</v>
      </c>
      <c r="D486" s="1" t="s">
        <v>10</v>
      </c>
    </row>
    <row r="487" customFormat="false" ht="15" hidden="false" customHeight="false" outlineLevel="0" collapsed="false">
      <c r="A487" s="1" t="s">
        <v>520</v>
      </c>
      <c r="B487" s="1" t="s">
        <v>8</v>
      </c>
      <c r="C487" s="1" t="s">
        <v>456</v>
      </c>
      <c r="D487" s="1" t="s">
        <v>10</v>
      </c>
    </row>
    <row r="488" customFormat="false" ht="15" hidden="false" customHeight="false" outlineLevel="0" collapsed="false">
      <c r="A488" s="1" t="s">
        <v>521</v>
      </c>
      <c r="B488" s="1" t="s">
        <v>8</v>
      </c>
      <c r="C488" s="1" t="s">
        <v>456</v>
      </c>
      <c r="D488" s="1" t="s">
        <v>10</v>
      </c>
    </row>
    <row r="489" customFormat="false" ht="15" hidden="false" customHeight="false" outlineLevel="0" collapsed="false">
      <c r="A489" s="1" t="s">
        <v>522</v>
      </c>
      <c r="B489" s="1" t="s">
        <v>8</v>
      </c>
      <c r="C489" s="1" t="s">
        <v>456</v>
      </c>
      <c r="D489" s="1" t="s">
        <v>10</v>
      </c>
    </row>
    <row r="490" customFormat="false" ht="15" hidden="false" customHeight="false" outlineLevel="0" collapsed="false">
      <c r="A490" s="1" t="s">
        <v>523</v>
      </c>
      <c r="B490" s="1" t="s">
        <v>8</v>
      </c>
      <c r="C490" s="1" t="s">
        <v>456</v>
      </c>
      <c r="D490" s="1" t="s">
        <v>10</v>
      </c>
    </row>
    <row r="491" customFormat="false" ht="15" hidden="false" customHeight="false" outlineLevel="0" collapsed="false">
      <c r="A491" s="1" t="s">
        <v>524</v>
      </c>
      <c r="B491" s="1" t="s">
        <v>8</v>
      </c>
      <c r="C491" s="1" t="s">
        <v>456</v>
      </c>
      <c r="D491" s="1" t="s">
        <v>10</v>
      </c>
    </row>
    <row r="492" customFormat="false" ht="15" hidden="false" customHeight="false" outlineLevel="0" collapsed="false">
      <c r="A492" s="1" t="s">
        <v>525</v>
      </c>
      <c r="B492" s="1" t="s">
        <v>8</v>
      </c>
      <c r="C492" s="1" t="s">
        <v>456</v>
      </c>
      <c r="D492" s="1" t="s">
        <v>10</v>
      </c>
    </row>
    <row r="493" customFormat="false" ht="15" hidden="false" customHeight="false" outlineLevel="0" collapsed="false">
      <c r="A493" s="1" t="s">
        <v>526</v>
      </c>
      <c r="B493" s="1" t="s">
        <v>8</v>
      </c>
      <c r="C493" s="1" t="s">
        <v>456</v>
      </c>
      <c r="D493" s="1" t="s">
        <v>10</v>
      </c>
    </row>
    <row r="494" customFormat="false" ht="15" hidden="false" customHeight="false" outlineLevel="0" collapsed="false">
      <c r="A494" s="1" t="s">
        <v>527</v>
      </c>
      <c r="B494" s="1" t="s">
        <v>12</v>
      </c>
      <c r="C494" s="1" t="s">
        <v>456</v>
      </c>
      <c r="D494" s="1" t="s">
        <v>10</v>
      </c>
    </row>
    <row r="495" customFormat="false" ht="15" hidden="false" customHeight="false" outlineLevel="0" collapsed="false">
      <c r="A495" s="1" t="s">
        <v>528</v>
      </c>
      <c r="B495" s="1" t="s">
        <v>12</v>
      </c>
      <c r="C495" s="1" t="s">
        <v>456</v>
      </c>
      <c r="D495" s="1" t="s">
        <v>10</v>
      </c>
    </row>
    <row r="496" customFormat="false" ht="15" hidden="false" customHeight="false" outlineLevel="0" collapsed="false">
      <c r="A496" s="1" t="s">
        <v>529</v>
      </c>
      <c r="B496" s="1" t="s">
        <v>8</v>
      </c>
      <c r="C496" s="1" t="s">
        <v>456</v>
      </c>
      <c r="D496" s="1" t="s">
        <v>10</v>
      </c>
    </row>
    <row r="497" customFormat="false" ht="15" hidden="false" customHeight="false" outlineLevel="0" collapsed="false">
      <c r="A497" s="1" t="s">
        <v>530</v>
      </c>
      <c r="B497" s="1" t="s">
        <v>12</v>
      </c>
      <c r="C497" s="1" t="s">
        <v>456</v>
      </c>
      <c r="D497" s="1" t="s">
        <v>10</v>
      </c>
    </row>
    <row r="498" customFormat="false" ht="15" hidden="false" customHeight="false" outlineLevel="0" collapsed="false">
      <c r="A498" s="1" t="s">
        <v>531</v>
      </c>
      <c r="B498" s="1" t="s">
        <v>8</v>
      </c>
      <c r="C498" s="1" t="s">
        <v>456</v>
      </c>
      <c r="D498" s="1" t="s">
        <v>10</v>
      </c>
    </row>
    <row r="499" customFormat="false" ht="15" hidden="false" customHeight="false" outlineLevel="0" collapsed="false">
      <c r="A499" s="1" t="s">
        <v>532</v>
      </c>
      <c r="B499" s="1" t="s">
        <v>12</v>
      </c>
      <c r="C499" s="1" t="s">
        <v>456</v>
      </c>
      <c r="D499" s="1" t="s">
        <v>10</v>
      </c>
    </row>
    <row r="500" customFormat="false" ht="15" hidden="false" customHeight="false" outlineLevel="0" collapsed="false">
      <c r="A500" s="1" t="s">
        <v>533</v>
      </c>
      <c r="B500" s="1" t="s">
        <v>12</v>
      </c>
      <c r="C500" s="1" t="s">
        <v>456</v>
      </c>
      <c r="D500" s="1" t="s">
        <v>10</v>
      </c>
    </row>
    <row r="501" customFormat="false" ht="15" hidden="false" customHeight="false" outlineLevel="0" collapsed="false">
      <c r="A501" s="1" t="s">
        <v>534</v>
      </c>
      <c r="B501" s="1" t="s">
        <v>12</v>
      </c>
      <c r="C501" s="1" t="s">
        <v>456</v>
      </c>
      <c r="D501" s="1" t="s">
        <v>10</v>
      </c>
    </row>
    <row r="502" customFormat="false" ht="15" hidden="false" customHeight="false" outlineLevel="0" collapsed="false">
      <c r="A502" s="1" t="s">
        <v>535</v>
      </c>
      <c r="B502" s="1" t="s">
        <v>12</v>
      </c>
      <c r="C502" s="1" t="s">
        <v>456</v>
      </c>
      <c r="D502" s="1" t="s">
        <v>10</v>
      </c>
    </row>
    <row r="503" customFormat="false" ht="15" hidden="false" customHeight="false" outlineLevel="0" collapsed="false">
      <c r="A503" s="1" t="s">
        <v>536</v>
      </c>
      <c r="B503" s="1" t="s">
        <v>12</v>
      </c>
      <c r="C503" s="1" t="s">
        <v>456</v>
      </c>
      <c r="D503" s="1" t="s">
        <v>10</v>
      </c>
    </row>
    <row r="504" customFormat="false" ht="15" hidden="false" customHeight="false" outlineLevel="0" collapsed="false">
      <c r="A504" s="1" t="s">
        <v>537</v>
      </c>
      <c r="B504" s="1" t="s">
        <v>8</v>
      </c>
      <c r="C504" s="1" t="s">
        <v>456</v>
      </c>
      <c r="D504" s="1" t="s">
        <v>10</v>
      </c>
    </row>
    <row r="505" customFormat="false" ht="15" hidden="false" customHeight="false" outlineLevel="0" collapsed="false">
      <c r="A505" s="1" t="s">
        <v>538</v>
      </c>
      <c r="B505" s="1" t="s">
        <v>12</v>
      </c>
      <c r="C505" s="1" t="s">
        <v>456</v>
      </c>
      <c r="D505" s="1" t="s">
        <v>10</v>
      </c>
    </row>
    <row r="506" customFormat="false" ht="15" hidden="false" customHeight="false" outlineLevel="0" collapsed="false">
      <c r="A506" s="1" t="s">
        <v>539</v>
      </c>
      <c r="B506" s="1" t="s">
        <v>12</v>
      </c>
      <c r="C506" s="1" t="s">
        <v>456</v>
      </c>
      <c r="D506" s="1" t="s">
        <v>10</v>
      </c>
    </row>
    <row r="507" customFormat="false" ht="15" hidden="false" customHeight="false" outlineLevel="0" collapsed="false">
      <c r="A507" s="1" t="s">
        <v>540</v>
      </c>
      <c r="B507" s="1" t="s">
        <v>8</v>
      </c>
      <c r="C507" s="1" t="s">
        <v>456</v>
      </c>
      <c r="D507" s="1" t="s">
        <v>10</v>
      </c>
    </row>
    <row r="508" customFormat="false" ht="15" hidden="false" customHeight="false" outlineLevel="0" collapsed="false">
      <c r="A508" s="1" t="s">
        <v>541</v>
      </c>
      <c r="B508" s="1" t="s">
        <v>12</v>
      </c>
      <c r="C508" s="1" t="s">
        <v>456</v>
      </c>
      <c r="D508" s="1" t="s">
        <v>10</v>
      </c>
    </row>
    <row r="509" customFormat="false" ht="15" hidden="false" customHeight="false" outlineLevel="0" collapsed="false">
      <c r="A509" s="1" t="s">
        <v>542</v>
      </c>
      <c r="B509" s="1" t="s">
        <v>12</v>
      </c>
      <c r="C509" s="1" t="s">
        <v>456</v>
      </c>
      <c r="D509" s="1" t="s">
        <v>10</v>
      </c>
    </row>
    <row r="510" customFormat="false" ht="15" hidden="false" customHeight="false" outlineLevel="0" collapsed="false">
      <c r="A510" s="1" t="s">
        <v>543</v>
      </c>
      <c r="B510" s="1" t="s">
        <v>12</v>
      </c>
      <c r="C510" s="1" t="s">
        <v>456</v>
      </c>
      <c r="D510" s="1" t="s">
        <v>10</v>
      </c>
    </row>
    <row r="511" customFormat="false" ht="15" hidden="false" customHeight="false" outlineLevel="0" collapsed="false">
      <c r="A511" s="1" t="s">
        <v>544</v>
      </c>
      <c r="B511" s="1" t="s">
        <v>12</v>
      </c>
      <c r="C511" s="1" t="s">
        <v>456</v>
      </c>
      <c r="D511" s="1" t="s">
        <v>10</v>
      </c>
    </row>
    <row r="512" customFormat="false" ht="15" hidden="false" customHeight="false" outlineLevel="0" collapsed="false">
      <c r="A512" s="1" t="s">
        <v>545</v>
      </c>
      <c r="B512" s="1" t="s">
        <v>12</v>
      </c>
      <c r="C512" s="1" t="s">
        <v>456</v>
      </c>
      <c r="D512" s="1" t="s">
        <v>10</v>
      </c>
    </row>
    <row r="513" customFormat="false" ht="15" hidden="false" customHeight="false" outlineLevel="0" collapsed="false">
      <c r="A513" s="1" t="s">
        <v>546</v>
      </c>
      <c r="B513" s="1" t="s">
        <v>8</v>
      </c>
      <c r="C513" s="1" t="s">
        <v>456</v>
      </c>
      <c r="D513" s="1" t="s">
        <v>10</v>
      </c>
    </row>
    <row r="514" customFormat="false" ht="15" hidden="false" customHeight="false" outlineLevel="0" collapsed="false">
      <c r="A514" s="1" t="s">
        <v>547</v>
      </c>
      <c r="B514" s="1" t="s">
        <v>12</v>
      </c>
      <c r="C514" s="1" t="s">
        <v>456</v>
      </c>
      <c r="D514" s="1" t="s">
        <v>10</v>
      </c>
    </row>
    <row r="515" customFormat="false" ht="15" hidden="false" customHeight="false" outlineLevel="0" collapsed="false">
      <c r="A515" s="1" t="s">
        <v>548</v>
      </c>
      <c r="B515" s="1" t="s">
        <v>8</v>
      </c>
      <c r="C515" s="1" t="s">
        <v>456</v>
      </c>
      <c r="D515" s="1" t="s">
        <v>10</v>
      </c>
    </row>
    <row r="516" customFormat="false" ht="15" hidden="false" customHeight="false" outlineLevel="0" collapsed="false">
      <c r="A516" s="1" t="s">
        <v>549</v>
      </c>
      <c r="B516" s="1" t="s">
        <v>8</v>
      </c>
      <c r="C516" s="1" t="s">
        <v>456</v>
      </c>
      <c r="D516" s="1" t="s">
        <v>10</v>
      </c>
    </row>
    <row r="517" customFormat="false" ht="15" hidden="false" customHeight="false" outlineLevel="0" collapsed="false">
      <c r="A517" s="1" t="s">
        <v>550</v>
      </c>
      <c r="B517" s="1" t="s">
        <v>8</v>
      </c>
      <c r="C517" s="1" t="s">
        <v>456</v>
      </c>
      <c r="D517" s="1" t="s">
        <v>10</v>
      </c>
    </row>
    <row r="518" customFormat="false" ht="15" hidden="false" customHeight="false" outlineLevel="0" collapsed="false">
      <c r="A518" s="1" t="s">
        <v>551</v>
      </c>
      <c r="B518" s="1" t="s">
        <v>12</v>
      </c>
      <c r="C518" s="1" t="s">
        <v>456</v>
      </c>
      <c r="D518" s="1" t="s">
        <v>10</v>
      </c>
    </row>
    <row r="519" customFormat="false" ht="15" hidden="false" customHeight="false" outlineLevel="0" collapsed="false">
      <c r="A519" s="1" t="s">
        <v>552</v>
      </c>
      <c r="B519" s="1" t="s">
        <v>12</v>
      </c>
      <c r="C519" s="1" t="s">
        <v>456</v>
      </c>
      <c r="D519" s="1" t="s">
        <v>10</v>
      </c>
    </row>
    <row r="520" customFormat="false" ht="15" hidden="false" customHeight="false" outlineLevel="0" collapsed="false">
      <c r="A520" s="1" t="s">
        <v>553</v>
      </c>
      <c r="B520" s="1" t="s">
        <v>8</v>
      </c>
      <c r="C520" s="1" t="s">
        <v>456</v>
      </c>
      <c r="D520" s="1" t="s">
        <v>10</v>
      </c>
      <c r="E520" s="1" t="s">
        <v>154</v>
      </c>
      <c r="F520" s="1" t="s">
        <v>36</v>
      </c>
    </row>
    <row r="521" customFormat="false" ht="15" hidden="false" customHeight="false" outlineLevel="0" collapsed="false">
      <c r="A521" s="1" t="s">
        <v>554</v>
      </c>
      <c r="B521" s="1" t="s">
        <v>8</v>
      </c>
      <c r="C521" s="1" t="s">
        <v>456</v>
      </c>
      <c r="D521" s="1" t="s">
        <v>10</v>
      </c>
    </row>
    <row r="522" customFormat="false" ht="15" hidden="false" customHeight="false" outlineLevel="0" collapsed="false">
      <c r="A522" s="1" t="s">
        <v>555</v>
      </c>
      <c r="B522" s="1" t="s">
        <v>8</v>
      </c>
      <c r="C522" s="1" t="s">
        <v>456</v>
      </c>
      <c r="D522" s="1" t="s">
        <v>10</v>
      </c>
    </row>
    <row r="523" customFormat="false" ht="15" hidden="false" customHeight="false" outlineLevel="0" collapsed="false">
      <c r="A523" s="1" t="s">
        <v>556</v>
      </c>
      <c r="B523" s="1" t="s">
        <v>12</v>
      </c>
      <c r="C523" s="1" t="s">
        <v>456</v>
      </c>
      <c r="D523" s="1" t="s">
        <v>10</v>
      </c>
    </row>
    <row r="524" customFormat="false" ht="15" hidden="false" customHeight="false" outlineLevel="0" collapsed="false">
      <c r="A524" s="1" t="s">
        <v>557</v>
      </c>
      <c r="B524" s="1" t="s">
        <v>12</v>
      </c>
      <c r="C524" s="1" t="s">
        <v>456</v>
      </c>
      <c r="D524" s="1" t="s">
        <v>10</v>
      </c>
    </row>
    <row r="525" customFormat="false" ht="15" hidden="false" customHeight="false" outlineLevel="0" collapsed="false">
      <c r="A525" s="1" t="s">
        <v>558</v>
      </c>
      <c r="B525" s="1" t="s">
        <v>8</v>
      </c>
      <c r="C525" s="1" t="s">
        <v>456</v>
      </c>
      <c r="D525" s="1" t="s">
        <v>10</v>
      </c>
    </row>
    <row r="526" customFormat="false" ht="15" hidden="false" customHeight="false" outlineLevel="0" collapsed="false">
      <c r="A526" s="1" t="s">
        <v>559</v>
      </c>
      <c r="B526" s="1" t="s">
        <v>8</v>
      </c>
      <c r="C526" s="1" t="s">
        <v>456</v>
      </c>
      <c r="D526" s="1" t="s">
        <v>10</v>
      </c>
    </row>
    <row r="527" customFormat="false" ht="15" hidden="false" customHeight="false" outlineLevel="0" collapsed="false">
      <c r="A527" s="1" t="s">
        <v>560</v>
      </c>
      <c r="B527" s="1" t="s">
        <v>8</v>
      </c>
      <c r="C527" s="1" t="s">
        <v>456</v>
      </c>
      <c r="D527" s="1" t="s">
        <v>10</v>
      </c>
    </row>
    <row r="528" customFormat="false" ht="15" hidden="false" customHeight="false" outlineLevel="0" collapsed="false">
      <c r="A528" s="1" t="s">
        <v>561</v>
      </c>
      <c r="B528" s="1" t="s">
        <v>8</v>
      </c>
      <c r="C528" s="1" t="s">
        <v>456</v>
      </c>
      <c r="D528" s="1" t="s">
        <v>10</v>
      </c>
    </row>
    <row r="529" customFormat="false" ht="15" hidden="false" customHeight="false" outlineLevel="0" collapsed="false">
      <c r="A529" s="1" t="s">
        <v>562</v>
      </c>
      <c r="B529" s="1" t="s">
        <v>8</v>
      </c>
      <c r="C529" s="1" t="s">
        <v>456</v>
      </c>
      <c r="D529" s="1" t="s">
        <v>10</v>
      </c>
    </row>
    <row r="530" customFormat="false" ht="15" hidden="false" customHeight="false" outlineLevel="0" collapsed="false">
      <c r="A530" s="1" t="s">
        <v>563</v>
      </c>
      <c r="B530" s="1" t="s">
        <v>12</v>
      </c>
      <c r="C530" s="1" t="s">
        <v>456</v>
      </c>
      <c r="D530" s="1" t="s">
        <v>10</v>
      </c>
    </row>
    <row r="531" customFormat="false" ht="15" hidden="false" customHeight="false" outlineLevel="0" collapsed="false">
      <c r="A531" s="1" t="s">
        <v>564</v>
      </c>
      <c r="B531" s="1" t="s">
        <v>8</v>
      </c>
      <c r="C531" s="1" t="s">
        <v>456</v>
      </c>
      <c r="D531" s="1" t="s">
        <v>10</v>
      </c>
    </row>
    <row r="532" customFormat="false" ht="15" hidden="false" customHeight="false" outlineLevel="0" collapsed="false">
      <c r="A532" s="1" t="s">
        <v>565</v>
      </c>
      <c r="B532" s="1" t="s">
        <v>8</v>
      </c>
      <c r="C532" s="1" t="s">
        <v>456</v>
      </c>
      <c r="D532" s="1" t="s">
        <v>10</v>
      </c>
    </row>
    <row r="533" customFormat="false" ht="15" hidden="false" customHeight="false" outlineLevel="0" collapsed="false">
      <c r="A533" s="1" t="s">
        <v>566</v>
      </c>
      <c r="B533" s="1" t="s">
        <v>8</v>
      </c>
      <c r="C533" s="1" t="s">
        <v>456</v>
      </c>
      <c r="D533" s="1" t="s">
        <v>10</v>
      </c>
    </row>
    <row r="534" customFormat="false" ht="15" hidden="false" customHeight="false" outlineLevel="0" collapsed="false">
      <c r="A534" s="1" t="s">
        <v>567</v>
      </c>
      <c r="B534" s="1" t="s">
        <v>8</v>
      </c>
      <c r="C534" s="1" t="s">
        <v>456</v>
      </c>
      <c r="D534" s="1" t="s">
        <v>10</v>
      </c>
    </row>
    <row r="535" customFormat="false" ht="15" hidden="false" customHeight="false" outlineLevel="0" collapsed="false">
      <c r="A535" s="1" t="s">
        <v>568</v>
      </c>
      <c r="B535" s="1" t="s">
        <v>8</v>
      </c>
      <c r="C535" s="1" t="s">
        <v>569</v>
      </c>
      <c r="D535" s="1" t="s">
        <v>10</v>
      </c>
    </row>
    <row r="536" customFormat="false" ht="15" hidden="false" customHeight="false" outlineLevel="0" collapsed="false">
      <c r="A536" s="1" t="s">
        <v>570</v>
      </c>
      <c r="B536" s="1" t="s">
        <v>12</v>
      </c>
      <c r="C536" s="1" t="s">
        <v>569</v>
      </c>
      <c r="D536" s="1" t="s">
        <v>10</v>
      </c>
    </row>
    <row r="537" customFormat="false" ht="15" hidden="false" customHeight="false" outlineLevel="0" collapsed="false">
      <c r="A537" s="1" t="s">
        <v>571</v>
      </c>
      <c r="B537" s="1" t="s">
        <v>12</v>
      </c>
      <c r="C537" s="1" t="s">
        <v>569</v>
      </c>
      <c r="D537" s="1" t="s">
        <v>10</v>
      </c>
    </row>
    <row r="538" customFormat="false" ht="15" hidden="false" customHeight="false" outlineLevel="0" collapsed="false">
      <c r="A538" s="1" t="s">
        <v>572</v>
      </c>
      <c r="B538" s="1" t="s">
        <v>8</v>
      </c>
      <c r="C538" s="1" t="s">
        <v>569</v>
      </c>
      <c r="D538" s="1" t="s">
        <v>10</v>
      </c>
    </row>
    <row r="539" customFormat="false" ht="15" hidden="false" customHeight="false" outlineLevel="0" collapsed="false">
      <c r="A539" s="1" t="s">
        <v>573</v>
      </c>
      <c r="B539" s="1" t="s">
        <v>12</v>
      </c>
      <c r="C539" s="1" t="s">
        <v>569</v>
      </c>
      <c r="D539" s="1" t="s">
        <v>10</v>
      </c>
    </row>
    <row r="540" customFormat="false" ht="15" hidden="false" customHeight="false" outlineLevel="0" collapsed="false">
      <c r="A540" s="1" t="s">
        <v>574</v>
      </c>
      <c r="B540" s="1" t="s">
        <v>8</v>
      </c>
      <c r="C540" s="1" t="s">
        <v>569</v>
      </c>
      <c r="D540" s="1" t="s">
        <v>10</v>
      </c>
    </row>
    <row r="541" customFormat="false" ht="15" hidden="false" customHeight="false" outlineLevel="0" collapsed="false">
      <c r="A541" s="1" t="s">
        <v>575</v>
      </c>
      <c r="B541" s="1" t="s">
        <v>8</v>
      </c>
      <c r="C541" s="1" t="s">
        <v>569</v>
      </c>
      <c r="D541" s="1" t="s">
        <v>10</v>
      </c>
    </row>
    <row r="542" customFormat="false" ht="15" hidden="false" customHeight="false" outlineLevel="0" collapsed="false">
      <c r="A542" s="1" t="s">
        <v>576</v>
      </c>
      <c r="B542" s="1" t="s">
        <v>8</v>
      </c>
      <c r="C542" s="1" t="s">
        <v>569</v>
      </c>
      <c r="D542" s="1" t="s">
        <v>10</v>
      </c>
    </row>
    <row r="543" customFormat="false" ht="15" hidden="false" customHeight="false" outlineLevel="0" collapsed="false">
      <c r="A543" s="1" t="s">
        <v>577</v>
      </c>
      <c r="B543" s="1" t="s">
        <v>12</v>
      </c>
      <c r="C543" s="1" t="s">
        <v>569</v>
      </c>
      <c r="D543" s="1" t="s">
        <v>10</v>
      </c>
    </row>
    <row r="544" customFormat="false" ht="15" hidden="false" customHeight="false" outlineLevel="0" collapsed="false">
      <c r="A544" s="1" t="s">
        <v>578</v>
      </c>
      <c r="B544" s="1" t="s">
        <v>8</v>
      </c>
      <c r="C544" s="1" t="s">
        <v>569</v>
      </c>
      <c r="D544" s="1" t="s">
        <v>10</v>
      </c>
    </row>
    <row r="545" customFormat="false" ht="15" hidden="false" customHeight="false" outlineLevel="0" collapsed="false">
      <c r="A545" s="1" t="s">
        <v>579</v>
      </c>
      <c r="B545" s="1" t="s">
        <v>12</v>
      </c>
      <c r="C545" s="1" t="s">
        <v>569</v>
      </c>
      <c r="D545" s="1" t="s">
        <v>10</v>
      </c>
    </row>
    <row r="546" customFormat="false" ht="15" hidden="false" customHeight="false" outlineLevel="0" collapsed="false">
      <c r="A546" s="1" t="s">
        <v>580</v>
      </c>
      <c r="B546" s="1" t="s">
        <v>12</v>
      </c>
      <c r="C546" s="1" t="s">
        <v>569</v>
      </c>
      <c r="D546" s="1" t="s">
        <v>10</v>
      </c>
    </row>
    <row r="547" customFormat="false" ht="15" hidden="false" customHeight="false" outlineLevel="0" collapsed="false">
      <c r="A547" s="1" t="s">
        <v>581</v>
      </c>
      <c r="B547" s="1" t="s">
        <v>8</v>
      </c>
      <c r="C547" s="1" t="s">
        <v>569</v>
      </c>
      <c r="D547" s="1" t="s">
        <v>10</v>
      </c>
    </row>
    <row r="548" customFormat="false" ht="15" hidden="false" customHeight="false" outlineLevel="0" collapsed="false">
      <c r="A548" s="1" t="s">
        <v>582</v>
      </c>
      <c r="B548" s="1" t="s">
        <v>8</v>
      </c>
      <c r="C548" s="1" t="s">
        <v>569</v>
      </c>
      <c r="D548" s="1" t="s">
        <v>10</v>
      </c>
    </row>
    <row r="549" customFormat="false" ht="15" hidden="false" customHeight="false" outlineLevel="0" collapsed="false">
      <c r="A549" s="1" t="s">
        <v>583</v>
      </c>
      <c r="B549" s="1" t="s">
        <v>12</v>
      </c>
      <c r="C549" s="1" t="s">
        <v>569</v>
      </c>
      <c r="D549" s="1" t="s">
        <v>10</v>
      </c>
    </row>
    <row r="550" customFormat="false" ht="15" hidden="false" customHeight="false" outlineLevel="0" collapsed="false">
      <c r="A550" s="1" t="s">
        <v>584</v>
      </c>
      <c r="B550" s="1" t="s">
        <v>8</v>
      </c>
      <c r="C550" s="1" t="s">
        <v>569</v>
      </c>
      <c r="D550" s="1" t="s">
        <v>10</v>
      </c>
    </row>
    <row r="551" customFormat="false" ht="15" hidden="false" customHeight="false" outlineLevel="0" collapsed="false">
      <c r="A551" s="1" t="s">
        <v>585</v>
      </c>
      <c r="B551" s="1" t="s">
        <v>8</v>
      </c>
      <c r="C551" s="1" t="s">
        <v>569</v>
      </c>
      <c r="D551" s="1" t="s">
        <v>10</v>
      </c>
    </row>
    <row r="552" customFormat="false" ht="15" hidden="false" customHeight="false" outlineLevel="0" collapsed="false">
      <c r="A552" s="1" t="s">
        <v>586</v>
      </c>
      <c r="B552" s="1" t="s">
        <v>8</v>
      </c>
      <c r="C552" s="1" t="s">
        <v>569</v>
      </c>
      <c r="D552" s="1" t="s">
        <v>10</v>
      </c>
    </row>
    <row r="553" customFormat="false" ht="15" hidden="false" customHeight="false" outlineLevel="0" collapsed="false">
      <c r="A553" s="1" t="s">
        <v>587</v>
      </c>
      <c r="B553" s="1" t="s">
        <v>12</v>
      </c>
      <c r="C553" s="1" t="s">
        <v>569</v>
      </c>
      <c r="D553" s="1" t="s">
        <v>10</v>
      </c>
    </row>
    <row r="554" customFormat="false" ht="15" hidden="false" customHeight="false" outlineLevel="0" collapsed="false">
      <c r="A554" s="1" t="s">
        <v>588</v>
      </c>
      <c r="B554" s="1" t="s">
        <v>8</v>
      </c>
      <c r="C554" s="1" t="s">
        <v>589</v>
      </c>
      <c r="D554" s="1" t="s">
        <v>10</v>
      </c>
    </row>
    <row r="555" customFormat="false" ht="15" hidden="false" customHeight="false" outlineLevel="0" collapsed="false">
      <c r="A555" s="1" t="s">
        <v>590</v>
      </c>
      <c r="B555" s="1" t="s">
        <v>8</v>
      </c>
      <c r="C555" s="1" t="s">
        <v>589</v>
      </c>
      <c r="D555" s="1" t="s">
        <v>10</v>
      </c>
    </row>
    <row r="556" customFormat="false" ht="15" hidden="false" customHeight="false" outlineLevel="0" collapsed="false">
      <c r="A556" s="1" t="s">
        <v>591</v>
      </c>
      <c r="B556" s="1" t="s">
        <v>12</v>
      </c>
      <c r="C556" s="1" t="s">
        <v>589</v>
      </c>
      <c r="D556" s="1" t="s">
        <v>10</v>
      </c>
    </row>
    <row r="557" customFormat="false" ht="15" hidden="false" customHeight="false" outlineLevel="0" collapsed="false">
      <c r="A557" s="1" t="s">
        <v>592</v>
      </c>
      <c r="B557" s="1" t="s">
        <v>8</v>
      </c>
      <c r="C557" s="1" t="s">
        <v>589</v>
      </c>
      <c r="D557" s="1" t="s">
        <v>10</v>
      </c>
    </row>
    <row r="558" customFormat="false" ht="15" hidden="false" customHeight="false" outlineLevel="0" collapsed="false">
      <c r="A558" s="1" t="s">
        <v>593</v>
      </c>
      <c r="B558" s="1" t="s">
        <v>8</v>
      </c>
      <c r="C558" s="1" t="s">
        <v>589</v>
      </c>
      <c r="D558" s="1" t="s">
        <v>10</v>
      </c>
    </row>
    <row r="559" customFormat="false" ht="15" hidden="false" customHeight="false" outlineLevel="0" collapsed="false">
      <c r="A559" s="1" t="s">
        <v>594</v>
      </c>
      <c r="B559" s="1" t="s">
        <v>8</v>
      </c>
      <c r="C559" s="1" t="s">
        <v>589</v>
      </c>
      <c r="D559" s="1" t="s">
        <v>10</v>
      </c>
    </row>
    <row r="560" customFormat="false" ht="15" hidden="false" customHeight="false" outlineLevel="0" collapsed="false">
      <c r="A560" s="1" t="s">
        <v>595</v>
      </c>
      <c r="B560" s="1" t="s">
        <v>8</v>
      </c>
      <c r="C560" s="1" t="s">
        <v>589</v>
      </c>
      <c r="D560" s="1" t="s">
        <v>10</v>
      </c>
    </row>
    <row r="561" customFormat="false" ht="15" hidden="false" customHeight="false" outlineLevel="0" collapsed="false">
      <c r="A561" s="1" t="s">
        <v>596</v>
      </c>
      <c r="B561" s="1" t="s">
        <v>8</v>
      </c>
      <c r="C561" s="1" t="s">
        <v>589</v>
      </c>
      <c r="D561" s="1" t="s">
        <v>10</v>
      </c>
    </row>
    <row r="562" customFormat="false" ht="15" hidden="false" customHeight="false" outlineLevel="0" collapsed="false">
      <c r="A562" s="1" t="s">
        <v>597</v>
      </c>
      <c r="B562" s="1" t="s">
        <v>8</v>
      </c>
      <c r="C562" s="1" t="s">
        <v>589</v>
      </c>
      <c r="D562" s="1" t="s">
        <v>10</v>
      </c>
    </row>
    <row r="563" customFormat="false" ht="15" hidden="false" customHeight="false" outlineLevel="0" collapsed="false">
      <c r="A563" s="1" t="s">
        <v>598</v>
      </c>
      <c r="B563" s="1" t="s">
        <v>8</v>
      </c>
      <c r="C563" s="1" t="s">
        <v>589</v>
      </c>
      <c r="D563" s="1" t="s">
        <v>10</v>
      </c>
    </row>
    <row r="564" customFormat="false" ht="15" hidden="false" customHeight="false" outlineLevel="0" collapsed="false">
      <c r="A564" s="1" t="s">
        <v>599</v>
      </c>
      <c r="B564" s="1" t="s">
        <v>8</v>
      </c>
      <c r="C564" s="1" t="s">
        <v>589</v>
      </c>
      <c r="D564" s="1" t="s">
        <v>10</v>
      </c>
      <c r="E564" s="1" t="s">
        <v>157</v>
      </c>
      <c r="F564" s="1" t="s">
        <v>36</v>
      </c>
    </row>
    <row r="565" customFormat="false" ht="15" hidden="false" customHeight="false" outlineLevel="0" collapsed="false">
      <c r="A565" s="1" t="s">
        <v>600</v>
      </c>
      <c r="B565" s="1" t="s">
        <v>12</v>
      </c>
      <c r="C565" s="1" t="s">
        <v>589</v>
      </c>
      <c r="D565" s="1" t="s">
        <v>10</v>
      </c>
    </row>
    <row r="566" customFormat="false" ht="15" hidden="false" customHeight="false" outlineLevel="0" collapsed="false">
      <c r="A566" s="1" t="s">
        <v>601</v>
      </c>
      <c r="B566" s="1" t="s">
        <v>12</v>
      </c>
      <c r="C566" s="1" t="s">
        <v>589</v>
      </c>
      <c r="D566" s="1" t="s">
        <v>10</v>
      </c>
    </row>
    <row r="567" customFormat="false" ht="15" hidden="false" customHeight="false" outlineLevel="0" collapsed="false">
      <c r="A567" s="1" t="s">
        <v>602</v>
      </c>
      <c r="B567" s="1" t="s">
        <v>12</v>
      </c>
      <c r="C567" s="1" t="s">
        <v>589</v>
      </c>
      <c r="D567" s="1" t="s">
        <v>10</v>
      </c>
    </row>
    <row r="568" customFormat="false" ht="15" hidden="false" customHeight="false" outlineLevel="0" collapsed="false">
      <c r="A568" s="1" t="s">
        <v>603</v>
      </c>
      <c r="B568" s="1" t="s">
        <v>8</v>
      </c>
      <c r="C568" s="1" t="s">
        <v>589</v>
      </c>
      <c r="D568" s="1" t="s">
        <v>10</v>
      </c>
    </row>
    <row r="569" customFormat="false" ht="15" hidden="false" customHeight="false" outlineLevel="0" collapsed="false">
      <c r="A569" s="1" t="s">
        <v>604</v>
      </c>
      <c r="B569" s="1" t="s">
        <v>8</v>
      </c>
      <c r="C569" s="1" t="s">
        <v>589</v>
      </c>
      <c r="D569" s="1" t="s">
        <v>10</v>
      </c>
    </row>
    <row r="570" customFormat="false" ht="15" hidden="false" customHeight="false" outlineLevel="0" collapsed="false">
      <c r="A570" s="1" t="s">
        <v>605</v>
      </c>
      <c r="B570" s="1" t="s">
        <v>8</v>
      </c>
      <c r="C570" s="1" t="s">
        <v>589</v>
      </c>
      <c r="D570" s="1" t="s">
        <v>10</v>
      </c>
    </row>
    <row r="571" customFormat="false" ht="15" hidden="false" customHeight="false" outlineLevel="0" collapsed="false">
      <c r="A571" s="1" t="s">
        <v>606</v>
      </c>
      <c r="B571" s="1" t="s">
        <v>8</v>
      </c>
      <c r="C571" s="1" t="s">
        <v>589</v>
      </c>
      <c r="D571" s="1" t="s">
        <v>10</v>
      </c>
    </row>
    <row r="572" customFormat="false" ht="15" hidden="false" customHeight="false" outlineLevel="0" collapsed="false">
      <c r="A572" s="1" t="s">
        <v>607</v>
      </c>
      <c r="B572" s="1" t="s">
        <v>8</v>
      </c>
      <c r="C572" s="1" t="s">
        <v>589</v>
      </c>
      <c r="D572" s="1" t="s">
        <v>10</v>
      </c>
    </row>
    <row r="573" customFormat="false" ht="15" hidden="false" customHeight="false" outlineLevel="0" collapsed="false">
      <c r="A573" s="1" t="s">
        <v>608</v>
      </c>
      <c r="B573" s="1" t="s">
        <v>8</v>
      </c>
      <c r="C573" s="1" t="s">
        <v>589</v>
      </c>
      <c r="D573" s="1" t="s">
        <v>10</v>
      </c>
    </row>
    <row r="574" customFormat="false" ht="15" hidden="false" customHeight="false" outlineLevel="0" collapsed="false">
      <c r="A574" s="1" t="s">
        <v>609</v>
      </c>
      <c r="B574" s="1" t="s">
        <v>8</v>
      </c>
      <c r="C574" s="1" t="s">
        <v>589</v>
      </c>
      <c r="D574" s="1" t="s">
        <v>10</v>
      </c>
      <c r="E574" s="1" t="s">
        <v>157</v>
      </c>
      <c r="F574" s="1" t="s">
        <v>36</v>
      </c>
    </row>
    <row r="575" customFormat="false" ht="15" hidden="false" customHeight="false" outlineLevel="0" collapsed="false">
      <c r="A575" s="1" t="s">
        <v>610</v>
      </c>
      <c r="B575" s="1" t="s">
        <v>8</v>
      </c>
      <c r="C575" s="1" t="s">
        <v>589</v>
      </c>
      <c r="D575" s="1" t="s">
        <v>10</v>
      </c>
    </row>
    <row r="576" customFormat="false" ht="15" hidden="false" customHeight="false" outlineLevel="0" collapsed="false">
      <c r="A576" s="1" t="s">
        <v>611</v>
      </c>
      <c r="B576" s="1" t="s">
        <v>8</v>
      </c>
      <c r="C576" s="1" t="s">
        <v>589</v>
      </c>
      <c r="D576" s="1" t="s">
        <v>10</v>
      </c>
    </row>
    <row r="577" customFormat="false" ht="15" hidden="false" customHeight="false" outlineLevel="0" collapsed="false">
      <c r="A577" s="1" t="s">
        <v>612</v>
      </c>
      <c r="B577" s="1" t="s">
        <v>8</v>
      </c>
      <c r="C577" s="1" t="s">
        <v>589</v>
      </c>
      <c r="D577" s="1" t="s">
        <v>10</v>
      </c>
    </row>
    <row r="578" customFormat="false" ht="15" hidden="false" customHeight="false" outlineLevel="0" collapsed="false">
      <c r="A578" s="1" t="s">
        <v>613</v>
      </c>
      <c r="B578" s="1" t="s">
        <v>12</v>
      </c>
      <c r="C578" s="1" t="s">
        <v>589</v>
      </c>
      <c r="D578" s="1" t="s">
        <v>10</v>
      </c>
    </row>
    <row r="579" customFormat="false" ht="15" hidden="false" customHeight="false" outlineLevel="0" collapsed="false">
      <c r="A579" s="1" t="s">
        <v>614</v>
      </c>
      <c r="B579" s="1" t="s">
        <v>8</v>
      </c>
      <c r="C579" s="1" t="s">
        <v>589</v>
      </c>
      <c r="D579" s="1" t="s">
        <v>10</v>
      </c>
    </row>
    <row r="580" customFormat="false" ht="15" hidden="false" customHeight="false" outlineLevel="0" collapsed="false">
      <c r="A580" s="1" t="s">
        <v>615</v>
      </c>
      <c r="B580" s="1" t="s">
        <v>8</v>
      </c>
      <c r="C580" s="1" t="s">
        <v>589</v>
      </c>
      <c r="D580" s="1" t="s">
        <v>10</v>
      </c>
    </row>
    <row r="581" customFormat="false" ht="15" hidden="false" customHeight="false" outlineLevel="0" collapsed="false">
      <c r="A581" s="1" t="s">
        <v>616</v>
      </c>
      <c r="B581" s="1" t="s">
        <v>8</v>
      </c>
      <c r="C581" s="1" t="s">
        <v>589</v>
      </c>
      <c r="D581" s="1" t="s">
        <v>10</v>
      </c>
    </row>
    <row r="582" customFormat="false" ht="15" hidden="false" customHeight="false" outlineLevel="0" collapsed="false">
      <c r="A582" s="1" t="s">
        <v>617</v>
      </c>
      <c r="B582" s="1" t="s">
        <v>8</v>
      </c>
      <c r="C582" s="1" t="s">
        <v>589</v>
      </c>
      <c r="D582" s="1" t="s">
        <v>10</v>
      </c>
    </row>
    <row r="583" customFormat="false" ht="15" hidden="false" customHeight="false" outlineLevel="0" collapsed="false">
      <c r="A583" s="1" t="s">
        <v>618</v>
      </c>
      <c r="B583" s="1" t="s">
        <v>8</v>
      </c>
      <c r="C583" s="1" t="s">
        <v>589</v>
      </c>
      <c r="D583" s="1" t="s">
        <v>10</v>
      </c>
    </row>
    <row r="584" customFormat="false" ht="15" hidden="false" customHeight="false" outlineLevel="0" collapsed="false">
      <c r="A584" s="1" t="s">
        <v>619</v>
      </c>
      <c r="B584" s="1" t="s">
        <v>12</v>
      </c>
      <c r="C584" s="1" t="s">
        <v>589</v>
      </c>
      <c r="D584" s="1" t="s">
        <v>10</v>
      </c>
    </row>
    <row r="585" customFormat="false" ht="15" hidden="false" customHeight="false" outlineLevel="0" collapsed="false">
      <c r="A585" s="1" t="s">
        <v>620</v>
      </c>
      <c r="B585" s="1" t="s">
        <v>8</v>
      </c>
      <c r="C585" s="1" t="s">
        <v>589</v>
      </c>
      <c r="D585" s="1" t="s">
        <v>10</v>
      </c>
    </row>
    <row r="586" customFormat="false" ht="15" hidden="false" customHeight="false" outlineLevel="0" collapsed="false">
      <c r="A586" s="1" t="s">
        <v>621</v>
      </c>
      <c r="B586" s="1" t="s">
        <v>12</v>
      </c>
      <c r="C586" s="1" t="s">
        <v>589</v>
      </c>
      <c r="D586" s="1" t="s">
        <v>10</v>
      </c>
    </row>
    <row r="587" customFormat="false" ht="15" hidden="false" customHeight="false" outlineLevel="0" collapsed="false">
      <c r="A587" s="1" t="s">
        <v>622</v>
      </c>
      <c r="B587" s="1" t="s">
        <v>8</v>
      </c>
      <c r="C587" s="1" t="s">
        <v>589</v>
      </c>
      <c r="D587" s="1" t="s">
        <v>10</v>
      </c>
    </row>
    <row r="588" customFormat="false" ht="15" hidden="false" customHeight="false" outlineLevel="0" collapsed="false">
      <c r="A588" s="1" t="s">
        <v>623</v>
      </c>
      <c r="B588" s="1" t="s">
        <v>8</v>
      </c>
      <c r="C588" s="1" t="s">
        <v>589</v>
      </c>
      <c r="D588" s="1" t="s">
        <v>10</v>
      </c>
    </row>
    <row r="589" customFormat="false" ht="15" hidden="false" customHeight="false" outlineLevel="0" collapsed="false">
      <c r="A589" s="1" t="s">
        <v>624</v>
      </c>
      <c r="B589" s="1" t="s">
        <v>8</v>
      </c>
      <c r="C589" s="1" t="s">
        <v>589</v>
      </c>
      <c r="D589" s="1" t="s">
        <v>10</v>
      </c>
    </row>
    <row r="590" customFormat="false" ht="15" hidden="false" customHeight="false" outlineLevel="0" collapsed="false">
      <c r="A590" s="1" t="s">
        <v>625</v>
      </c>
      <c r="B590" s="1" t="s">
        <v>8</v>
      </c>
      <c r="C590" s="1" t="s">
        <v>589</v>
      </c>
      <c r="D590" s="1" t="s">
        <v>10</v>
      </c>
    </row>
    <row r="591" customFormat="false" ht="15" hidden="false" customHeight="false" outlineLevel="0" collapsed="false">
      <c r="A591" s="1" t="s">
        <v>626</v>
      </c>
      <c r="B591" s="1" t="s">
        <v>8</v>
      </c>
      <c r="C591" s="1" t="s">
        <v>589</v>
      </c>
      <c r="D591" s="1" t="s">
        <v>10</v>
      </c>
    </row>
    <row r="592" customFormat="false" ht="15" hidden="false" customHeight="false" outlineLevel="0" collapsed="false">
      <c r="A592" s="1" t="s">
        <v>627</v>
      </c>
      <c r="B592" s="1" t="s">
        <v>8</v>
      </c>
      <c r="C592" s="1" t="s">
        <v>589</v>
      </c>
      <c r="D592" s="1" t="s">
        <v>10</v>
      </c>
    </row>
    <row r="593" customFormat="false" ht="15" hidden="false" customHeight="false" outlineLevel="0" collapsed="false">
      <c r="A593" s="1" t="s">
        <v>628</v>
      </c>
      <c r="B593" s="1" t="s">
        <v>8</v>
      </c>
      <c r="C593" s="1" t="s">
        <v>589</v>
      </c>
      <c r="D593" s="1" t="s">
        <v>10</v>
      </c>
      <c r="E593" s="1" t="s">
        <v>157</v>
      </c>
      <c r="F593" s="1" t="s">
        <v>36</v>
      </c>
    </row>
    <row r="594" customFormat="false" ht="15" hidden="false" customHeight="false" outlineLevel="0" collapsed="false">
      <c r="A594" s="1" t="s">
        <v>629</v>
      </c>
      <c r="B594" s="1" t="s">
        <v>8</v>
      </c>
      <c r="C594" s="1" t="s">
        <v>589</v>
      </c>
      <c r="D594" s="1" t="s">
        <v>10</v>
      </c>
    </row>
    <row r="595" customFormat="false" ht="15" hidden="false" customHeight="false" outlineLevel="0" collapsed="false">
      <c r="A595" s="1" t="s">
        <v>630</v>
      </c>
      <c r="B595" s="1" t="s">
        <v>8</v>
      </c>
      <c r="C595" s="1" t="s">
        <v>589</v>
      </c>
      <c r="D595" s="1" t="s">
        <v>10</v>
      </c>
    </row>
    <row r="596" customFormat="false" ht="15" hidden="false" customHeight="false" outlineLevel="0" collapsed="false">
      <c r="A596" s="1" t="s">
        <v>631</v>
      </c>
      <c r="B596" s="1" t="s">
        <v>8</v>
      </c>
      <c r="C596" s="1" t="s">
        <v>589</v>
      </c>
      <c r="D596" s="1" t="s">
        <v>10</v>
      </c>
    </row>
    <row r="597" customFormat="false" ht="15" hidden="false" customHeight="false" outlineLevel="0" collapsed="false">
      <c r="A597" s="1" t="s">
        <v>632</v>
      </c>
      <c r="B597" s="1" t="s">
        <v>8</v>
      </c>
      <c r="C597" s="1" t="s">
        <v>589</v>
      </c>
      <c r="D597" s="1" t="s">
        <v>10</v>
      </c>
    </row>
    <row r="598" customFormat="false" ht="15" hidden="false" customHeight="false" outlineLevel="0" collapsed="false">
      <c r="A598" s="1" t="s">
        <v>633</v>
      </c>
      <c r="B598" s="1" t="s">
        <v>8</v>
      </c>
      <c r="C598" s="1" t="s">
        <v>589</v>
      </c>
      <c r="D598" s="1" t="s">
        <v>10</v>
      </c>
    </row>
    <row r="599" customFormat="false" ht="15" hidden="false" customHeight="false" outlineLevel="0" collapsed="false">
      <c r="A599" s="1" t="s">
        <v>634</v>
      </c>
      <c r="B599" s="1" t="s">
        <v>8</v>
      </c>
      <c r="C599" s="1" t="s">
        <v>589</v>
      </c>
      <c r="D599" s="1" t="s">
        <v>10</v>
      </c>
    </row>
    <row r="600" customFormat="false" ht="15" hidden="false" customHeight="false" outlineLevel="0" collapsed="false">
      <c r="A600" s="1" t="s">
        <v>635</v>
      </c>
      <c r="B600" s="1" t="s">
        <v>8</v>
      </c>
      <c r="C600" s="1" t="s">
        <v>589</v>
      </c>
      <c r="D600" s="1" t="s">
        <v>10</v>
      </c>
    </row>
    <row r="601" customFormat="false" ht="15" hidden="false" customHeight="false" outlineLevel="0" collapsed="false">
      <c r="A601" s="1" t="s">
        <v>636</v>
      </c>
      <c r="B601" s="1" t="s">
        <v>8</v>
      </c>
      <c r="C601" s="1" t="s">
        <v>589</v>
      </c>
      <c r="D601" s="1" t="s">
        <v>10</v>
      </c>
    </row>
    <row r="602" customFormat="false" ht="15" hidden="false" customHeight="false" outlineLevel="0" collapsed="false">
      <c r="A602" s="1" t="s">
        <v>637</v>
      </c>
      <c r="B602" s="1" t="s">
        <v>12</v>
      </c>
      <c r="C602" s="1" t="s">
        <v>589</v>
      </c>
      <c r="D602" s="1" t="s">
        <v>10</v>
      </c>
    </row>
    <row r="603" customFormat="false" ht="15" hidden="false" customHeight="false" outlineLevel="0" collapsed="false">
      <c r="A603" s="1" t="s">
        <v>638</v>
      </c>
      <c r="B603" s="1" t="s">
        <v>12</v>
      </c>
      <c r="C603" s="1" t="s">
        <v>589</v>
      </c>
      <c r="D603" s="1" t="s">
        <v>10</v>
      </c>
    </row>
    <row r="604" customFormat="false" ht="15" hidden="false" customHeight="false" outlineLevel="0" collapsed="false">
      <c r="A604" s="1" t="s">
        <v>639</v>
      </c>
      <c r="B604" s="1" t="s">
        <v>12</v>
      </c>
      <c r="C604" s="1" t="s">
        <v>589</v>
      </c>
      <c r="D604" s="1" t="s">
        <v>10</v>
      </c>
    </row>
    <row r="605" customFormat="false" ht="15" hidden="false" customHeight="false" outlineLevel="0" collapsed="false">
      <c r="A605" s="1" t="s">
        <v>640</v>
      </c>
      <c r="B605" s="1" t="s">
        <v>12</v>
      </c>
      <c r="C605" s="1" t="s">
        <v>589</v>
      </c>
      <c r="D605" s="1" t="s">
        <v>10</v>
      </c>
    </row>
    <row r="606" customFormat="false" ht="15" hidden="false" customHeight="false" outlineLevel="0" collapsed="false">
      <c r="A606" s="1" t="s">
        <v>641</v>
      </c>
      <c r="B606" s="1" t="s">
        <v>8</v>
      </c>
      <c r="C606" s="1" t="s">
        <v>589</v>
      </c>
      <c r="D606" s="1" t="s">
        <v>10</v>
      </c>
    </row>
    <row r="607" customFormat="false" ht="15" hidden="false" customHeight="false" outlineLevel="0" collapsed="false">
      <c r="A607" s="1" t="s">
        <v>642</v>
      </c>
      <c r="B607" s="1" t="s">
        <v>12</v>
      </c>
      <c r="C607" s="1" t="s">
        <v>589</v>
      </c>
      <c r="D607" s="1" t="s">
        <v>10</v>
      </c>
    </row>
    <row r="608" customFormat="false" ht="15" hidden="false" customHeight="false" outlineLevel="0" collapsed="false">
      <c r="A608" s="1" t="s">
        <v>643</v>
      </c>
      <c r="B608" s="1" t="s">
        <v>8</v>
      </c>
      <c r="C608" s="1" t="s">
        <v>589</v>
      </c>
      <c r="D608" s="1" t="s">
        <v>10</v>
      </c>
    </row>
    <row r="609" customFormat="false" ht="15" hidden="false" customHeight="false" outlineLevel="0" collapsed="false">
      <c r="A609" s="1" t="s">
        <v>644</v>
      </c>
      <c r="B609" s="1" t="s">
        <v>8</v>
      </c>
      <c r="C609" s="1" t="s">
        <v>589</v>
      </c>
      <c r="D609" s="1" t="s">
        <v>10</v>
      </c>
    </row>
    <row r="610" customFormat="false" ht="15" hidden="false" customHeight="false" outlineLevel="0" collapsed="false">
      <c r="A610" s="1" t="s">
        <v>645</v>
      </c>
      <c r="B610" s="1" t="s">
        <v>8</v>
      </c>
      <c r="C610" s="1" t="s">
        <v>589</v>
      </c>
      <c r="D610" s="1" t="s">
        <v>10</v>
      </c>
    </row>
    <row r="611" customFormat="false" ht="15" hidden="false" customHeight="false" outlineLevel="0" collapsed="false">
      <c r="A611" s="1" t="s">
        <v>646</v>
      </c>
      <c r="B611" s="1" t="s">
        <v>8</v>
      </c>
      <c r="C611" s="1" t="s">
        <v>589</v>
      </c>
      <c r="D611" s="1" t="s">
        <v>10</v>
      </c>
    </row>
    <row r="612" customFormat="false" ht="15" hidden="false" customHeight="false" outlineLevel="0" collapsed="false">
      <c r="A612" s="1" t="s">
        <v>647</v>
      </c>
      <c r="B612" s="1" t="s">
        <v>8</v>
      </c>
      <c r="C612" s="1" t="s">
        <v>589</v>
      </c>
      <c r="D612" s="1" t="s">
        <v>10</v>
      </c>
    </row>
    <row r="613" customFormat="false" ht="15" hidden="false" customHeight="false" outlineLevel="0" collapsed="false">
      <c r="A613" s="1" t="s">
        <v>648</v>
      </c>
      <c r="B613" s="1" t="s">
        <v>8</v>
      </c>
      <c r="C613" s="1" t="s">
        <v>589</v>
      </c>
      <c r="D613" s="1" t="s">
        <v>10</v>
      </c>
    </row>
    <row r="614" customFormat="false" ht="15" hidden="false" customHeight="false" outlineLevel="0" collapsed="false">
      <c r="A614" s="1" t="s">
        <v>649</v>
      </c>
      <c r="B614" s="1" t="s">
        <v>8</v>
      </c>
      <c r="C614" s="1" t="s">
        <v>589</v>
      </c>
      <c r="D614" s="1" t="s">
        <v>10</v>
      </c>
      <c r="E614" s="1" t="s">
        <v>157</v>
      </c>
      <c r="F614" s="1" t="s">
        <v>36</v>
      </c>
    </row>
    <row r="615" customFormat="false" ht="15" hidden="false" customHeight="false" outlineLevel="0" collapsed="false">
      <c r="A615" s="1" t="s">
        <v>650</v>
      </c>
      <c r="B615" s="1" t="s">
        <v>8</v>
      </c>
      <c r="C615" s="1" t="s">
        <v>651</v>
      </c>
      <c r="D615" s="1" t="s">
        <v>10</v>
      </c>
      <c r="E615" s="1" t="s">
        <v>35</v>
      </c>
      <c r="F615" s="1" t="s">
        <v>36</v>
      </c>
    </row>
    <row r="616" customFormat="false" ht="15" hidden="false" customHeight="false" outlineLevel="0" collapsed="false">
      <c r="A616" s="1" t="s">
        <v>652</v>
      </c>
      <c r="B616" s="1" t="s">
        <v>8</v>
      </c>
      <c r="C616" s="1" t="s">
        <v>651</v>
      </c>
      <c r="D616" s="1" t="s">
        <v>10</v>
      </c>
    </row>
    <row r="617" customFormat="false" ht="15" hidden="false" customHeight="false" outlineLevel="0" collapsed="false">
      <c r="A617" s="1" t="s">
        <v>653</v>
      </c>
      <c r="B617" s="1" t="s">
        <v>8</v>
      </c>
      <c r="C617" s="1" t="s">
        <v>651</v>
      </c>
      <c r="D617" s="1" t="s">
        <v>10</v>
      </c>
    </row>
    <row r="618" customFormat="false" ht="15" hidden="false" customHeight="false" outlineLevel="0" collapsed="false">
      <c r="A618" s="1" t="s">
        <v>654</v>
      </c>
      <c r="B618" s="1" t="s">
        <v>8</v>
      </c>
      <c r="C618" s="1" t="s">
        <v>651</v>
      </c>
      <c r="D618" s="1" t="s">
        <v>10</v>
      </c>
    </row>
    <row r="619" customFormat="false" ht="15" hidden="false" customHeight="false" outlineLevel="0" collapsed="false">
      <c r="A619" s="1" t="s">
        <v>655</v>
      </c>
      <c r="B619" s="1" t="s">
        <v>8</v>
      </c>
      <c r="C619" s="1" t="s">
        <v>651</v>
      </c>
      <c r="D619" s="1" t="s">
        <v>10</v>
      </c>
    </row>
    <row r="620" customFormat="false" ht="15" hidden="false" customHeight="false" outlineLevel="0" collapsed="false">
      <c r="A620" s="1" t="s">
        <v>656</v>
      </c>
      <c r="B620" s="1" t="s">
        <v>8</v>
      </c>
      <c r="C620" s="1" t="s">
        <v>651</v>
      </c>
      <c r="D620" s="1" t="s">
        <v>10</v>
      </c>
    </row>
    <row r="621" customFormat="false" ht="15" hidden="false" customHeight="false" outlineLevel="0" collapsed="false">
      <c r="A621" s="1" t="s">
        <v>35</v>
      </c>
      <c r="B621" s="1" t="s">
        <v>8</v>
      </c>
      <c r="C621" s="1" t="s">
        <v>651</v>
      </c>
      <c r="D621" s="1" t="s">
        <v>10</v>
      </c>
      <c r="E621" s="1" t="s">
        <v>35</v>
      </c>
      <c r="F621" s="1" t="s">
        <v>36</v>
      </c>
    </row>
    <row r="622" customFormat="false" ht="15" hidden="false" customHeight="false" outlineLevel="0" collapsed="false">
      <c r="A622" s="1" t="s">
        <v>657</v>
      </c>
      <c r="B622" s="1" t="s">
        <v>8</v>
      </c>
      <c r="C622" s="1" t="s">
        <v>651</v>
      </c>
      <c r="D622" s="1" t="s">
        <v>10</v>
      </c>
      <c r="E622" s="1" t="s">
        <v>35</v>
      </c>
      <c r="F622" s="1" t="s">
        <v>36</v>
      </c>
    </row>
    <row r="623" customFormat="false" ht="15" hidden="false" customHeight="false" outlineLevel="0" collapsed="false">
      <c r="A623" s="1" t="s">
        <v>658</v>
      </c>
      <c r="B623" s="1" t="s">
        <v>8</v>
      </c>
      <c r="C623" s="1" t="s">
        <v>651</v>
      </c>
      <c r="D623" s="1" t="s">
        <v>10</v>
      </c>
      <c r="E623" s="1" t="s">
        <v>35</v>
      </c>
      <c r="F623" s="1" t="s">
        <v>36</v>
      </c>
    </row>
    <row r="624" customFormat="false" ht="15" hidden="false" customHeight="false" outlineLevel="0" collapsed="false">
      <c r="A624" s="1" t="s">
        <v>659</v>
      </c>
      <c r="B624" s="1" t="s">
        <v>8</v>
      </c>
      <c r="C624" s="1" t="s">
        <v>651</v>
      </c>
      <c r="D624" s="1" t="s">
        <v>10</v>
      </c>
    </row>
    <row r="625" customFormat="false" ht="15" hidden="false" customHeight="false" outlineLevel="0" collapsed="false">
      <c r="A625" s="1" t="s">
        <v>660</v>
      </c>
      <c r="B625" s="1" t="s">
        <v>8</v>
      </c>
      <c r="C625" s="1" t="s">
        <v>651</v>
      </c>
      <c r="D625" s="1" t="s">
        <v>10</v>
      </c>
    </row>
    <row r="626" customFormat="false" ht="15" hidden="false" customHeight="false" outlineLevel="0" collapsed="false">
      <c r="A626" s="1" t="s">
        <v>661</v>
      </c>
      <c r="B626" s="1" t="s">
        <v>8</v>
      </c>
      <c r="C626" s="1" t="s">
        <v>651</v>
      </c>
      <c r="D626" s="1" t="s">
        <v>10</v>
      </c>
      <c r="E626" s="1" t="s">
        <v>35</v>
      </c>
      <c r="F626" s="1" t="s">
        <v>36</v>
      </c>
    </row>
    <row r="627" customFormat="false" ht="15" hidden="false" customHeight="false" outlineLevel="0" collapsed="false">
      <c r="A627" s="1" t="s">
        <v>662</v>
      </c>
      <c r="B627" s="1" t="s">
        <v>8</v>
      </c>
      <c r="C627" s="1" t="s">
        <v>651</v>
      </c>
      <c r="D627" s="1" t="s">
        <v>10</v>
      </c>
      <c r="E627" s="1" t="s">
        <v>35</v>
      </c>
      <c r="F627" s="1" t="s">
        <v>36</v>
      </c>
    </row>
    <row r="628" customFormat="false" ht="15" hidden="false" customHeight="false" outlineLevel="0" collapsed="false">
      <c r="A628" s="1" t="s">
        <v>663</v>
      </c>
      <c r="B628" s="1" t="s">
        <v>8</v>
      </c>
      <c r="C628" s="1" t="s">
        <v>651</v>
      </c>
      <c r="D628" s="1" t="s">
        <v>10</v>
      </c>
      <c r="E628" s="1" t="s">
        <v>35</v>
      </c>
      <c r="F628" s="1" t="s">
        <v>36</v>
      </c>
      <c r="G628" s="1" t="s">
        <v>145</v>
      </c>
    </row>
    <row r="629" customFormat="false" ht="15" hidden="false" customHeight="false" outlineLevel="0" collapsed="false">
      <c r="A629" s="1" t="s">
        <v>664</v>
      </c>
      <c r="B629" s="1" t="s">
        <v>8</v>
      </c>
      <c r="C629" s="1" t="s">
        <v>651</v>
      </c>
      <c r="D629" s="1" t="s">
        <v>10</v>
      </c>
    </row>
    <row r="630" customFormat="false" ht="15" hidden="false" customHeight="false" outlineLevel="0" collapsed="false">
      <c r="A630" s="1" t="s">
        <v>665</v>
      </c>
      <c r="B630" s="1" t="s">
        <v>8</v>
      </c>
      <c r="C630" s="1" t="s">
        <v>651</v>
      </c>
      <c r="D630" s="1" t="s">
        <v>10</v>
      </c>
    </row>
    <row r="631" customFormat="false" ht="15" hidden="false" customHeight="false" outlineLevel="0" collapsed="false">
      <c r="A631" s="1" t="s">
        <v>666</v>
      </c>
      <c r="B631" s="1" t="s">
        <v>8</v>
      </c>
      <c r="C631" s="1" t="s">
        <v>651</v>
      </c>
      <c r="D631" s="1" t="s">
        <v>10</v>
      </c>
    </row>
    <row r="632" customFormat="false" ht="15" hidden="false" customHeight="false" outlineLevel="0" collapsed="false">
      <c r="A632" s="1" t="s">
        <v>667</v>
      </c>
      <c r="B632" s="1" t="s">
        <v>8</v>
      </c>
      <c r="C632" s="1" t="s">
        <v>651</v>
      </c>
      <c r="D632" s="1" t="s">
        <v>10</v>
      </c>
    </row>
    <row r="633" customFormat="false" ht="15" hidden="false" customHeight="false" outlineLevel="0" collapsed="false">
      <c r="A633" s="1" t="s">
        <v>668</v>
      </c>
      <c r="B633" s="1" t="s">
        <v>8</v>
      </c>
      <c r="C633" s="1" t="s">
        <v>651</v>
      </c>
      <c r="D633" s="1" t="s">
        <v>10</v>
      </c>
    </row>
    <row r="634" customFormat="false" ht="15" hidden="false" customHeight="false" outlineLevel="0" collapsed="false">
      <c r="A634" s="1" t="s">
        <v>669</v>
      </c>
      <c r="B634" s="1" t="s">
        <v>8</v>
      </c>
      <c r="C634" s="1" t="s">
        <v>651</v>
      </c>
      <c r="D634" s="1" t="s">
        <v>10</v>
      </c>
    </row>
    <row r="635" customFormat="false" ht="15" hidden="false" customHeight="false" outlineLevel="0" collapsed="false">
      <c r="A635" s="1" t="s">
        <v>670</v>
      </c>
      <c r="B635" s="1" t="s">
        <v>12</v>
      </c>
      <c r="C635" s="1" t="s">
        <v>651</v>
      </c>
      <c r="D635" s="1" t="s">
        <v>10</v>
      </c>
    </row>
    <row r="636" customFormat="false" ht="15" hidden="false" customHeight="false" outlineLevel="0" collapsed="false">
      <c r="A636" s="1" t="s">
        <v>671</v>
      </c>
      <c r="B636" s="1" t="s">
        <v>8</v>
      </c>
      <c r="C636" s="1" t="s">
        <v>651</v>
      </c>
      <c r="D636" s="1" t="s">
        <v>10</v>
      </c>
    </row>
    <row r="637" customFormat="false" ht="15" hidden="false" customHeight="false" outlineLevel="0" collapsed="false">
      <c r="A637" s="1" t="s">
        <v>672</v>
      </c>
      <c r="B637" s="1" t="s">
        <v>8</v>
      </c>
      <c r="C637" s="1" t="s">
        <v>651</v>
      </c>
      <c r="D637" s="1" t="s">
        <v>10</v>
      </c>
      <c r="E637" s="1" t="s">
        <v>35</v>
      </c>
      <c r="F637" s="1" t="s">
        <v>36</v>
      </c>
      <c r="G637" s="1" t="s">
        <v>145</v>
      </c>
    </row>
    <row r="638" customFormat="false" ht="15" hidden="false" customHeight="false" outlineLevel="0" collapsed="false">
      <c r="A638" s="1" t="s">
        <v>673</v>
      </c>
      <c r="B638" s="1" t="s">
        <v>8</v>
      </c>
      <c r="C638" s="1" t="s">
        <v>651</v>
      </c>
      <c r="D638" s="1" t="s">
        <v>10</v>
      </c>
      <c r="E638" s="1" t="s">
        <v>35</v>
      </c>
      <c r="F638" s="1" t="s">
        <v>36</v>
      </c>
    </row>
    <row r="639" customFormat="false" ht="15" hidden="false" customHeight="false" outlineLevel="0" collapsed="false">
      <c r="A639" s="1" t="s">
        <v>674</v>
      </c>
      <c r="B639" s="1" t="s">
        <v>8</v>
      </c>
      <c r="C639" s="1" t="s">
        <v>651</v>
      </c>
      <c r="D639" s="1" t="s">
        <v>10</v>
      </c>
    </row>
    <row r="640" customFormat="false" ht="15" hidden="false" customHeight="false" outlineLevel="0" collapsed="false">
      <c r="A640" s="1" t="s">
        <v>675</v>
      </c>
      <c r="B640" s="1" t="s">
        <v>8</v>
      </c>
      <c r="C640" s="1" t="s">
        <v>651</v>
      </c>
      <c r="D640" s="1" t="s">
        <v>10</v>
      </c>
    </row>
    <row r="641" customFormat="false" ht="15" hidden="false" customHeight="false" outlineLevel="0" collapsed="false">
      <c r="A641" s="1" t="s">
        <v>676</v>
      </c>
      <c r="B641" s="1" t="s">
        <v>12</v>
      </c>
      <c r="C641" s="1" t="s">
        <v>651</v>
      </c>
      <c r="D641" s="1" t="s">
        <v>10</v>
      </c>
    </row>
    <row r="642" customFormat="false" ht="15" hidden="false" customHeight="false" outlineLevel="0" collapsed="false">
      <c r="A642" s="1" t="s">
        <v>677</v>
      </c>
      <c r="B642" s="1" t="s">
        <v>8</v>
      </c>
      <c r="C642" s="1" t="s">
        <v>651</v>
      </c>
      <c r="D642" s="1" t="s">
        <v>10</v>
      </c>
    </row>
    <row r="643" customFormat="false" ht="15" hidden="false" customHeight="false" outlineLevel="0" collapsed="false">
      <c r="A643" s="1" t="s">
        <v>678</v>
      </c>
      <c r="B643" s="1" t="s">
        <v>8</v>
      </c>
      <c r="C643" s="1" t="s">
        <v>651</v>
      </c>
      <c r="D643" s="1" t="s">
        <v>10</v>
      </c>
      <c r="E643" s="1" t="s">
        <v>35</v>
      </c>
      <c r="F643" s="1" t="s">
        <v>36</v>
      </c>
    </row>
    <row r="644" customFormat="false" ht="15" hidden="false" customHeight="false" outlineLevel="0" collapsed="false">
      <c r="A644" s="1" t="s">
        <v>679</v>
      </c>
      <c r="B644" s="1" t="s">
        <v>8</v>
      </c>
      <c r="C644" s="1" t="s">
        <v>651</v>
      </c>
      <c r="D644" s="1" t="s">
        <v>10</v>
      </c>
      <c r="E644" s="1" t="s">
        <v>35</v>
      </c>
      <c r="F644" s="1" t="s">
        <v>36</v>
      </c>
    </row>
    <row r="645" customFormat="false" ht="15" hidden="false" customHeight="false" outlineLevel="0" collapsed="false">
      <c r="A645" s="1" t="s">
        <v>680</v>
      </c>
      <c r="B645" s="1" t="s">
        <v>8</v>
      </c>
      <c r="C645" s="1" t="s">
        <v>651</v>
      </c>
      <c r="D645" s="1" t="s">
        <v>10</v>
      </c>
      <c r="E645" s="1" t="s">
        <v>35</v>
      </c>
      <c r="F645" s="1" t="s">
        <v>36</v>
      </c>
    </row>
    <row r="646" customFormat="false" ht="15" hidden="false" customHeight="false" outlineLevel="0" collapsed="false">
      <c r="A646" s="1" t="s">
        <v>681</v>
      </c>
      <c r="B646" s="1" t="s">
        <v>8</v>
      </c>
      <c r="C646" s="1" t="s">
        <v>651</v>
      </c>
      <c r="D646" s="1" t="s">
        <v>10</v>
      </c>
    </row>
    <row r="647" customFormat="false" ht="15" hidden="false" customHeight="false" outlineLevel="0" collapsed="false">
      <c r="A647" s="1" t="s">
        <v>682</v>
      </c>
      <c r="B647" s="1" t="s">
        <v>8</v>
      </c>
      <c r="C647" s="1" t="s">
        <v>651</v>
      </c>
      <c r="D647" s="1" t="s">
        <v>10</v>
      </c>
    </row>
    <row r="648" customFormat="false" ht="15" hidden="false" customHeight="false" outlineLevel="0" collapsed="false">
      <c r="A648" s="1" t="s">
        <v>683</v>
      </c>
      <c r="B648" s="1" t="s">
        <v>8</v>
      </c>
      <c r="C648" s="1" t="s">
        <v>651</v>
      </c>
      <c r="D648" s="1" t="s">
        <v>10</v>
      </c>
    </row>
    <row r="649" customFormat="false" ht="15" hidden="false" customHeight="false" outlineLevel="0" collapsed="false">
      <c r="A649" s="1" t="s">
        <v>684</v>
      </c>
      <c r="B649" s="1" t="s">
        <v>8</v>
      </c>
      <c r="C649" s="1" t="s">
        <v>651</v>
      </c>
      <c r="D649" s="1" t="s">
        <v>10</v>
      </c>
    </row>
    <row r="650" customFormat="false" ht="15" hidden="false" customHeight="false" outlineLevel="0" collapsed="false">
      <c r="A650" s="1" t="s">
        <v>685</v>
      </c>
      <c r="B650" s="1" t="s">
        <v>8</v>
      </c>
      <c r="C650" s="1" t="s">
        <v>651</v>
      </c>
      <c r="D650" s="1" t="s">
        <v>10</v>
      </c>
      <c r="E650" s="1" t="s">
        <v>154</v>
      </c>
      <c r="F650" s="1" t="s">
        <v>36</v>
      </c>
    </row>
    <row r="651" customFormat="false" ht="15" hidden="false" customHeight="false" outlineLevel="0" collapsed="false">
      <c r="A651" s="1" t="s">
        <v>686</v>
      </c>
      <c r="B651" s="1" t="s">
        <v>8</v>
      </c>
      <c r="C651" s="1" t="s">
        <v>651</v>
      </c>
      <c r="D651" s="1" t="s">
        <v>10</v>
      </c>
      <c r="E651" s="1" t="s">
        <v>35</v>
      </c>
      <c r="F651" s="1" t="s">
        <v>36</v>
      </c>
    </row>
    <row r="652" customFormat="false" ht="15" hidden="false" customHeight="false" outlineLevel="0" collapsed="false">
      <c r="A652" s="1" t="s">
        <v>687</v>
      </c>
      <c r="B652" s="1" t="s">
        <v>8</v>
      </c>
      <c r="C652" s="1" t="s">
        <v>651</v>
      </c>
      <c r="D652" s="1" t="s">
        <v>10</v>
      </c>
    </row>
    <row r="653" customFormat="false" ht="15" hidden="false" customHeight="false" outlineLevel="0" collapsed="false">
      <c r="A653" s="1" t="s">
        <v>688</v>
      </c>
      <c r="B653" s="1" t="s">
        <v>8</v>
      </c>
      <c r="C653" s="1" t="s">
        <v>651</v>
      </c>
      <c r="D653" s="1" t="s">
        <v>10</v>
      </c>
    </row>
    <row r="654" customFormat="false" ht="15" hidden="false" customHeight="false" outlineLevel="0" collapsed="false">
      <c r="A654" s="1" t="s">
        <v>689</v>
      </c>
      <c r="B654" s="1" t="s">
        <v>12</v>
      </c>
      <c r="C654" s="1" t="s">
        <v>651</v>
      </c>
      <c r="D654" s="1" t="s">
        <v>10</v>
      </c>
    </row>
    <row r="655" customFormat="false" ht="15" hidden="false" customHeight="false" outlineLevel="0" collapsed="false">
      <c r="A655" s="1" t="s">
        <v>690</v>
      </c>
      <c r="B655" s="1" t="s">
        <v>8</v>
      </c>
      <c r="C655" s="1" t="s">
        <v>651</v>
      </c>
      <c r="D655" s="1" t="s">
        <v>10</v>
      </c>
      <c r="E655" s="1" t="s">
        <v>35</v>
      </c>
      <c r="F655" s="1" t="s">
        <v>36</v>
      </c>
    </row>
    <row r="656" customFormat="false" ht="15" hidden="false" customHeight="false" outlineLevel="0" collapsed="false">
      <c r="A656" s="1" t="s">
        <v>691</v>
      </c>
      <c r="B656" s="1" t="s">
        <v>8</v>
      </c>
      <c r="C656" s="1" t="s">
        <v>651</v>
      </c>
      <c r="D656" s="1" t="s">
        <v>10</v>
      </c>
    </row>
    <row r="657" customFormat="false" ht="15" hidden="false" customHeight="false" outlineLevel="0" collapsed="false">
      <c r="A657" s="1" t="s">
        <v>651</v>
      </c>
      <c r="B657" s="1" t="s">
        <v>8</v>
      </c>
      <c r="C657" s="1" t="s">
        <v>651</v>
      </c>
      <c r="D657" s="1" t="s">
        <v>10</v>
      </c>
    </row>
    <row r="658" customFormat="false" ht="15" hidden="false" customHeight="false" outlineLevel="0" collapsed="false">
      <c r="A658" s="1" t="s">
        <v>692</v>
      </c>
      <c r="B658" s="1" t="s">
        <v>12</v>
      </c>
      <c r="C658" s="1" t="s">
        <v>651</v>
      </c>
      <c r="D658" s="1" t="s">
        <v>10</v>
      </c>
    </row>
    <row r="659" customFormat="false" ht="15" hidden="false" customHeight="false" outlineLevel="0" collapsed="false">
      <c r="A659" s="1" t="s">
        <v>693</v>
      </c>
      <c r="B659" s="1" t="s">
        <v>8</v>
      </c>
      <c r="C659" s="1" t="s">
        <v>651</v>
      </c>
      <c r="D659" s="1" t="s">
        <v>10</v>
      </c>
    </row>
    <row r="660" customFormat="false" ht="15" hidden="false" customHeight="false" outlineLevel="0" collapsed="false">
      <c r="A660" s="1" t="s">
        <v>694</v>
      </c>
      <c r="B660" s="1" t="s">
        <v>8</v>
      </c>
      <c r="C660" s="1" t="s">
        <v>651</v>
      </c>
      <c r="D660" s="1" t="s">
        <v>10</v>
      </c>
    </row>
    <row r="661" customFormat="false" ht="15" hidden="false" customHeight="false" outlineLevel="0" collapsed="false">
      <c r="A661" s="1" t="s">
        <v>695</v>
      </c>
      <c r="B661" s="1" t="s">
        <v>8</v>
      </c>
      <c r="C661" s="1" t="s">
        <v>651</v>
      </c>
      <c r="D661" s="1" t="s">
        <v>10</v>
      </c>
    </row>
    <row r="662" customFormat="false" ht="15" hidden="false" customHeight="false" outlineLevel="0" collapsed="false">
      <c r="A662" s="1" t="s">
        <v>696</v>
      </c>
      <c r="B662" s="1" t="s">
        <v>8</v>
      </c>
      <c r="C662" s="1" t="s">
        <v>651</v>
      </c>
      <c r="D662" s="1" t="s">
        <v>10</v>
      </c>
    </row>
    <row r="663" customFormat="false" ht="15" hidden="false" customHeight="false" outlineLevel="0" collapsed="false">
      <c r="A663" s="1" t="s">
        <v>697</v>
      </c>
      <c r="B663" s="1" t="s">
        <v>8</v>
      </c>
      <c r="C663" s="1" t="s">
        <v>651</v>
      </c>
      <c r="D663" s="1" t="s">
        <v>10</v>
      </c>
      <c r="E663" s="1" t="s">
        <v>35</v>
      </c>
      <c r="F663" s="1" t="s">
        <v>36</v>
      </c>
    </row>
    <row r="664" customFormat="false" ht="15" hidden="false" customHeight="false" outlineLevel="0" collapsed="false">
      <c r="A664" s="1" t="s">
        <v>698</v>
      </c>
      <c r="B664" s="1" t="s">
        <v>8</v>
      </c>
      <c r="C664" s="1" t="s">
        <v>651</v>
      </c>
      <c r="D664" s="1" t="s">
        <v>10</v>
      </c>
      <c r="G664" s="1" t="s">
        <v>145</v>
      </c>
    </row>
    <row r="665" customFormat="false" ht="15" hidden="false" customHeight="false" outlineLevel="0" collapsed="false">
      <c r="A665" s="1" t="s">
        <v>699</v>
      </c>
      <c r="B665" s="1" t="s">
        <v>8</v>
      </c>
      <c r="C665" s="1" t="s">
        <v>651</v>
      </c>
      <c r="D665" s="1" t="s">
        <v>10</v>
      </c>
      <c r="G665" s="1" t="s">
        <v>145</v>
      </c>
    </row>
    <row r="666" customFormat="false" ht="15" hidden="false" customHeight="false" outlineLevel="0" collapsed="false">
      <c r="A666" s="1" t="s">
        <v>700</v>
      </c>
      <c r="B666" s="1" t="s">
        <v>8</v>
      </c>
      <c r="C666" s="1" t="s">
        <v>651</v>
      </c>
      <c r="D666" s="1" t="s">
        <v>10</v>
      </c>
    </row>
    <row r="667" customFormat="false" ht="15" hidden="false" customHeight="false" outlineLevel="0" collapsed="false">
      <c r="A667" s="1" t="s">
        <v>701</v>
      </c>
      <c r="B667" s="1" t="s">
        <v>8</v>
      </c>
      <c r="C667" s="1" t="s">
        <v>651</v>
      </c>
      <c r="D667" s="1" t="s">
        <v>10</v>
      </c>
    </row>
    <row r="668" customFormat="false" ht="15" hidden="false" customHeight="false" outlineLevel="0" collapsed="false">
      <c r="A668" s="1" t="s">
        <v>702</v>
      </c>
      <c r="B668" s="1" t="s">
        <v>8</v>
      </c>
      <c r="C668" s="1" t="s">
        <v>651</v>
      </c>
      <c r="D668" s="1" t="s">
        <v>10</v>
      </c>
      <c r="E668" s="1" t="s">
        <v>35</v>
      </c>
      <c r="F668" s="1" t="s">
        <v>36</v>
      </c>
    </row>
    <row r="669" customFormat="false" ht="15" hidden="false" customHeight="false" outlineLevel="0" collapsed="false">
      <c r="A669" s="1" t="s">
        <v>703</v>
      </c>
      <c r="B669" s="1" t="s">
        <v>8</v>
      </c>
      <c r="C669" s="1" t="s">
        <v>651</v>
      </c>
      <c r="D669" s="1" t="s">
        <v>10</v>
      </c>
    </row>
    <row r="670" customFormat="false" ht="15" hidden="false" customHeight="false" outlineLevel="0" collapsed="false">
      <c r="A670" s="1" t="s">
        <v>704</v>
      </c>
      <c r="B670" s="1" t="s">
        <v>8</v>
      </c>
      <c r="C670" s="1" t="s">
        <v>651</v>
      </c>
      <c r="D670" s="1" t="s">
        <v>10</v>
      </c>
    </row>
    <row r="671" customFormat="false" ht="15" hidden="false" customHeight="false" outlineLevel="0" collapsed="false">
      <c r="A671" s="1" t="s">
        <v>705</v>
      </c>
      <c r="B671" s="1" t="s">
        <v>8</v>
      </c>
      <c r="C671" s="1" t="s">
        <v>651</v>
      </c>
      <c r="D671" s="1" t="s">
        <v>10</v>
      </c>
    </row>
    <row r="672" customFormat="false" ht="15" hidden="false" customHeight="false" outlineLevel="0" collapsed="false">
      <c r="A672" s="1" t="s">
        <v>706</v>
      </c>
      <c r="B672" s="1" t="s">
        <v>8</v>
      </c>
      <c r="C672" s="1" t="s">
        <v>651</v>
      </c>
      <c r="D672" s="1" t="s">
        <v>10</v>
      </c>
    </row>
    <row r="673" customFormat="false" ht="15" hidden="false" customHeight="false" outlineLevel="0" collapsed="false">
      <c r="A673" s="1" t="s">
        <v>707</v>
      </c>
      <c r="B673" s="1" t="s">
        <v>8</v>
      </c>
      <c r="C673" s="1" t="s">
        <v>651</v>
      </c>
      <c r="D673" s="1" t="s">
        <v>10</v>
      </c>
    </row>
    <row r="674" customFormat="false" ht="15" hidden="false" customHeight="false" outlineLevel="0" collapsed="false">
      <c r="A674" s="1" t="s">
        <v>708</v>
      </c>
      <c r="B674" s="1" t="s">
        <v>8</v>
      </c>
      <c r="C674" s="1" t="s">
        <v>651</v>
      </c>
      <c r="D674" s="1" t="s">
        <v>10</v>
      </c>
      <c r="E674" s="1" t="s">
        <v>35</v>
      </c>
      <c r="F674" s="1" t="s">
        <v>36</v>
      </c>
    </row>
    <row r="675" customFormat="false" ht="15" hidden="false" customHeight="false" outlineLevel="0" collapsed="false">
      <c r="A675" s="1" t="s">
        <v>709</v>
      </c>
      <c r="B675" s="1" t="s">
        <v>8</v>
      </c>
      <c r="C675" s="1" t="s">
        <v>651</v>
      </c>
      <c r="D675" s="1" t="s">
        <v>10</v>
      </c>
      <c r="E675" s="1" t="s">
        <v>710</v>
      </c>
      <c r="F675" s="1" t="s">
        <v>63</v>
      </c>
    </row>
    <row r="676" customFormat="false" ht="15" hidden="false" customHeight="false" outlineLevel="0" collapsed="false">
      <c r="A676" s="1" t="s">
        <v>711</v>
      </c>
      <c r="B676" s="1" t="s">
        <v>8</v>
      </c>
      <c r="C676" s="1" t="s">
        <v>651</v>
      </c>
      <c r="D676" s="1" t="s">
        <v>10</v>
      </c>
      <c r="E676" s="1" t="s">
        <v>154</v>
      </c>
      <c r="F676" s="1" t="s">
        <v>36</v>
      </c>
    </row>
    <row r="677" customFormat="false" ht="15" hidden="false" customHeight="false" outlineLevel="0" collapsed="false">
      <c r="A677" s="1" t="s">
        <v>712</v>
      </c>
      <c r="B677" s="1" t="s">
        <v>8</v>
      </c>
      <c r="C677" s="1" t="s">
        <v>651</v>
      </c>
      <c r="D677" s="1" t="s">
        <v>10</v>
      </c>
    </row>
    <row r="678" customFormat="false" ht="15" hidden="false" customHeight="false" outlineLevel="0" collapsed="false">
      <c r="A678" s="1" t="s">
        <v>713</v>
      </c>
      <c r="B678" s="1" t="s">
        <v>8</v>
      </c>
      <c r="C678" s="1" t="s">
        <v>651</v>
      </c>
      <c r="D678" s="1" t="s">
        <v>10</v>
      </c>
      <c r="E678" s="1" t="s">
        <v>35</v>
      </c>
      <c r="F678" s="1" t="s">
        <v>36</v>
      </c>
    </row>
    <row r="679" customFormat="false" ht="15" hidden="false" customHeight="false" outlineLevel="0" collapsed="false">
      <c r="A679" s="1" t="s">
        <v>714</v>
      </c>
      <c r="B679" s="1" t="s">
        <v>8</v>
      </c>
      <c r="C679" s="1" t="s">
        <v>651</v>
      </c>
      <c r="D679" s="1" t="s">
        <v>10</v>
      </c>
      <c r="E679" s="1" t="s">
        <v>35</v>
      </c>
      <c r="F679" s="1" t="s">
        <v>36</v>
      </c>
    </row>
    <row r="680" customFormat="false" ht="15" hidden="false" customHeight="false" outlineLevel="0" collapsed="false">
      <c r="A680" s="1" t="s">
        <v>715</v>
      </c>
      <c r="B680" s="1" t="s">
        <v>8</v>
      </c>
      <c r="C680" s="1" t="s">
        <v>651</v>
      </c>
      <c r="D680" s="1" t="s">
        <v>10</v>
      </c>
    </row>
    <row r="681" customFormat="false" ht="15" hidden="false" customHeight="false" outlineLevel="0" collapsed="false">
      <c r="A681" s="1" t="s">
        <v>716</v>
      </c>
      <c r="B681" s="1" t="s">
        <v>8</v>
      </c>
      <c r="C681" s="1" t="s">
        <v>651</v>
      </c>
      <c r="D681" s="1" t="s">
        <v>10</v>
      </c>
      <c r="E681" s="1" t="s">
        <v>62</v>
      </c>
      <c r="F681" s="1" t="s">
        <v>63</v>
      </c>
    </row>
    <row r="682" customFormat="false" ht="15" hidden="false" customHeight="false" outlineLevel="0" collapsed="false">
      <c r="A682" s="1" t="s">
        <v>717</v>
      </c>
      <c r="B682" s="1" t="s">
        <v>8</v>
      </c>
      <c r="C682" s="1" t="s">
        <v>651</v>
      </c>
      <c r="D682" s="1" t="s">
        <v>10</v>
      </c>
      <c r="E682" s="1" t="s">
        <v>324</v>
      </c>
      <c r="F682" s="1" t="s">
        <v>36</v>
      </c>
    </row>
    <row r="683" customFormat="false" ht="15" hidden="false" customHeight="false" outlineLevel="0" collapsed="false">
      <c r="A683" s="1" t="s">
        <v>718</v>
      </c>
      <c r="B683" s="1" t="s">
        <v>8</v>
      </c>
      <c r="C683" s="1" t="s">
        <v>651</v>
      </c>
      <c r="D683" s="1" t="s">
        <v>10</v>
      </c>
      <c r="E683" s="1" t="s">
        <v>35</v>
      </c>
      <c r="F683" s="1" t="s">
        <v>36</v>
      </c>
    </row>
    <row r="684" customFormat="false" ht="15" hidden="false" customHeight="false" outlineLevel="0" collapsed="false">
      <c r="A684" s="1" t="s">
        <v>719</v>
      </c>
      <c r="B684" s="1" t="s">
        <v>8</v>
      </c>
      <c r="C684" s="1" t="s">
        <v>651</v>
      </c>
      <c r="D684" s="1" t="s">
        <v>10</v>
      </c>
      <c r="E684" s="1" t="s">
        <v>35</v>
      </c>
      <c r="F684" s="1" t="s">
        <v>36</v>
      </c>
    </row>
    <row r="685" customFormat="false" ht="15" hidden="false" customHeight="false" outlineLevel="0" collapsed="false">
      <c r="A685" s="1" t="s">
        <v>720</v>
      </c>
      <c r="B685" s="1" t="s">
        <v>8</v>
      </c>
      <c r="C685" s="1" t="s">
        <v>721</v>
      </c>
      <c r="D685" s="1" t="s">
        <v>10</v>
      </c>
      <c r="E685" s="1" t="s">
        <v>154</v>
      </c>
      <c r="F685" s="1" t="s">
        <v>36</v>
      </c>
    </row>
    <row r="686" customFormat="false" ht="15" hidden="false" customHeight="false" outlineLevel="0" collapsed="false">
      <c r="A686" s="1" t="s">
        <v>722</v>
      </c>
      <c r="B686" s="1" t="s">
        <v>8</v>
      </c>
      <c r="C686" s="1" t="s">
        <v>721</v>
      </c>
      <c r="D686" s="1" t="s">
        <v>10</v>
      </c>
      <c r="E686" s="1" t="s">
        <v>723</v>
      </c>
      <c r="F686" s="1" t="s">
        <v>101</v>
      </c>
    </row>
    <row r="687" customFormat="false" ht="15" hidden="false" customHeight="false" outlineLevel="0" collapsed="false">
      <c r="A687" s="1" t="s">
        <v>724</v>
      </c>
      <c r="B687" s="1" t="s">
        <v>8</v>
      </c>
      <c r="C687" s="1" t="s">
        <v>721</v>
      </c>
      <c r="D687" s="1" t="s">
        <v>10</v>
      </c>
      <c r="E687" s="1" t="s">
        <v>154</v>
      </c>
      <c r="F687" s="1" t="s">
        <v>36</v>
      </c>
    </row>
    <row r="688" customFormat="false" ht="15" hidden="false" customHeight="false" outlineLevel="0" collapsed="false">
      <c r="A688" s="1" t="s">
        <v>725</v>
      </c>
      <c r="B688" s="1" t="s">
        <v>8</v>
      </c>
      <c r="C688" s="1" t="s">
        <v>721</v>
      </c>
      <c r="D688" s="1" t="s">
        <v>10</v>
      </c>
    </row>
    <row r="689" customFormat="false" ht="15" hidden="false" customHeight="false" outlineLevel="0" collapsed="false">
      <c r="A689" s="1" t="s">
        <v>726</v>
      </c>
      <c r="B689" s="1" t="s">
        <v>8</v>
      </c>
      <c r="C689" s="1" t="s">
        <v>721</v>
      </c>
      <c r="D689" s="1" t="s">
        <v>10</v>
      </c>
    </row>
    <row r="690" customFormat="false" ht="15" hidden="false" customHeight="false" outlineLevel="0" collapsed="false">
      <c r="A690" s="1" t="s">
        <v>727</v>
      </c>
      <c r="B690" s="1" t="s">
        <v>12</v>
      </c>
      <c r="C690" s="1" t="s">
        <v>721</v>
      </c>
      <c r="D690" s="1" t="s">
        <v>10</v>
      </c>
    </row>
    <row r="691" customFormat="false" ht="15" hidden="false" customHeight="false" outlineLevel="0" collapsed="false">
      <c r="A691" s="1" t="s">
        <v>728</v>
      </c>
      <c r="B691" s="1" t="s">
        <v>8</v>
      </c>
      <c r="C691" s="1" t="s">
        <v>721</v>
      </c>
      <c r="D691" s="1" t="s">
        <v>10</v>
      </c>
    </row>
    <row r="692" customFormat="false" ht="15" hidden="false" customHeight="false" outlineLevel="0" collapsed="false">
      <c r="A692" s="1" t="s">
        <v>729</v>
      </c>
      <c r="B692" s="1" t="s">
        <v>8</v>
      </c>
      <c r="C692" s="1" t="s">
        <v>721</v>
      </c>
      <c r="D692" s="1" t="s">
        <v>10</v>
      </c>
    </row>
    <row r="693" customFormat="false" ht="15" hidden="false" customHeight="false" outlineLevel="0" collapsed="false">
      <c r="A693" s="1" t="s">
        <v>730</v>
      </c>
      <c r="B693" s="1" t="s">
        <v>8</v>
      </c>
      <c r="C693" s="1" t="s">
        <v>721</v>
      </c>
      <c r="D693" s="1" t="s">
        <v>10</v>
      </c>
      <c r="E693" s="1" t="s">
        <v>723</v>
      </c>
      <c r="F693" s="1" t="s">
        <v>101</v>
      </c>
    </row>
    <row r="694" customFormat="false" ht="15" hidden="false" customHeight="false" outlineLevel="0" collapsed="false">
      <c r="A694" s="1" t="s">
        <v>731</v>
      </c>
      <c r="B694" s="1" t="s">
        <v>8</v>
      </c>
      <c r="C694" s="1" t="s">
        <v>721</v>
      </c>
      <c r="D694" s="1" t="s">
        <v>10</v>
      </c>
      <c r="E694" s="1" t="s">
        <v>154</v>
      </c>
      <c r="F694" s="1" t="s">
        <v>36</v>
      </c>
    </row>
    <row r="695" customFormat="false" ht="15" hidden="false" customHeight="false" outlineLevel="0" collapsed="false">
      <c r="A695" s="1" t="s">
        <v>732</v>
      </c>
      <c r="B695" s="1" t="s">
        <v>8</v>
      </c>
      <c r="C695" s="1" t="s">
        <v>721</v>
      </c>
      <c r="D695" s="1" t="s">
        <v>10</v>
      </c>
    </row>
    <row r="696" customFormat="false" ht="15" hidden="false" customHeight="false" outlineLevel="0" collapsed="false">
      <c r="A696" s="1" t="s">
        <v>733</v>
      </c>
      <c r="B696" s="1" t="s">
        <v>8</v>
      </c>
      <c r="C696" s="1" t="s">
        <v>721</v>
      </c>
      <c r="D696" s="1" t="s">
        <v>10</v>
      </c>
    </row>
    <row r="697" customFormat="false" ht="15" hidden="false" customHeight="false" outlineLevel="0" collapsed="false">
      <c r="A697" s="1" t="s">
        <v>734</v>
      </c>
      <c r="B697" s="1" t="s">
        <v>8</v>
      </c>
      <c r="C697" s="1" t="s">
        <v>735</v>
      </c>
      <c r="D697" s="1" t="s">
        <v>10</v>
      </c>
    </row>
    <row r="698" customFormat="false" ht="15" hidden="false" customHeight="false" outlineLevel="0" collapsed="false">
      <c r="A698" s="1" t="s">
        <v>736</v>
      </c>
      <c r="B698" s="1" t="s">
        <v>8</v>
      </c>
      <c r="C698" s="1" t="s">
        <v>735</v>
      </c>
      <c r="D698" s="1" t="s">
        <v>10</v>
      </c>
    </row>
    <row r="699" customFormat="false" ht="15" hidden="false" customHeight="false" outlineLevel="0" collapsed="false">
      <c r="A699" s="6" t="s">
        <v>737</v>
      </c>
      <c r="B699" s="1" t="s">
        <v>12</v>
      </c>
      <c r="C699" s="1" t="s">
        <v>735</v>
      </c>
      <c r="D699" s="1" t="s">
        <v>10</v>
      </c>
    </row>
    <row r="700" customFormat="false" ht="15" hidden="false" customHeight="false" outlineLevel="0" collapsed="false">
      <c r="A700" s="6" t="s">
        <v>738</v>
      </c>
      <c r="B700" s="1" t="s">
        <v>8</v>
      </c>
      <c r="C700" s="1" t="s">
        <v>735</v>
      </c>
      <c r="D700" s="1" t="s">
        <v>10</v>
      </c>
    </row>
    <row r="701" customFormat="false" ht="15" hidden="false" customHeight="false" outlineLevel="0" collapsed="false">
      <c r="A701" s="1" t="s">
        <v>739</v>
      </c>
      <c r="B701" s="1" t="s">
        <v>8</v>
      </c>
      <c r="C701" s="1" t="s">
        <v>735</v>
      </c>
      <c r="D701" s="1" t="s">
        <v>10</v>
      </c>
    </row>
    <row r="702" customFormat="false" ht="15" hidden="false" customHeight="false" outlineLevel="0" collapsed="false">
      <c r="A702" s="1" t="s">
        <v>740</v>
      </c>
      <c r="B702" s="1" t="s">
        <v>8</v>
      </c>
      <c r="C702" s="1" t="s">
        <v>735</v>
      </c>
      <c r="D702" s="1" t="s">
        <v>10</v>
      </c>
    </row>
    <row r="703" customFormat="false" ht="15" hidden="false" customHeight="false" outlineLevel="0" collapsed="false">
      <c r="A703" s="1" t="s">
        <v>741</v>
      </c>
      <c r="B703" s="1" t="s">
        <v>8</v>
      </c>
      <c r="C703" s="1" t="s">
        <v>735</v>
      </c>
      <c r="D703" s="1" t="s">
        <v>10</v>
      </c>
    </row>
    <row r="704" customFormat="false" ht="15" hidden="false" customHeight="false" outlineLevel="0" collapsed="false">
      <c r="A704" s="1" t="s">
        <v>742</v>
      </c>
      <c r="B704" s="1" t="s">
        <v>8</v>
      </c>
      <c r="C704" s="1" t="s">
        <v>735</v>
      </c>
      <c r="D704" s="1" t="s">
        <v>10</v>
      </c>
    </row>
    <row r="705" customFormat="false" ht="15" hidden="false" customHeight="false" outlineLevel="0" collapsed="false">
      <c r="A705" s="1" t="s">
        <v>743</v>
      </c>
      <c r="B705" s="1" t="s">
        <v>8</v>
      </c>
      <c r="C705" s="1" t="s">
        <v>735</v>
      </c>
      <c r="D705" s="1" t="s">
        <v>10</v>
      </c>
    </row>
    <row r="706" customFormat="false" ht="15" hidden="false" customHeight="false" outlineLevel="0" collapsed="false">
      <c r="A706" s="1" t="s">
        <v>744</v>
      </c>
      <c r="B706" s="1" t="s">
        <v>8</v>
      </c>
      <c r="C706" s="1" t="s">
        <v>735</v>
      </c>
      <c r="D706" s="1" t="s">
        <v>10</v>
      </c>
    </row>
    <row r="707" customFormat="false" ht="15" hidden="false" customHeight="false" outlineLevel="0" collapsed="false">
      <c r="A707" s="1" t="s">
        <v>745</v>
      </c>
      <c r="B707" s="1" t="s">
        <v>8</v>
      </c>
      <c r="C707" s="1" t="s">
        <v>735</v>
      </c>
      <c r="D707" s="1" t="s">
        <v>10</v>
      </c>
    </row>
    <row r="708" customFormat="false" ht="15" hidden="false" customHeight="false" outlineLevel="0" collapsed="false">
      <c r="A708" s="1" t="s">
        <v>746</v>
      </c>
      <c r="B708" s="1" t="s">
        <v>8</v>
      </c>
      <c r="C708" s="1" t="s">
        <v>735</v>
      </c>
      <c r="D708" s="1" t="s">
        <v>10</v>
      </c>
    </row>
    <row r="709" customFormat="false" ht="15" hidden="false" customHeight="false" outlineLevel="0" collapsed="false">
      <c r="A709" s="1" t="s">
        <v>747</v>
      </c>
      <c r="B709" s="1" t="s">
        <v>8</v>
      </c>
      <c r="C709" s="1" t="s">
        <v>735</v>
      </c>
      <c r="D709" s="1" t="s">
        <v>10</v>
      </c>
    </row>
    <row r="710" customFormat="false" ht="15" hidden="false" customHeight="false" outlineLevel="0" collapsed="false">
      <c r="A710" s="1" t="s">
        <v>748</v>
      </c>
      <c r="B710" s="1" t="s">
        <v>8</v>
      </c>
      <c r="C710" s="1" t="s">
        <v>735</v>
      </c>
      <c r="D710" s="1" t="s">
        <v>10</v>
      </c>
    </row>
    <row r="711" customFormat="false" ht="15" hidden="false" customHeight="false" outlineLevel="0" collapsed="false">
      <c r="A711" s="1" t="s">
        <v>749</v>
      </c>
      <c r="B711" s="1" t="s">
        <v>8</v>
      </c>
      <c r="C711" s="1" t="s">
        <v>735</v>
      </c>
      <c r="D711" s="1" t="s">
        <v>10</v>
      </c>
    </row>
    <row r="712" customFormat="false" ht="15" hidden="false" customHeight="false" outlineLevel="0" collapsed="false">
      <c r="A712" s="1" t="s">
        <v>750</v>
      </c>
      <c r="B712" s="1" t="s">
        <v>8</v>
      </c>
      <c r="C712" s="1" t="s">
        <v>735</v>
      </c>
      <c r="D712" s="1" t="s">
        <v>10</v>
      </c>
    </row>
    <row r="713" customFormat="false" ht="15" hidden="false" customHeight="false" outlineLevel="0" collapsed="false">
      <c r="A713" s="1" t="s">
        <v>751</v>
      </c>
      <c r="B713" s="1" t="s">
        <v>8</v>
      </c>
      <c r="C713" s="1" t="s">
        <v>735</v>
      </c>
      <c r="D713" s="1" t="s">
        <v>10</v>
      </c>
      <c r="E713" s="1" t="s">
        <v>324</v>
      </c>
      <c r="F713" s="1" t="s">
        <v>36</v>
      </c>
    </row>
    <row r="714" customFormat="false" ht="15" hidden="false" customHeight="false" outlineLevel="0" collapsed="false">
      <c r="A714" s="1" t="s">
        <v>752</v>
      </c>
      <c r="B714" s="1" t="s">
        <v>8</v>
      </c>
      <c r="C714" s="1" t="s">
        <v>735</v>
      </c>
      <c r="D714" s="1" t="s">
        <v>10</v>
      </c>
    </row>
    <row r="715" customFormat="false" ht="15" hidden="false" customHeight="false" outlineLevel="0" collapsed="false">
      <c r="A715" s="1" t="s">
        <v>753</v>
      </c>
      <c r="B715" s="1" t="s">
        <v>8</v>
      </c>
      <c r="C715" s="1" t="s">
        <v>735</v>
      </c>
      <c r="D715" s="1" t="s">
        <v>10</v>
      </c>
      <c r="E715" s="1" t="s">
        <v>324</v>
      </c>
      <c r="F715" s="1" t="s">
        <v>36</v>
      </c>
    </row>
    <row r="716" customFormat="false" ht="15" hidden="false" customHeight="false" outlineLevel="0" collapsed="false">
      <c r="A716" s="1" t="s">
        <v>754</v>
      </c>
      <c r="B716" s="1" t="s">
        <v>8</v>
      </c>
      <c r="C716" s="1" t="s">
        <v>735</v>
      </c>
      <c r="D716" s="1" t="s">
        <v>10</v>
      </c>
    </row>
    <row r="717" customFormat="false" ht="15" hidden="false" customHeight="false" outlineLevel="0" collapsed="false">
      <c r="A717" s="1" t="s">
        <v>755</v>
      </c>
      <c r="B717" s="1" t="s">
        <v>8</v>
      </c>
      <c r="C717" s="1" t="s">
        <v>735</v>
      </c>
      <c r="D717" s="1" t="s">
        <v>10</v>
      </c>
    </row>
    <row r="718" customFormat="false" ht="15" hidden="false" customHeight="false" outlineLevel="0" collapsed="false">
      <c r="A718" s="1" t="s">
        <v>756</v>
      </c>
      <c r="B718" s="1" t="s">
        <v>8</v>
      </c>
      <c r="C718" s="1" t="s">
        <v>735</v>
      </c>
      <c r="D718" s="1" t="s">
        <v>10</v>
      </c>
    </row>
    <row r="719" customFormat="false" ht="15" hidden="false" customHeight="false" outlineLevel="0" collapsed="false">
      <c r="A719" s="1" t="s">
        <v>757</v>
      </c>
      <c r="B719" s="1" t="s">
        <v>8</v>
      </c>
      <c r="C719" s="1" t="s">
        <v>735</v>
      </c>
      <c r="D719" s="1" t="s">
        <v>10</v>
      </c>
    </row>
    <row r="720" customFormat="false" ht="15" hidden="false" customHeight="false" outlineLevel="0" collapsed="false">
      <c r="A720" s="1" t="s">
        <v>758</v>
      </c>
      <c r="B720" s="1" t="s">
        <v>8</v>
      </c>
      <c r="C720" s="1" t="s">
        <v>735</v>
      </c>
      <c r="D720" s="1" t="s">
        <v>10</v>
      </c>
    </row>
    <row r="721" customFormat="false" ht="15" hidden="false" customHeight="false" outlineLevel="0" collapsed="false">
      <c r="A721" s="1" t="s">
        <v>759</v>
      </c>
      <c r="B721" s="1" t="s">
        <v>8</v>
      </c>
      <c r="C721" s="1" t="s">
        <v>735</v>
      </c>
      <c r="D721" s="1" t="s">
        <v>10</v>
      </c>
    </row>
    <row r="722" customFormat="false" ht="15" hidden="false" customHeight="false" outlineLevel="0" collapsed="false">
      <c r="A722" s="1" t="s">
        <v>760</v>
      </c>
      <c r="B722" s="1" t="s">
        <v>8</v>
      </c>
      <c r="C722" s="1" t="s">
        <v>735</v>
      </c>
      <c r="D722" s="1" t="s">
        <v>10</v>
      </c>
      <c r="E722" s="1" t="s">
        <v>324</v>
      </c>
      <c r="F722" s="1" t="s">
        <v>36</v>
      </c>
    </row>
    <row r="723" customFormat="false" ht="15" hidden="false" customHeight="false" outlineLevel="0" collapsed="false">
      <c r="A723" s="1" t="s">
        <v>761</v>
      </c>
      <c r="B723" s="1" t="s">
        <v>8</v>
      </c>
      <c r="C723" s="1" t="s">
        <v>735</v>
      </c>
      <c r="D723" s="1" t="s">
        <v>10</v>
      </c>
    </row>
    <row r="724" customFormat="false" ht="15" hidden="false" customHeight="false" outlineLevel="0" collapsed="false">
      <c r="A724" s="1" t="s">
        <v>762</v>
      </c>
      <c r="B724" s="1" t="s">
        <v>8</v>
      </c>
      <c r="C724" s="1" t="s">
        <v>735</v>
      </c>
      <c r="D724" s="1" t="s">
        <v>10</v>
      </c>
    </row>
    <row r="725" customFormat="false" ht="15" hidden="false" customHeight="false" outlineLevel="0" collapsed="false">
      <c r="A725" s="1" t="s">
        <v>763</v>
      </c>
      <c r="B725" s="1" t="s">
        <v>8</v>
      </c>
      <c r="C725" s="1" t="s">
        <v>735</v>
      </c>
      <c r="D725" s="1" t="s">
        <v>10</v>
      </c>
    </row>
    <row r="726" customFormat="false" ht="15" hidden="false" customHeight="false" outlineLevel="0" collapsed="false">
      <c r="A726" s="1" t="s">
        <v>764</v>
      </c>
      <c r="B726" s="1" t="s">
        <v>8</v>
      </c>
      <c r="C726" s="1" t="s">
        <v>735</v>
      </c>
      <c r="D726" s="1" t="s">
        <v>10</v>
      </c>
    </row>
    <row r="727" customFormat="false" ht="15" hidden="false" customHeight="false" outlineLevel="0" collapsed="false">
      <c r="A727" s="1" t="s">
        <v>765</v>
      </c>
      <c r="B727" s="1" t="s">
        <v>8</v>
      </c>
      <c r="C727" s="1" t="s">
        <v>735</v>
      </c>
      <c r="D727" s="1" t="s">
        <v>10</v>
      </c>
    </row>
    <row r="728" customFormat="false" ht="15" hidden="false" customHeight="false" outlineLevel="0" collapsed="false">
      <c r="A728" s="1" t="s">
        <v>766</v>
      </c>
      <c r="B728" s="1" t="s">
        <v>8</v>
      </c>
      <c r="C728" s="1" t="s">
        <v>735</v>
      </c>
      <c r="D728" s="1" t="s">
        <v>10</v>
      </c>
    </row>
    <row r="729" customFormat="false" ht="15" hidden="false" customHeight="false" outlineLevel="0" collapsed="false">
      <c r="A729" s="1" t="s">
        <v>767</v>
      </c>
      <c r="B729" s="1" t="s">
        <v>8</v>
      </c>
      <c r="C729" s="1" t="s">
        <v>735</v>
      </c>
      <c r="D729" s="1" t="s">
        <v>10</v>
      </c>
    </row>
    <row r="730" customFormat="false" ht="15" hidden="false" customHeight="false" outlineLevel="0" collapsed="false">
      <c r="A730" s="1" t="s">
        <v>768</v>
      </c>
      <c r="B730" s="1" t="s">
        <v>8</v>
      </c>
      <c r="C730" s="1" t="s">
        <v>735</v>
      </c>
      <c r="D730" s="1" t="s">
        <v>10</v>
      </c>
    </row>
    <row r="731" customFormat="false" ht="15" hidden="false" customHeight="false" outlineLevel="0" collapsed="false">
      <c r="A731" s="1" t="s">
        <v>769</v>
      </c>
      <c r="B731" s="1" t="s">
        <v>8</v>
      </c>
      <c r="C731" s="1" t="s">
        <v>735</v>
      </c>
      <c r="D731" s="1" t="s">
        <v>10</v>
      </c>
    </row>
    <row r="732" customFormat="false" ht="15" hidden="false" customHeight="false" outlineLevel="0" collapsed="false">
      <c r="A732" s="1" t="s">
        <v>770</v>
      </c>
      <c r="B732" s="1" t="s">
        <v>8</v>
      </c>
      <c r="C732" s="1" t="s">
        <v>735</v>
      </c>
      <c r="D732" s="1" t="s">
        <v>10</v>
      </c>
    </row>
    <row r="733" customFormat="false" ht="15" hidden="false" customHeight="false" outlineLevel="0" collapsed="false">
      <c r="A733" s="1" t="s">
        <v>771</v>
      </c>
      <c r="B733" s="1" t="s">
        <v>8</v>
      </c>
      <c r="C733" s="1" t="s">
        <v>735</v>
      </c>
      <c r="D733" s="1" t="s">
        <v>10</v>
      </c>
    </row>
    <row r="734" customFormat="false" ht="15" hidden="false" customHeight="false" outlineLevel="0" collapsed="false">
      <c r="A734" s="1" t="s">
        <v>772</v>
      </c>
      <c r="B734" s="1" t="s">
        <v>8</v>
      </c>
      <c r="C734" s="1" t="s">
        <v>735</v>
      </c>
      <c r="D734" s="1" t="s">
        <v>10</v>
      </c>
    </row>
    <row r="735" customFormat="false" ht="15" hidden="false" customHeight="false" outlineLevel="0" collapsed="false">
      <c r="A735" s="1" t="s">
        <v>773</v>
      </c>
      <c r="B735" s="1" t="s">
        <v>8</v>
      </c>
      <c r="C735" s="1" t="s">
        <v>735</v>
      </c>
      <c r="D735" s="1" t="s">
        <v>10</v>
      </c>
      <c r="E735" s="1" t="s">
        <v>35</v>
      </c>
      <c r="F735" s="1" t="s">
        <v>36</v>
      </c>
    </row>
    <row r="736" customFormat="false" ht="15" hidden="false" customHeight="false" outlineLevel="0" collapsed="false">
      <c r="A736" s="1" t="s">
        <v>774</v>
      </c>
      <c r="B736" s="1" t="s">
        <v>8</v>
      </c>
      <c r="C736" s="1" t="s">
        <v>735</v>
      </c>
      <c r="D736" s="1" t="s">
        <v>10</v>
      </c>
      <c r="E736" s="1" t="s">
        <v>324</v>
      </c>
      <c r="F736" s="1" t="s">
        <v>36</v>
      </c>
    </row>
    <row r="737" customFormat="false" ht="15" hidden="false" customHeight="false" outlineLevel="0" collapsed="false">
      <c r="A737" s="1" t="s">
        <v>775</v>
      </c>
      <c r="B737" s="1" t="s">
        <v>8</v>
      </c>
      <c r="C737" s="1" t="s">
        <v>735</v>
      </c>
      <c r="D737" s="1" t="s">
        <v>10</v>
      </c>
      <c r="E737" s="1" t="s">
        <v>324</v>
      </c>
      <c r="F737" s="1" t="s">
        <v>36</v>
      </c>
    </row>
    <row r="738" customFormat="false" ht="15" hidden="false" customHeight="false" outlineLevel="0" collapsed="false">
      <c r="A738" s="1" t="s">
        <v>776</v>
      </c>
      <c r="B738" s="1" t="s">
        <v>8</v>
      </c>
      <c r="C738" s="1" t="s">
        <v>735</v>
      </c>
      <c r="D738" s="1" t="s">
        <v>10</v>
      </c>
    </row>
    <row r="739" customFormat="false" ht="15" hidden="false" customHeight="false" outlineLevel="0" collapsed="false">
      <c r="A739" s="1" t="s">
        <v>777</v>
      </c>
      <c r="B739" s="1" t="s">
        <v>8</v>
      </c>
      <c r="C739" s="1" t="s">
        <v>735</v>
      </c>
      <c r="D739" s="1" t="s">
        <v>10</v>
      </c>
    </row>
    <row r="740" customFormat="false" ht="15" hidden="false" customHeight="false" outlineLevel="0" collapsed="false">
      <c r="A740" s="1" t="s">
        <v>778</v>
      </c>
      <c r="B740" s="1" t="s">
        <v>8</v>
      </c>
      <c r="C740" s="1" t="s">
        <v>735</v>
      </c>
      <c r="D740" s="1" t="s">
        <v>10</v>
      </c>
      <c r="E740" s="1" t="s">
        <v>324</v>
      </c>
      <c r="F740" s="1" t="s">
        <v>36</v>
      </c>
    </row>
    <row r="741" customFormat="false" ht="15" hidden="false" customHeight="false" outlineLevel="0" collapsed="false">
      <c r="A741" s="1" t="s">
        <v>779</v>
      </c>
      <c r="B741" s="1" t="s">
        <v>8</v>
      </c>
      <c r="C741" s="1" t="s">
        <v>735</v>
      </c>
      <c r="D741" s="1" t="s">
        <v>10</v>
      </c>
    </row>
    <row r="742" customFormat="false" ht="15" hidden="false" customHeight="false" outlineLevel="0" collapsed="false">
      <c r="A742" s="1" t="s">
        <v>780</v>
      </c>
      <c r="B742" s="1" t="s">
        <v>8</v>
      </c>
      <c r="C742" s="1" t="s">
        <v>735</v>
      </c>
      <c r="D742" s="1" t="s">
        <v>10</v>
      </c>
      <c r="E742" s="1" t="s">
        <v>324</v>
      </c>
      <c r="F742" s="1" t="s">
        <v>36</v>
      </c>
    </row>
    <row r="743" customFormat="false" ht="15" hidden="false" customHeight="false" outlineLevel="0" collapsed="false">
      <c r="A743" s="1" t="s">
        <v>781</v>
      </c>
      <c r="B743" s="1" t="s">
        <v>8</v>
      </c>
      <c r="C743" s="1" t="s">
        <v>735</v>
      </c>
      <c r="D743" s="1" t="s">
        <v>10</v>
      </c>
      <c r="E743" s="1" t="s">
        <v>324</v>
      </c>
      <c r="F743" s="1" t="s">
        <v>36</v>
      </c>
    </row>
    <row r="744" customFormat="false" ht="15" hidden="false" customHeight="false" outlineLevel="0" collapsed="false">
      <c r="A744" s="1" t="s">
        <v>782</v>
      </c>
      <c r="B744" s="1" t="s">
        <v>8</v>
      </c>
      <c r="C744" s="1" t="s">
        <v>735</v>
      </c>
      <c r="D744" s="1" t="s">
        <v>10</v>
      </c>
    </row>
    <row r="745" customFormat="false" ht="15" hidden="false" customHeight="false" outlineLevel="0" collapsed="false">
      <c r="A745" s="1" t="s">
        <v>783</v>
      </c>
      <c r="B745" s="1" t="s">
        <v>8</v>
      </c>
      <c r="C745" s="1" t="s">
        <v>735</v>
      </c>
      <c r="D745" s="1" t="s">
        <v>10</v>
      </c>
    </row>
    <row r="746" customFormat="false" ht="15" hidden="false" customHeight="false" outlineLevel="0" collapsed="false">
      <c r="A746" s="1" t="s">
        <v>784</v>
      </c>
      <c r="B746" s="1" t="s">
        <v>8</v>
      </c>
      <c r="C746" s="1" t="s">
        <v>735</v>
      </c>
      <c r="D746" s="1" t="s">
        <v>10</v>
      </c>
      <c r="E746" s="1" t="s">
        <v>324</v>
      </c>
      <c r="F746" s="1" t="s">
        <v>36</v>
      </c>
    </row>
    <row r="747" customFormat="false" ht="15" hidden="false" customHeight="false" outlineLevel="0" collapsed="false">
      <c r="A747" s="1" t="s">
        <v>785</v>
      </c>
      <c r="B747" s="1" t="s">
        <v>8</v>
      </c>
      <c r="C747" s="1" t="s">
        <v>735</v>
      </c>
      <c r="D747" s="1" t="s">
        <v>10</v>
      </c>
    </row>
    <row r="748" customFormat="false" ht="15" hidden="false" customHeight="false" outlineLevel="0" collapsed="false">
      <c r="A748" s="1" t="s">
        <v>786</v>
      </c>
      <c r="B748" s="1" t="s">
        <v>8</v>
      </c>
      <c r="C748" s="1" t="s">
        <v>735</v>
      </c>
      <c r="D748" s="1" t="s">
        <v>10</v>
      </c>
    </row>
    <row r="749" customFormat="false" ht="15" hidden="false" customHeight="false" outlineLevel="0" collapsed="false">
      <c r="A749" s="1" t="s">
        <v>787</v>
      </c>
      <c r="B749" s="1" t="s">
        <v>8</v>
      </c>
      <c r="C749" s="1" t="s">
        <v>735</v>
      </c>
      <c r="D749" s="1" t="s">
        <v>10</v>
      </c>
      <c r="E749" s="1" t="s">
        <v>324</v>
      </c>
      <c r="F749" s="1" t="s">
        <v>36</v>
      </c>
    </row>
    <row r="750" customFormat="false" ht="15" hidden="false" customHeight="false" outlineLevel="0" collapsed="false">
      <c r="A750" s="1" t="s">
        <v>788</v>
      </c>
      <c r="B750" s="1" t="s">
        <v>8</v>
      </c>
      <c r="C750" s="1" t="s">
        <v>735</v>
      </c>
      <c r="D750" s="1" t="s">
        <v>10</v>
      </c>
    </row>
    <row r="751" customFormat="false" ht="15" hidden="false" customHeight="false" outlineLevel="0" collapsed="false">
      <c r="A751" s="1" t="s">
        <v>789</v>
      </c>
      <c r="B751" s="1" t="s">
        <v>8</v>
      </c>
      <c r="C751" s="1" t="s">
        <v>735</v>
      </c>
      <c r="D751" s="1" t="s">
        <v>10</v>
      </c>
    </row>
    <row r="752" customFormat="false" ht="15" hidden="false" customHeight="false" outlineLevel="0" collapsed="false">
      <c r="A752" s="1" t="s">
        <v>790</v>
      </c>
      <c r="B752" s="1" t="s">
        <v>8</v>
      </c>
      <c r="C752" s="1" t="s">
        <v>735</v>
      </c>
      <c r="D752" s="1" t="s">
        <v>10</v>
      </c>
      <c r="E752" s="1" t="s">
        <v>324</v>
      </c>
      <c r="F752" s="1" t="s">
        <v>36</v>
      </c>
    </row>
    <row r="753" customFormat="false" ht="15" hidden="false" customHeight="false" outlineLevel="0" collapsed="false">
      <c r="A753" s="1" t="s">
        <v>791</v>
      </c>
      <c r="B753" s="1" t="s">
        <v>8</v>
      </c>
      <c r="C753" s="1" t="s">
        <v>735</v>
      </c>
      <c r="D753" s="1" t="s">
        <v>10</v>
      </c>
      <c r="E753" s="1" t="s">
        <v>324</v>
      </c>
      <c r="F753" s="1" t="s">
        <v>36</v>
      </c>
    </row>
    <row r="754" customFormat="false" ht="15" hidden="false" customHeight="false" outlineLevel="0" collapsed="false">
      <c r="A754" s="1" t="s">
        <v>792</v>
      </c>
      <c r="B754" s="1" t="s">
        <v>8</v>
      </c>
      <c r="C754" s="1" t="s">
        <v>735</v>
      </c>
      <c r="D754" s="1" t="s">
        <v>10</v>
      </c>
    </row>
    <row r="755" customFormat="false" ht="15" hidden="false" customHeight="false" outlineLevel="0" collapsed="false">
      <c r="A755" s="1" t="s">
        <v>793</v>
      </c>
      <c r="B755" s="1" t="s">
        <v>12</v>
      </c>
      <c r="C755" s="1" t="s">
        <v>735</v>
      </c>
      <c r="D755" s="1" t="s">
        <v>10</v>
      </c>
    </row>
    <row r="756" customFormat="false" ht="15" hidden="false" customHeight="false" outlineLevel="0" collapsed="false">
      <c r="A756" s="1" t="s">
        <v>794</v>
      </c>
      <c r="B756" s="1" t="s">
        <v>8</v>
      </c>
      <c r="C756" s="1" t="s">
        <v>735</v>
      </c>
      <c r="D756" s="1" t="s">
        <v>10</v>
      </c>
    </row>
    <row r="757" customFormat="false" ht="15" hidden="false" customHeight="false" outlineLevel="0" collapsed="false">
      <c r="A757" s="1" t="s">
        <v>795</v>
      </c>
      <c r="B757" s="1" t="s">
        <v>8</v>
      </c>
      <c r="C757" s="1" t="s">
        <v>735</v>
      </c>
      <c r="D757" s="1" t="s">
        <v>10</v>
      </c>
    </row>
    <row r="758" customFormat="false" ht="15" hidden="false" customHeight="false" outlineLevel="0" collapsed="false">
      <c r="A758" s="1" t="s">
        <v>796</v>
      </c>
      <c r="B758" s="1" t="s">
        <v>8</v>
      </c>
      <c r="C758" s="1" t="s">
        <v>735</v>
      </c>
      <c r="D758" s="1" t="s">
        <v>10</v>
      </c>
      <c r="E758" s="1" t="s">
        <v>324</v>
      </c>
      <c r="F758" s="1" t="s">
        <v>36</v>
      </c>
    </row>
    <row r="759" customFormat="false" ht="15" hidden="false" customHeight="false" outlineLevel="0" collapsed="false">
      <c r="A759" s="1" t="s">
        <v>797</v>
      </c>
      <c r="B759" s="1" t="s">
        <v>8</v>
      </c>
      <c r="C759" s="1" t="s">
        <v>735</v>
      </c>
      <c r="D759" s="1" t="s">
        <v>10</v>
      </c>
    </row>
    <row r="760" customFormat="false" ht="15" hidden="false" customHeight="false" outlineLevel="0" collapsed="false">
      <c r="A760" s="1" t="s">
        <v>798</v>
      </c>
      <c r="B760" s="1" t="s">
        <v>8</v>
      </c>
      <c r="C760" s="1" t="s">
        <v>735</v>
      </c>
      <c r="D760" s="1" t="s">
        <v>10</v>
      </c>
    </row>
    <row r="761" customFormat="false" ht="15" hidden="false" customHeight="false" outlineLevel="0" collapsed="false">
      <c r="A761" s="1" t="s">
        <v>799</v>
      </c>
      <c r="B761" s="1" t="s">
        <v>8</v>
      </c>
      <c r="C761" s="1" t="s">
        <v>735</v>
      </c>
      <c r="D761" s="1" t="s">
        <v>10</v>
      </c>
    </row>
    <row r="762" customFormat="false" ht="15" hidden="false" customHeight="false" outlineLevel="0" collapsed="false">
      <c r="A762" s="1" t="s">
        <v>800</v>
      </c>
      <c r="B762" s="1" t="s">
        <v>8</v>
      </c>
      <c r="C762" s="1" t="s">
        <v>735</v>
      </c>
      <c r="D762" s="1" t="s">
        <v>10</v>
      </c>
    </row>
    <row r="763" customFormat="false" ht="15" hidden="false" customHeight="false" outlineLevel="0" collapsed="false">
      <c r="A763" s="1" t="s">
        <v>801</v>
      </c>
      <c r="B763" s="1" t="s">
        <v>8</v>
      </c>
      <c r="C763" s="1" t="s">
        <v>735</v>
      </c>
      <c r="D763" s="1" t="s">
        <v>10</v>
      </c>
    </row>
    <row r="764" customFormat="false" ht="15" hidden="false" customHeight="false" outlineLevel="0" collapsed="false">
      <c r="A764" s="1" t="s">
        <v>802</v>
      </c>
      <c r="B764" s="1" t="s">
        <v>8</v>
      </c>
      <c r="C764" s="1" t="s">
        <v>803</v>
      </c>
      <c r="D764" s="1" t="s">
        <v>10</v>
      </c>
    </row>
    <row r="765" customFormat="false" ht="15" hidden="false" customHeight="false" outlineLevel="0" collapsed="false">
      <c r="A765" s="1" t="s">
        <v>804</v>
      </c>
      <c r="B765" s="1" t="s">
        <v>12</v>
      </c>
      <c r="C765" s="1" t="s">
        <v>803</v>
      </c>
      <c r="D765" s="1" t="s">
        <v>10</v>
      </c>
    </row>
    <row r="766" customFormat="false" ht="15" hidden="false" customHeight="false" outlineLevel="0" collapsed="false">
      <c r="A766" s="1" t="s">
        <v>805</v>
      </c>
      <c r="B766" s="1" t="s">
        <v>8</v>
      </c>
      <c r="C766" s="1" t="s">
        <v>803</v>
      </c>
      <c r="D766" s="1" t="s">
        <v>10</v>
      </c>
    </row>
    <row r="767" customFormat="false" ht="15" hidden="false" customHeight="false" outlineLevel="0" collapsed="false">
      <c r="A767" s="1" t="s">
        <v>806</v>
      </c>
      <c r="B767" s="1" t="s">
        <v>8</v>
      </c>
      <c r="C767" s="1" t="s">
        <v>803</v>
      </c>
      <c r="D767" s="1" t="s">
        <v>10</v>
      </c>
    </row>
    <row r="768" customFormat="false" ht="15" hidden="false" customHeight="false" outlineLevel="0" collapsed="false">
      <c r="A768" s="1" t="s">
        <v>807</v>
      </c>
      <c r="B768" s="1" t="s">
        <v>8</v>
      </c>
      <c r="C768" s="1" t="s">
        <v>803</v>
      </c>
      <c r="D768" s="1" t="s">
        <v>10</v>
      </c>
    </row>
    <row r="769" customFormat="false" ht="15" hidden="false" customHeight="false" outlineLevel="0" collapsed="false">
      <c r="A769" s="1" t="s">
        <v>808</v>
      </c>
      <c r="B769" s="1" t="s">
        <v>8</v>
      </c>
      <c r="C769" s="1" t="s">
        <v>803</v>
      </c>
      <c r="D769" s="1" t="s">
        <v>10</v>
      </c>
    </row>
    <row r="770" customFormat="false" ht="15" hidden="false" customHeight="false" outlineLevel="0" collapsed="false">
      <c r="A770" s="1" t="s">
        <v>809</v>
      </c>
      <c r="B770" s="1" t="s">
        <v>8</v>
      </c>
      <c r="C770" s="1" t="s">
        <v>803</v>
      </c>
      <c r="D770" s="1" t="s">
        <v>10</v>
      </c>
    </row>
    <row r="771" customFormat="false" ht="15" hidden="false" customHeight="false" outlineLevel="0" collapsed="false">
      <c r="A771" s="1" t="s">
        <v>810</v>
      </c>
      <c r="B771" s="1" t="s">
        <v>8</v>
      </c>
      <c r="C771" s="1" t="s">
        <v>803</v>
      </c>
      <c r="D771" s="1" t="s">
        <v>10</v>
      </c>
    </row>
    <row r="772" customFormat="false" ht="15" hidden="false" customHeight="false" outlineLevel="0" collapsed="false">
      <c r="A772" s="1" t="s">
        <v>811</v>
      </c>
      <c r="B772" s="1" t="s">
        <v>8</v>
      </c>
      <c r="C772" s="1" t="s">
        <v>803</v>
      </c>
      <c r="D772" s="1" t="s">
        <v>10</v>
      </c>
    </row>
    <row r="773" customFormat="false" ht="15" hidden="false" customHeight="false" outlineLevel="0" collapsed="false">
      <c r="A773" s="1" t="s">
        <v>812</v>
      </c>
      <c r="B773" s="1" t="s">
        <v>8</v>
      </c>
      <c r="C773" s="1" t="s">
        <v>803</v>
      </c>
      <c r="D773" s="1" t="s">
        <v>10</v>
      </c>
    </row>
    <row r="774" customFormat="false" ht="15" hidden="false" customHeight="false" outlineLevel="0" collapsed="false">
      <c r="A774" s="1" t="s">
        <v>813</v>
      </c>
      <c r="B774" s="1" t="s">
        <v>8</v>
      </c>
      <c r="C774" s="1" t="s">
        <v>803</v>
      </c>
      <c r="D774" s="1" t="s">
        <v>10</v>
      </c>
    </row>
    <row r="775" customFormat="false" ht="15" hidden="false" customHeight="false" outlineLevel="0" collapsed="false">
      <c r="A775" s="1" t="s">
        <v>814</v>
      </c>
      <c r="B775" s="1" t="s">
        <v>8</v>
      </c>
      <c r="C775" s="1" t="s">
        <v>803</v>
      </c>
      <c r="D775" s="1" t="s">
        <v>10</v>
      </c>
    </row>
    <row r="776" customFormat="false" ht="15" hidden="false" customHeight="false" outlineLevel="0" collapsed="false">
      <c r="A776" s="1" t="s">
        <v>815</v>
      </c>
      <c r="B776" s="1" t="s">
        <v>12</v>
      </c>
      <c r="C776" s="1" t="s">
        <v>803</v>
      </c>
      <c r="D776" s="1" t="s">
        <v>10</v>
      </c>
    </row>
    <row r="777" customFormat="false" ht="15" hidden="false" customHeight="false" outlineLevel="0" collapsed="false">
      <c r="A777" s="1" t="s">
        <v>816</v>
      </c>
      <c r="B777" s="1" t="s">
        <v>12</v>
      </c>
      <c r="C777" s="1" t="s">
        <v>803</v>
      </c>
      <c r="D777" s="1" t="s">
        <v>10</v>
      </c>
    </row>
    <row r="778" customFormat="false" ht="15" hidden="false" customHeight="false" outlineLevel="0" collapsed="false">
      <c r="A778" s="1" t="s">
        <v>817</v>
      </c>
      <c r="B778" s="1" t="s">
        <v>8</v>
      </c>
      <c r="C778" s="1" t="s">
        <v>803</v>
      </c>
      <c r="D778" s="1" t="s">
        <v>10</v>
      </c>
    </row>
    <row r="779" customFormat="false" ht="15" hidden="false" customHeight="false" outlineLevel="0" collapsed="false">
      <c r="A779" s="1" t="s">
        <v>818</v>
      </c>
      <c r="B779" s="1" t="s">
        <v>8</v>
      </c>
      <c r="C779" s="1" t="s">
        <v>803</v>
      </c>
      <c r="D779" s="1" t="s">
        <v>10</v>
      </c>
    </row>
    <row r="780" s="4" customFormat="true" ht="15" hidden="false" customHeight="false" outlineLevel="0" collapsed="false">
      <c r="A780" s="1" t="s">
        <v>819</v>
      </c>
      <c r="B780" s="1" t="s">
        <v>12</v>
      </c>
      <c r="C780" s="1" t="s">
        <v>803</v>
      </c>
      <c r="D780" s="1" t="s">
        <v>10</v>
      </c>
      <c r="E780" s="1" t="s">
        <v>157</v>
      </c>
      <c r="F780" s="1" t="s">
        <v>36</v>
      </c>
      <c r="G780" s="1"/>
    </row>
    <row r="781" customFormat="false" ht="15" hidden="false" customHeight="false" outlineLevel="0" collapsed="false">
      <c r="A781" s="1" t="s">
        <v>820</v>
      </c>
      <c r="B781" s="1" t="s">
        <v>12</v>
      </c>
      <c r="C781" s="1" t="s">
        <v>803</v>
      </c>
      <c r="D781" s="1" t="s">
        <v>10</v>
      </c>
      <c r="E781" s="1" t="s">
        <v>324</v>
      </c>
      <c r="F781" s="1" t="s">
        <v>36</v>
      </c>
    </row>
    <row r="782" customFormat="false" ht="15" hidden="false" customHeight="false" outlineLevel="0" collapsed="false">
      <c r="A782" s="1" t="s">
        <v>821</v>
      </c>
      <c r="B782" s="1" t="s">
        <v>8</v>
      </c>
      <c r="C782" s="1" t="s">
        <v>803</v>
      </c>
      <c r="D782" s="1" t="s">
        <v>10</v>
      </c>
    </row>
    <row r="783" customFormat="false" ht="15" hidden="false" customHeight="false" outlineLevel="0" collapsed="false">
      <c r="A783" s="1" t="s">
        <v>822</v>
      </c>
      <c r="B783" s="1" t="s">
        <v>8</v>
      </c>
      <c r="C783" s="1" t="s">
        <v>803</v>
      </c>
      <c r="D783" s="1" t="s">
        <v>10</v>
      </c>
    </row>
    <row r="784" customFormat="false" ht="15" hidden="false" customHeight="false" outlineLevel="0" collapsed="false">
      <c r="A784" s="1" t="s">
        <v>823</v>
      </c>
      <c r="B784" s="1" t="s">
        <v>12</v>
      </c>
      <c r="C784" s="1" t="s">
        <v>803</v>
      </c>
      <c r="D784" s="1" t="s">
        <v>10</v>
      </c>
    </row>
    <row r="785" customFormat="false" ht="15" hidden="false" customHeight="false" outlineLevel="0" collapsed="false">
      <c r="A785" s="1" t="s">
        <v>824</v>
      </c>
      <c r="B785" s="1" t="s">
        <v>8</v>
      </c>
      <c r="C785" s="1" t="s">
        <v>803</v>
      </c>
      <c r="D785" s="1" t="s">
        <v>10</v>
      </c>
    </row>
    <row r="786" customFormat="false" ht="15" hidden="false" customHeight="false" outlineLevel="0" collapsed="false">
      <c r="A786" s="1" t="s">
        <v>825</v>
      </c>
      <c r="B786" s="1" t="s">
        <v>8</v>
      </c>
      <c r="C786" s="1" t="s">
        <v>803</v>
      </c>
      <c r="D786" s="1" t="s">
        <v>10</v>
      </c>
    </row>
    <row r="787" customFormat="false" ht="15" hidden="false" customHeight="false" outlineLevel="0" collapsed="false">
      <c r="A787" s="1" t="s">
        <v>826</v>
      </c>
      <c r="B787" s="1" t="s">
        <v>12</v>
      </c>
      <c r="C787" s="1" t="s">
        <v>803</v>
      </c>
      <c r="D787" s="1" t="s">
        <v>10</v>
      </c>
    </row>
    <row r="788" customFormat="false" ht="15" hidden="false" customHeight="false" outlineLevel="0" collapsed="false">
      <c r="A788" s="1" t="s">
        <v>827</v>
      </c>
      <c r="B788" s="1" t="s">
        <v>8</v>
      </c>
      <c r="C788" s="1" t="s">
        <v>803</v>
      </c>
      <c r="D788" s="1" t="s">
        <v>10</v>
      </c>
    </row>
    <row r="789" customFormat="false" ht="15" hidden="false" customHeight="false" outlineLevel="0" collapsed="false">
      <c r="A789" s="1" t="s">
        <v>828</v>
      </c>
      <c r="B789" s="1" t="s">
        <v>8</v>
      </c>
      <c r="C789" s="1" t="s">
        <v>803</v>
      </c>
      <c r="D789" s="1" t="s">
        <v>10</v>
      </c>
    </row>
    <row r="790" customFormat="false" ht="15" hidden="false" customHeight="false" outlineLevel="0" collapsed="false">
      <c r="A790" s="1" t="s">
        <v>829</v>
      </c>
      <c r="B790" s="1" t="s">
        <v>12</v>
      </c>
      <c r="C790" s="1" t="s">
        <v>803</v>
      </c>
      <c r="D790" s="1" t="s">
        <v>10</v>
      </c>
    </row>
    <row r="791" customFormat="false" ht="15" hidden="false" customHeight="false" outlineLevel="0" collapsed="false">
      <c r="A791" s="1" t="s">
        <v>830</v>
      </c>
      <c r="B791" s="1" t="s">
        <v>8</v>
      </c>
      <c r="C791" s="1" t="s">
        <v>803</v>
      </c>
      <c r="D791" s="1" t="s">
        <v>10</v>
      </c>
    </row>
    <row r="792" customFormat="false" ht="15" hidden="false" customHeight="false" outlineLevel="0" collapsed="false">
      <c r="A792" s="1" t="s">
        <v>831</v>
      </c>
      <c r="B792" s="1" t="s">
        <v>8</v>
      </c>
      <c r="C792" s="1" t="s">
        <v>803</v>
      </c>
      <c r="D792" s="1" t="s">
        <v>10</v>
      </c>
    </row>
    <row r="793" customFormat="false" ht="15" hidden="false" customHeight="false" outlineLevel="0" collapsed="false">
      <c r="A793" s="1" t="s">
        <v>832</v>
      </c>
      <c r="B793" s="1" t="s">
        <v>8</v>
      </c>
      <c r="C793" s="1" t="s">
        <v>803</v>
      </c>
      <c r="D793" s="1" t="s">
        <v>10</v>
      </c>
    </row>
    <row r="794" customFormat="false" ht="15" hidden="false" customHeight="false" outlineLevel="0" collapsed="false">
      <c r="A794" s="1" t="s">
        <v>833</v>
      </c>
      <c r="B794" s="1" t="s">
        <v>8</v>
      </c>
      <c r="C794" s="1" t="s">
        <v>803</v>
      </c>
      <c r="D794" s="1" t="s">
        <v>10</v>
      </c>
    </row>
    <row r="795" customFormat="false" ht="15" hidden="false" customHeight="false" outlineLevel="0" collapsed="false">
      <c r="A795" s="1" t="s">
        <v>834</v>
      </c>
      <c r="B795" s="1" t="s">
        <v>8</v>
      </c>
      <c r="C795" s="1" t="s">
        <v>803</v>
      </c>
      <c r="D795" s="1" t="s">
        <v>10</v>
      </c>
    </row>
    <row r="796" customFormat="false" ht="15" hidden="false" customHeight="false" outlineLevel="0" collapsed="false">
      <c r="A796" s="1" t="s">
        <v>835</v>
      </c>
      <c r="B796" s="1" t="s">
        <v>8</v>
      </c>
      <c r="C796" s="1" t="s">
        <v>803</v>
      </c>
      <c r="D796" s="1" t="s">
        <v>10</v>
      </c>
    </row>
    <row r="797" customFormat="false" ht="15" hidden="false" customHeight="false" outlineLevel="0" collapsed="false">
      <c r="A797" s="1" t="s">
        <v>836</v>
      </c>
      <c r="B797" s="1" t="s">
        <v>12</v>
      </c>
      <c r="C797" s="1" t="s">
        <v>803</v>
      </c>
      <c r="D797" s="1" t="s">
        <v>10</v>
      </c>
    </row>
    <row r="798" customFormat="false" ht="15" hidden="false" customHeight="false" outlineLevel="0" collapsed="false">
      <c r="A798" s="1" t="s">
        <v>837</v>
      </c>
      <c r="B798" s="1" t="s">
        <v>12</v>
      </c>
      <c r="C798" s="1" t="s">
        <v>803</v>
      </c>
      <c r="D798" s="1" t="s">
        <v>10</v>
      </c>
    </row>
    <row r="799" customFormat="false" ht="15" hidden="false" customHeight="false" outlineLevel="0" collapsed="false">
      <c r="A799" s="1" t="s">
        <v>838</v>
      </c>
      <c r="B799" s="1" t="s">
        <v>12</v>
      </c>
      <c r="C799" s="1" t="s">
        <v>803</v>
      </c>
      <c r="D799" s="1" t="s">
        <v>10</v>
      </c>
    </row>
    <row r="800" customFormat="false" ht="15" hidden="false" customHeight="false" outlineLevel="0" collapsed="false">
      <c r="A800" s="1" t="s">
        <v>839</v>
      </c>
      <c r="B800" s="1" t="s">
        <v>8</v>
      </c>
      <c r="C800" s="1" t="s">
        <v>803</v>
      </c>
      <c r="D800" s="1" t="s">
        <v>10</v>
      </c>
    </row>
    <row r="801" customFormat="false" ht="15" hidden="false" customHeight="false" outlineLevel="0" collapsed="false">
      <c r="A801" s="1" t="s">
        <v>840</v>
      </c>
      <c r="B801" s="1" t="s">
        <v>8</v>
      </c>
      <c r="C801" s="1" t="s">
        <v>803</v>
      </c>
      <c r="D801" s="1" t="s">
        <v>10</v>
      </c>
    </row>
    <row r="802" customFormat="false" ht="15" hidden="false" customHeight="false" outlineLevel="0" collapsed="false">
      <c r="A802" s="1" t="s">
        <v>841</v>
      </c>
      <c r="B802" s="1" t="s">
        <v>8</v>
      </c>
      <c r="C802" s="1" t="s">
        <v>803</v>
      </c>
      <c r="D802" s="1" t="s">
        <v>10</v>
      </c>
    </row>
    <row r="803" customFormat="false" ht="15" hidden="false" customHeight="false" outlineLevel="0" collapsed="false">
      <c r="A803" s="1" t="s">
        <v>842</v>
      </c>
      <c r="B803" s="1" t="s">
        <v>8</v>
      </c>
      <c r="C803" s="1" t="s">
        <v>803</v>
      </c>
      <c r="D803" s="1" t="s">
        <v>10</v>
      </c>
      <c r="E803" s="1" t="s">
        <v>35</v>
      </c>
      <c r="F803" s="1" t="s">
        <v>36</v>
      </c>
    </row>
    <row r="804" customFormat="false" ht="15" hidden="false" customHeight="false" outlineLevel="0" collapsed="false">
      <c r="A804" s="1" t="s">
        <v>843</v>
      </c>
      <c r="B804" s="1" t="s">
        <v>8</v>
      </c>
      <c r="C804" s="1" t="s">
        <v>803</v>
      </c>
      <c r="D804" s="1" t="s">
        <v>10</v>
      </c>
    </row>
    <row r="805" customFormat="false" ht="15" hidden="false" customHeight="false" outlineLevel="0" collapsed="false">
      <c r="A805" s="1" t="s">
        <v>844</v>
      </c>
      <c r="B805" s="1" t="s">
        <v>8</v>
      </c>
      <c r="C805" s="1" t="s">
        <v>803</v>
      </c>
      <c r="D805" s="1" t="s">
        <v>10</v>
      </c>
    </row>
    <row r="806" customFormat="false" ht="15" hidden="false" customHeight="false" outlineLevel="0" collapsed="false">
      <c r="A806" s="1" t="s">
        <v>845</v>
      </c>
      <c r="B806" s="1" t="s">
        <v>12</v>
      </c>
      <c r="C806" s="1" t="s">
        <v>803</v>
      </c>
      <c r="D806" s="1" t="s">
        <v>10</v>
      </c>
    </row>
    <row r="807" customFormat="false" ht="15" hidden="false" customHeight="false" outlineLevel="0" collapsed="false">
      <c r="A807" s="1" t="s">
        <v>846</v>
      </c>
      <c r="B807" s="1" t="s">
        <v>12</v>
      </c>
      <c r="C807" s="1" t="s">
        <v>803</v>
      </c>
      <c r="D807" s="1" t="s">
        <v>10</v>
      </c>
    </row>
    <row r="808" customFormat="false" ht="15" hidden="false" customHeight="false" outlineLevel="0" collapsed="false">
      <c r="A808" s="1" t="s">
        <v>847</v>
      </c>
      <c r="B808" s="1" t="s">
        <v>12</v>
      </c>
      <c r="C808" s="1" t="s">
        <v>803</v>
      </c>
      <c r="D808" s="1" t="s">
        <v>10</v>
      </c>
    </row>
    <row r="809" customFormat="false" ht="15" hidden="false" customHeight="false" outlineLevel="0" collapsed="false">
      <c r="A809" s="1" t="s">
        <v>848</v>
      </c>
      <c r="B809" s="1" t="s">
        <v>12</v>
      </c>
      <c r="C809" s="1" t="s">
        <v>803</v>
      </c>
      <c r="D809" s="1" t="s">
        <v>10</v>
      </c>
    </row>
    <row r="810" customFormat="false" ht="15" hidden="false" customHeight="false" outlineLevel="0" collapsed="false">
      <c r="A810" s="1" t="s">
        <v>849</v>
      </c>
      <c r="B810" s="1" t="s">
        <v>8</v>
      </c>
      <c r="C810" s="1" t="s">
        <v>803</v>
      </c>
      <c r="D810" s="1" t="s">
        <v>10</v>
      </c>
    </row>
    <row r="811" customFormat="false" ht="15" hidden="false" customHeight="false" outlineLevel="0" collapsed="false">
      <c r="A811" s="1" t="s">
        <v>850</v>
      </c>
      <c r="B811" s="1" t="s">
        <v>8</v>
      </c>
      <c r="C811" s="1" t="s">
        <v>803</v>
      </c>
      <c r="D811" s="1" t="s">
        <v>10</v>
      </c>
    </row>
    <row r="812" customFormat="false" ht="15" hidden="false" customHeight="false" outlineLevel="0" collapsed="false">
      <c r="A812" s="1" t="s">
        <v>851</v>
      </c>
      <c r="B812" s="1" t="s">
        <v>8</v>
      </c>
      <c r="C812" s="1" t="s">
        <v>803</v>
      </c>
      <c r="D812" s="1" t="s">
        <v>10</v>
      </c>
    </row>
    <row r="813" customFormat="false" ht="15" hidden="false" customHeight="false" outlineLevel="0" collapsed="false">
      <c r="A813" s="1" t="s">
        <v>852</v>
      </c>
      <c r="B813" s="1" t="s">
        <v>8</v>
      </c>
      <c r="C813" s="1" t="s">
        <v>803</v>
      </c>
      <c r="D813" s="1" t="s">
        <v>10</v>
      </c>
    </row>
    <row r="814" customFormat="false" ht="15" hidden="false" customHeight="false" outlineLevel="0" collapsed="false">
      <c r="A814" s="1" t="s">
        <v>853</v>
      </c>
      <c r="B814" s="1" t="s">
        <v>8</v>
      </c>
      <c r="C814" s="1" t="s">
        <v>803</v>
      </c>
      <c r="D814" s="1" t="s">
        <v>10</v>
      </c>
    </row>
    <row r="815" customFormat="false" ht="15" hidden="false" customHeight="false" outlineLevel="0" collapsed="false">
      <c r="A815" s="1" t="s">
        <v>854</v>
      </c>
      <c r="B815" s="1" t="s">
        <v>8</v>
      </c>
      <c r="C815" s="1" t="s">
        <v>803</v>
      </c>
      <c r="D815" s="1" t="s">
        <v>10</v>
      </c>
    </row>
    <row r="816" customFormat="false" ht="15" hidden="false" customHeight="false" outlineLevel="0" collapsed="false">
      <c r="A816" s="1" t="s">
        <v>855</v>
      </c>
      <c r="B816" s="1" t="s">
        <v>8</v>
      </c>
      <c r="C816" s="1" t="s">
        <v>803</v>
      </c>
      <c r="D816" s="1" t="s">
        <v>10</v>
      </c>
    </row>
    <row r="817" customFormat="false" ht="15" hidden="false" customHeight="false" outlineLevel="0" collapsed="false">
      <c r="A817" s="1" t="s">
        <v>856</v>
      </c>
      <c r="B817" s="1" t="s">
        <v>8</v>
      </c>
      <c r="C817" s="1" t="s">
        <v>803</v>
      </c>
      <c r="D817" s="1" t="s">
        <v>10</v>
      </c>
    </row>
    <row r="818" customFormat="false" ht="15" hidden="false" customHeight="false" outlineLevel="0" collapsed="false">
      <c r="A818" s="1" t="s">
        <v>857</v>
      </c>
      <c r="B818" s="1" t="s">
        <v>8</v>
      </c>
      <c r="C818" s="1" t="s">
        <v>803</v>
      </c>
      <c r="D818" s="1" t="s">
        <v>10</v>
      </c>
    </row>
    <row r="819" customFormat="false" ht="15" hidden="false" customHeight="false" outlineLevel="0" collapsed="false">
      <c r="A819" s="1" t="s">
        <v>858</v>
      </c>
      <c r="B819" s="1" t="s">
        <v>12</v>
      </c>
      <c r="C819" s="1" t="s">
        <v>803</v>
      </c>
      <c r="D819" s="1" t="s">
        <v>10</v>
      </c>
    </row>
    <row r="820" customFormat="false" ht="15" hidden="false" customHeight="false" outlineLevel="0" collapsed="false">
      <c r="A820" s="1" t="s">
        <v>859</v>
      </c>
      <c r="B820" s="1" t="s">
        <v>12</v>
      </c>
      <c r="C820" s="1" t="s">
        <v>860</v>
      </c>
      <c r="D820" s="1" t="s">
        <v>10</v>
      </c>
      <c r="E820" s="1" t="s">
        <v>154</v>
      </c>
      <c r="F820" s="1" t="s">
        <v>36</v>
      </c>
    </row>
    <row r="821" customFormat="false" ht="15" hidden="false" customHeight="false" outlineLevel="0" collapsed="false">
      <c r="A821" s="1" t="s">
        <v>861</v>
      </c>
      <c r="B821" s="1" t="s">
        <v>12</v>
      </c>
      <c r="C821" s="1" t="s">
        <v>860</v>
      </c>
      <c r="D821" s="1" t="s">
        <v>10</v>
      </c>
    </row>
    <row r="822" customFormat="false" ht="15" hidden="false" customHeight="false" outlineLevel="0" collapsed="false">
      <c r="A822" s="1" t="s">
        <v>862</v>
      </c>
      <c r="B822" s="1" t="s">
        <v>12</v>
      </c>
      <c r="C822" s="1" t="s">
        <v>860</v>
      </c>
      <c r="D822" s="1" t="s">
        <v>10</v>
      </c>
    </row>
    <row r="823" customFormat="false" ht="15" hidden="false" customHeight="false" outlineLevel="0" collapsed="false">
      <c r="A823" s="1" t="s">
        <v>863</v>
      </c>
      <c r="B823" s="1" t="s">
        <v>12</v>
      </c>
      <c r="C823" s="1" t="s">
        <v>860</v>
      </c>
      <c r="D823" s="1" t="s">
        <v>10</v>
      </c>
      <c r="E823" s="1" t="s">
        <v>324</v>
      </c>
      <c r="F823" s="1" t="s">
        <v>36</v>
      </c>
    </row>
    <row r="824" customFormat="false" ht="15" hidden="false" customHeight="false" outlineLevel="0" collapsed="false">
      <c r="A824" s="1" t="s">
        <v>864</v>
      </c>
      <c r="B824" s="1" t="s">
        <v>12</v>
      </c>
      <c r="C824" s="1" t="s">
        <v>860</v>
      </c>
      <c r="D824" s="1" t="s">
        <v>10</v>
      </c>
    </row>
    <row r="825" customFormat="false" ht="15" hidden="false" customHeight="false" outlineLevel="0" collapsed="false">
      <c r="A825" s="1" t="s">
        <v>865</v>
      </c>
      <c r="B825" s="1" t="s">
        <v>12</v>
      </c>
      <c r="C825" s="1" t="s">
        <v>860</v>
      </c>
      <c r="D825" s="1" t="s">
        <v>10</v>
      </c>
    </row>
    <row r="826" customFormat="false" ht="15" hidden="false" customHeight="false" outlineLevel="0" collapsed="false">
      <c r="A826" s="1" t="s">
        <v>866</v>
      </c>
      <c r="B826" s="1" t="s">
        <v>12</v>
      </c>
      <c r="C826" s="1" t="s">
        <v>860</v>
      </c>
      <c r="D826" s="1" t="s">
        <v>10</v>
      </c>
    </row>
    <row r="827" customFormat="false" ht="15" hidden="false" customHeight="false" outlineLevel="0" collapsed="false">
      <c r="A827" s="1" t="s">
        <v>867</v>
      </c>
      <c r="B827" s="1" t="s">
        <v>12</v>
      </c>
      <c r="C827" s="1" t="s">
        <v>860</v>
      </c>
      <c r="D827" s="1" t="s">
        <v>10</v>
      </c>
      <c r="E827" s="1" t="s">
        <v>324</v>
      </c>
      <c r="F827" s="1" t="s">
        <v>36</v>
      </c>
    </row>
    <row r="828" customFormat="false" ht="15" hidden="false" customHeight="false" outlineLevel="0" collapsed="false">
      <c r="A828" s="1" t="s">
        <v>868</v>
      </c>
      <c r="B828" s="1" t="s">
        <v>12</v>
      </c>
      <c r="C828" s="1" t="s">
        <v>860</v>
      </c>
      <c r="D828" s="1" t="s">
        <v>10</v>
      </c>
    </row>
    <row r="829" customFormat="false" ht="15" hidden="false" customHeight="false" outlineLevel="0" collapsed="false">
      <c r="A829" s="1" t="s">
        <v>869</v>
      </c>
      <c r="B829" s="1" t="s">
        <v>12</v>
      </c>
      <c r="C829" s="1" t="s">
        <v>860</v>
      </c>
      <c r="D829" s="1" t="s">
        <v>10</v>
      </c>
    </row>
    <row r="830" customFormat="false" ht="15" hidden="false" customHeight="false" outlineLevel="0" collapsed="false">
      <c r="A830" s="1" t="s">
        <v>870</v>
      </c>
      <c r="B830" s="1" t="s">
        <v>12</v>
      </c>
      <c r="C830" s="1" t="s">
        <v>860</v>
      </c>
      <c r="D830" s="1" t="s">
        <v>10</v>
      </c>
      <c r="E830" s="1" t="s">
        <v>324</v>
      </c>
      <c r="F830" s="1" t="s">
        <v>36</v>
      </c>
    </row>
    <row r="831" customFormat="false" ht="15" hidden="false" customHeight="false" outlineLevel="0" collapsed="false">
      <c r="A831" s="1" t="s">
        <v>871</v>
      </c>
      <c r="B831" s="1" t="s">
        <v>12</v>
      </c>
      <c r="C831" s="1" t="s">
        <v>860</v>
      </c>
      <c r="D831" s="1" t="s">
        <v>10</v>
      </c>
    </row>
    <row r="832" customFormat="false" ht="15" hidden="false" customHeight="false" outlineLevel="0" collapsed="false">
      <c r="A832" s="1" t="s">
        <v>872</v>
      </c>
      <c r="B832" s="1" t="s">
        <v>12</v>
      </c>
      <c r="C832" s="1" t="s">
        <v>860</v>
      </c>
      <c r="D832" s="1" t="s">
        <v>10</v>
      </c>
      <c r="E832" s="1" t="s">
        <v>324</v>
      </c>
      <c r="F832" s="1" t="s">
        <v>36</v>
      </c>
    </row>
    <row r="833" customFormat="false" ht="15" hidden="false" customHeight="false" outlineLevel="0" collapsed="false">
      <c r="A833" s="1" t="s">
        <v>873</v>
      </c>
      <c r="B833" s="1" t="s">
        <v>8</v>
      </c>
      <c r="C833" s="1" t="s">
        <v>874</v>
      </c>
      <c r="D833" s="1" t="s">
        <v>10</v>
      </c>
    </row>
    <row r="834" customFormat="false" ht="15" hidden="false" customHeight="false" outlineLevel="0" collapsed="false">
      <c r="A834" s="1" t="s">
        <v>875</v>
      </c>
      <c r="B834" s="1" t="s">
        <v>8</v>
      </c>
      <c r="C834" s="1" t="s">
        <v>874</v>
      </c>
      <c r="D834" s="1" t="s">
        <v>10</v>
      </c>
    </row>
    <row r="835" customFormat="false" ht="15" hidden="false" customHeight="false" outlineLevel="0" collapsed="false">
      <c r="A835" s="1" t="s">
        <v>876</v>
      </c>
      <c r="B835" s="1" t="s">
        <v>8</v>
      </c>
      <c r="C835" s="1" t="s">
        <v>874</v>
      </c>
      <c r="D835" s="1" t="s">
        <v>10</v>
      </c>
    </row>
    <row r="836" customFormat="false" ht="15" hidden="false" customHeight="false" outlineLevel="0" collapsed="false">
      <c r="A836" s="1" t="s">
        <v>877</v>
      </c>
      <c r="B836" s="1" t="s">
        <v>8</v>
      </c>
      <c r="C836" s="1" t="s">
        <v>874</v>
      </c>
      <c r="D836" s="1" t="s">
        <v>10</v>
      </c>
    </row>
    <row r="837" customFormat="false" ht="15" hidden="false" customHeight="false" outlineLevel="0" collapsed="false">
      <c r="A837" s="1" t="s">
        <v>878</v>
      </c>
      <c r="B837" s="1" t="s">
        <v>8</v>
      </c>
      <c r="C837" s="1" t="s">
        <v>874</v>
      </c>
      <c r="D837" s="1" t="s">
        <v>10</v>
      </c>
    </row>
    <row r="838" customFormat="false" ht="15" hidden="false" customHeight="false" outlineLevel="0" collapsed="false">
      <c r="A838" s="1" t="s">
        <v>879</v>
      </c>
      <c r="B838" s="1" t="s">
        <v>8</v>
      </c>
      <c r="C838" s="1" t="s">
        <v>874</v>
      </c>
      <c r="D838" s="1" t="s">
        <v>10</v>
      </c>
    </row>
    <row r="839" customFormat="false" ht="15" hidden="false" customHeight="false" outlineLevel="0" collapsed="false">
      <c r="A839" s="6" t="s">
        <v>880</v>
      </c>
      <c r="B839" s="1" t="s">
        <v>8</v>
      </c>
      <c r="C839" s="1" t="s">
        <v>874</v>
      </c>
      <c r="D839" s="1" t="s">
        <v>10</v>
      </c>
    </row>
    <row r="840" customFormat="false" ht="15" hidden="false" customHeight="false" outlineLevel="0" collapsed="false">
      <c r="A840" s="1" t="s">
        <v>881</v>
      </c>
      <c r="B840" s="1" t="s">
        <v>12</v>
      </c>
      <c r="C840" s="1" t="s">
        <v>874</v>
      </c>
      <c r="D840" s="1" t="s">
        <v>10</v>
      </c>
    </row>
    <row r="841" customFormat="false" ht="15" hidden="false" customHeight="false" outlineLevel="0" collapsed="false">
      <c r="A841" s="1" t="s">
        <v>882</v>
      </c>
      <c r="B841" s="1" t="s">
        <v>8</v>
      </c>
      <c r="C841" s="1" t="s">
        <v>874</v>
      </c>
      <c r="D841" s="1" t="s">
        <v>10</v>
      </c>
    </row>
    <row r="842" customFormat="false" ht="15" hidden="false" customHeight="false" outlineLevel="0" collapsed="false">
      <c r="A842" s="1" t="s">
        <v>883</v>
      </c>
      <c r="B842" s="1" t="s">
        <v>8</v>
      </c>
      <c r="C842" s="1" t="s">
        <v>874</v>
      </c>
      <c r="D842" s="1" t="s">
        <v>10</v>
      </c>
    </row>
    <row r="843" customFormat="false" ht="15" hidden="false" customHeight="false" outlineLevel="0" collapsed="false">
      <c r="A843" s="1" t="s">
        <v>884</v>
      </c>
      <c r="B843" s="1" t="s">
        <v>8</v>
      </c>
      <c r="C843" s="1" t="s">
        <v>874</v>
      </c>
      <c r="D843" s="1" t="s">
        <v>10</v>
      </c>
    </row>
    <row r="844" customFormat="false" ht="15" hidden="false" customHeight="false" outlineLevel="0" collapsed="false">
      <c r="A844" s="1" t="s">
        <v>885</v>
      </c>
      <c r="B844" s="1" t="s">
        <v>8</v>
      </c>
      <c r="C844" s="1" t="s">
        <v>874</v>
      </c>
      <c r="D844" s="1" t="s">
        <v>10</v>
      </c>
    </row>
    <row r="845" customFormat="false" ht="15" hidden="false" customHeight="false" outlineLevel="0" collapsed="false">
      <c r="A845" s="1" t="s">
        <v>886</v>
      </c>
      <c r="B845" s="1" t="s">
        <v>8</v>
      </c>
      <c r="C845" s="1" t="s">
        <v>874</v>
      </c>
      <c r="D845" s="1" t="s">
        <v>10</v>
      </c>
    </row>
    <row r="846" customFormat="false" ht="15" hidden="false" customHeight="false" outlineLevel="0" collapsed="false">
      <c r="A846" s="6" t="s">
        <v>887</v>
      </c>
      <c r="B846" s="1" t="s">
        <v>8</v>
      </c>
      <c r="C846" s="1" t="s">
        <v>874</v>
      </c>
      <c r="D846" s="1" t="s">
        <v>10</v>
      </c>
    </row>
    <row r="847" customFormat="false" ht="15" hidden="false" customHeight="false" outlineLevel="0" collapsed="false">
      <c r="A847" s="1" t="s">
        <v>888</v>
      </c>
      <c r="B847" s="1" t="s">
        <v>8</v>
      </c>
      <c r="C847" s="1" t="s">
        <v>874</v>
      </c>
      <c r="D847" s="1" t="s">
        <v>10</v>
      </c>
    </row>
    <row r="848" customFormat="false" ht="15" hidden="false" customHeight="false" outlineLevel="0" collapsed="false">
      <c r="A848" s="1" t="s">
        <v>889</v>
      </c>
      <c r="B848" s="1" t="s">
        <v>8</v>
      </c>
      <c r="C848" s="1" t="s">
        <v>874</v>
      </c>
      <c r="D848" s="1" t="s">
        <v>10</v>
      </c>
    </row>
    <row r="849" customFormat="false" ht="15" hidden="false" customHeight="false" outlineLevel="0" collapsed="false">
      <c r="A849" s="1" t="s">
        <v>890</v>
      </c>
      <c r="B849" s="1" t="s">
        <v>8</v>
      </c>
      <c r="C849" s="1" t="s">
        <v>874</v>
      </c>
      <c r="D849" s="1" t="s">
        <v>10</v>
      </c>
    </row>
    <row r="850" customFormat="false" ht="15" hidden="false" customHeight="false" outlineLevel="0" collapsed="false">
      <c r="A850" s="6" t="s">
        <v>891</v>
      </c>
      <c r="B850" s="1" t="s">
        <v>8</v>
      </c>
      <c r="C850" s="1" t="s">
        <v>874</v>
      </c>
      <c r="D850" s="1" t="s">
        <v>10</v>
      </c>
    </row>
    <row r="851" customFormat="false" ht="15" hidden="false" customHeight="false" outlineLevel="0" collapsed="false">
      <c r="A851" s="1" t="s">
        <v>892</v>
      </c>
      <c r="B851" s="1" t="s">
        <v>8</v>
      </c>
      <c r="C851" s="1" t="s">
        <v>874</v>
      </c>
      <c r="D851" s="1" t="s">
        <v>10</v>
      </c>
    </row>
    <row r="852" customFormat="false" ht="15" hidden="false" customHeight="false" outlineLevel="0" collapsed="false">
      <c r="A852" s="6" t="s">
        <v>893</v>
      </c>
      <c r="B852" s="1" t="s">
        <v>8</v>
      </c>
      <c r="C852" s="1" t="s">
        <v>874</v>
      </c>
      <c r="D852" s="1" t="s">
        <v>10</v>
      </c>
    </row>
    <row r="853" customFormat="false" ht="15" hidden="false" customHeight="false" outlineLevel="0" collapsed="false">
      <c r="A853" s="1" t="s">
        <v>894</v>
      </c>
      <c r="B853" s="1" t="s">
        <v>8</v>
      </c>
      <c r="C853" s="1" t="s">
        <v>874</v>
      </c>
      <c r="D853" s="1" t="s">
        <v>10</v>
      </c>
    </row>
    <row r="854" customFormat="false" ht="15" hidden="false" customHeight="false" outlineLevel="0" collapsed="false">
      <c r="A854" s="1" t="s">
        <v>895</v>
      </c>
      <c r="B854" s="1" t="s">
        <v>8</v>
      </c>
      <c r="C854" s="1" t="s">
        <v>874</v>
      </c>
      <c r="D854" s="1" t="s">
        <v>10</v>
      </c>
    </row>
    <row r="855" customFormat="false" ht="15" hidden="false" customHeight="false" outlineLevel="0" collapsed="false">
      <c r="A855" s="6" t="s">
        <v>896</v>
      </c>
      <c r="B855" s="1" t="s">
        <v>8</v>
      </c>
      <c r="C855" s="1" t="s">
        <v>874</v>
      </c>
      <c r="D855" s="1" t="s">
        <v>10</v>
      </c>
    </row>
    <row r="856" customFormat="false" ht="15" hidden="false" customHeight="false" outlineLevel="0" collapsed="false">
      <c r="A856" s="1" t="s">
        <v>897</v>
      </c>
      <c r="B856" s="1" t="s">
        <v>8</v>
      </c>
      <c r="C856" s="1" t="s">
        <v>874</v>
      </c>
      <c r="D856" s="1" t="s">
        <v>10</v>
      </c>
    </row>
    <row r="857" customFormat="false" ht="15" hidden="false" customHeight="false" outlineLevel="0" collapsed="false">
      <c r="A857" s="1" t="s">
        <v>898</v>
      </c>
      <c r="B857" s="1" t="s">
        <v>8</v>
      </c>
      <c r="C857" s="1" t="s">
        <v>874</v>
      </c>
      <c r="D857" s="1" t="s">
        <v>10</v>
      </c>
    </row>
    <row r="858" customFormat="false" ht="15" hidden="false" customHeight="false" outlineLevel="0" collapsed="false">
      <c r="A858" s="1" t="s">
        <v>899</v>
      </c>
      <c r="B858" s="1" t="s">
        <v>8</v>
      </c>
      <c r="C858" s="1" t="s">
        <v>874</v>
      </c>
      <c r="D858" s="1" t="s">
        <v>10</v>
      </c>
    </row>
    <row r="859" customFormat="false" ht="15" hidden="false" customHeight="false" outlineLevel="0" collapsed="false">
      <c r="A859" s="1" t="s">
        <v>900</v>
      </c>
      <c r="B859" s="1" t="s">
        <v>12</v>
      </c>
      <c r="C859" s="1" t="s">
        <v>874</v>
      </c>
      <c r="D859" s="1" t="s">
        <v>10</v>
      </c>
    </row>
    <row r="860" customFormat="false" ht="15" hidden="false" customHeight="false" outlineLevel="0" collapsed="false">
      <c r="A860" s="6" t="s">
        <v>901</v>
      </c>
      <c r="B860" s="1" t="s">
        <v>8</v>
      </c>
      <c r="C860" s="1" t="s">
        <v>902</v>
      </c>
      <c r="D860" s="1" t="s">
        <v>10</v>
      </c>
    </row>
    <row r="861" customFormat="false" ht="15" hidden="false" customHeight="false" outlineLevel="0" collapsed="false">
      <c r="A861" s="6" t="s">
        <v>903</v>
      </c>
      <c r="B861" s="1" t="s">
        <v>8</v>
      </c>
      <c r="C861" s="1" t="s">
        <v>902</v>
      </c>
      <c r="D861" s="1" t="s">
        <v>10</v>
      </c>
    </row>
    <row r="862" customFormat="false" ht="15" hidden="false" customHeight="false" outlineLevel="0" collapsed="false">
      <c r="A862" s="6" t="s">
        <v>904</v>
      </c>
      <c r="B862" s="1" t="s">
        <v>12</v>
      </c>
      <c r="C862" s="1" t="s">
        <v>902</v>
      </c>
      <c r="D862" s="1" t="s">
        <v>10</v>
      </c>
    </row>
    <row r="863" customFormat="false" ht="15" hidden="false" customHeight="false" outlineLevel="0" collapsed="false">
      <c r="A863" s="6" t="s">
        <v>905</v>
      </c>
      <c r="B863" s="1" t="s">
        <v>8</v>
      </c>
      <c r="C863" s="1" t="s">
        <v>902</v>
      </c>
      <c r="D863" s="1" t="s">
        <v>10</v>
      </c>
    </row>
    <row r="864" customFormat="false" ht="15" hidden="false" customHeight="false" outlineLevel="0" collapsed="false">
      <c r="A864" s="6" t="s">
        <v>906</v>
      </c>
      <c r="B864" s="1" t="s">
        <v>8</v>
      </c>
      <c r="C864" s="1" t="s">
        <v>902</v>
      </c>
      <c r="D864" s="1" t="s">
        <v>10</v>
      </c>
    </row>
    <row r="865" customFormat="false" ht="15" hidden="false" customHeight="false" outlineLevel="0" collapsed="false">
      <c r="A865" s="6" t="s">
        <v>907</v>
      </c>
      <c r="B865" s="1" t="s">
        <v>8</v>
      </c>
      <c r="C865" s="1" t="s">
        <v>902</v>
      </c>
      <c r="D865" s="1" t="s">
        <v>10</v>
      </c>
    </row>
    <row r="866" customFormat="false" ht="15" hidden="false" customHeight="false" outlineLevel="0" collapsed="false">
      <c r="A866" s="1" t="s">
        <v>908</v>
      </c>
      <c r="B866" s="1" t="s">
        <v>8</v>
      </c>
      <c r="C866" s="1" t="s">
        <v>902</v>
      </c>
      <c r="D866" s="1" t="s">
        <v>10</v>
      </c>
    </row>
    <row r="867" customFormat="false" ht="15" hidden="false" customHeight="false" outlineLevel="0" collapsed="false">
      <c r="A867" s="1" t="s">
        <v>909</v>
      </c>
      <c r="B867" s="1" t="s">
        <v>12</v>
      </c>
      <c r="C867" s="1" t="s">
        <v>902</v>
      </c>
      <c r="D867" s="1" t="s">
        <v>10</v>
      </c>
    </row>
    <row r="868" customFormat="false" ht="15" hidden="false" customHeight="false" outlineLevel="0" collapsed="false">
      <c r="A868" s="1" t="s">
        <v>910</v>
      </c>
      <c r="B868" s="1" t="s">
        <v>8</v>
      </c>
      <c r="C868" s="1" t="s">
        <v>902</v>
      </c>
      <c r="D868" s="1" t="s">
        <v>10</v>
      </c>
    </row>
    <row r="869" customFormat="false" ht="15" hidden="false" customHeight="false" outlineLevel="0" collapsed="false">
      <c r="A869" s="1" t="s">
        <v>911</v>
      </c>
      <c r="B869" s="1" t="s">
        <v>8</v>
      </c>
      <c r="C869" s="1" t="s">
        <v>902</v>
      </c>
      <c r="D869" s="1" t="s">
        <v>10</v>
      </c>
    </row>
    <row r="870" customFormat="false" ht="15" hidden="false" customHeight="false" outlineLevel="0" collapsed="false">
      <c r="A870" s="1" t="s">
        <v>912</v>
      </c>
      <c r="B870" s="1" t="s">
        <v>8</v>
      </c>
      <c r="C870" s="1" t="s">
        <v>902</v>
      </c>
      <c r="D870" s="1" t="s">
        <v>10</v>
      </c>
    </row>
    <row r="871" customFormat="false" ht="15" hidden="false" customHeight="false" outlineLevel="0" collapsed="false">
      <c r="A871" s="1" t="s">
        <v>913</v>
      </c>
      <c r="B871" s="1" t="s">
        <v>8</v>
      </c>
      <c r="C871" s="1" t="s">
        <v>902</v>
      </c>
      <c r="D871" s="1" t="s">
        <v>10</v>
      </c>
    </row>
    <row r="872" customFormat="false" ht="15" hidden="false" customHeight="false" outlineLevel="0" collapsed="false">
      <c r="A872" s="1" t="s">
        <v>914</v>
      </c>
      <c r="B872" s="1" t="s">
        <v>8</v>
      </c>
      <c r="C872" s="1" t="s">
        <v>902</v>
      </c>
      <c r="D872" s="1" t="s">
        <v>10</v>
      </c>
    </row>
    <row r="873" customFormat="false" ht="15" hidden="false" customHeight="false" outlineLevel="0" collapsed="false">
      <c r="A873" s="1" t="s">
        <v>915</v>
      </c>
      <c r="B873" s="1" t="s">
        <v>8</v>
      </c>
      <c r="C873" s="1" t="s">
        <v>902</v>
      </c>
      <c r="D873" s="1" t="s">
        <v>10</v>
      </c>
    </row>
    <row r="874" customFormat="false" ht="15" hidden="false" customHeight="false" outlineLevel="0" collapsed="false">
      <c r="A874" s="1" t="s">
        <v>916</v>
      </c>
      <c r="B874" s="1" t="s">
        <v>8</v>
      </c>
      <c r="C874" s="1" t="s">
        <v>902</v>
      </c>
      <c r="D874" s="1" t="s">
        <v>10</v>
      </c>
    </row>
    <row r="875" customFormat="false" ht="15" hidden="false" customHeight="false" outlineLevel="0" collapsed="false">
      <c r="A875" s="1" t="s">
        <v>917</v>
      </c>
      <c r="B875" s="1" t="s">
        <v>8</v>
      </c>
      <c r="C875" s="1" t="s">
        <v>902</v>
      </c>
      <c r="D875" s="1" t="s">
        <v>10</v>
      </c>
    </row>
    <row r="876" customFormat="false" ht="15" hidden="false" customHeight="false" outlineLevel="0" collapsed="false">
      <c r="A876" s="1" t="s">
        <v>918</v>
      </c>
      <c r="B876" s="1" t="s">
        <v>8</v>
      </c>
      <c r="C876" s="1" t="s">
        <v>902</v>
      </c>
      <c r="D876" s="1" t="s">
        <v>10</v>
      </c>
    </row>
    <row r="877" customFormat="false" ht="15" hidden="false" customHeight="false" outlineLevel="0" collapsed="false">
      <c r="A877" s="1" t="s">
        <v>919</v>
      </c>
      <c r="B877" s="1" t="s">
        <v>8</v>
      </c>
      <c r="C877" s="1" t="s">
        <v>902</v>
      </c>
      <c r="D877" s="1" t="s">
        <v>10</v>
      </c>
    </row>
    <row r="878" customFormat="false" ht="15" hidden="false" customHeight="false" outlineLevel="0" collapsed="false">
      <c r="A878" s="1" t="s">
        <v>920</v>
      </c>
      <c r="B878" s="1" t="s">
        <v>12</v>
      </c>
      <c r="C878" s="1" t="s">
        <v>902</v>
      </c>
      <c r="D878" s="1" t="s">
        <v>10</v>
      </c>
    </row>
    <row r="879" customFormat="false" ht="15" hidden="false" customHeight="false" outlineLevel="0" collapsed="false">
      <c r="A879" s="1" t="s">
        <v>921</v>
      </c>
      <c r="B879" s="1" t="s">
        <v>8</v>
      </c>
      <c r="C879" s="1" t="s">
        <v>902</v>
      </c>
      <c r="D879" s="1" t="s">
        <v>10</v>
      </c>
    </row>
    <row r="880" customFormat="false" ht="15" hidden="false" customHeight="false" outlineLevel="0" collapsed="false">
      <c r="A880" s="1" t="s">
        <v>922</v>
      </c>
      <c r="B880" s="1" t="s">
        <v>8</v>
      </c>
      <c r="C880" s="1" t="s">
        <v>902</v>
      </c>
      <c r="D880" s="1" t="s">
        <v>10</v>
      </c>
    </row>
    <row r="881" customFormat="false" ht="15" hidden="false" customHeight="false" outlineLevel="0" collapsed="false">
      <c r="A881" s="1" t="s">
        <v>923</v>
      </c>
      <c r="B881" s="1" t="s">
        <v>8</v>
      </c>
      <c r="C881" s="1" t="s">
        <v>902</v>
      </c>
      <c r="D881" s="1" t="s">
        <v>10</v>
      </c>
    </row>
    <row r="882" customFormat="false" ht="15" hidden="false" customHeight="false" outlineLevel="0" collapsed="false">
      <c r="A882" s="6" t="s">
        <v>924</v>
      </c>
      <c r="B882" s="1" t="s">
        <v>8</v>
      </c>
      <c r="C882" s="1" t="s">
        <v>902</v>
      </c>
      <c r="D882" s="1" t="s">
        <v>10</v>
      </c>
    </row>
    <row r="883" customFormat="false" ht="15" hidden="false" customHeight="false" outlineLevel="0" collapsed="false">
      <c r="A883" s="1" t="s">
        <v>925</v>
      </c>
      <c r="B883" s="1" t="s">
        <v>8</v>
      </c>
      <c r="C883" s="1" t="s">
        <v>902</v>
      </c>
      <c r="D883" s="1" t="s">
        <v>10</v>
      </c>
    </row>
    <row r="884" customFormat="false" ht="15" hidden="false" customHeight="false" outlineLevel="0" collapsed="false">
      <c r="A884" s="1" t="s">
        <v>926</v>
      </c>
      <c r="B884" s="1" t="s">
        <v>8</v>
      </c>
      <c r="C884" s="1" t="s">
        <v>902</v>
      </c>
      <c r="D884" s="1" t="s">
        <v>10</v>
      </c>
    </row>
    <row r="885" customFormat="false" ht="15" hidden="false" customHeight="false" outlineLevel="0" collapsed="false">
      <c r="A885" s="1" t="s">
        <v>927</v>
      </c>
      <c r="B885" s="1" t="s">
        <v>12</v>
      </c>
      <c r="C885" s="1" t="s">
        <v>902</v>
      </c>
      <c r="D885" s="1" t="s">
        <v>10</v>
      </c>
    </row>
    <row r="886" customFormat="false" ht="15" hidden="false" customHeight="false" outlineLevel="0" collapsed="false">
      <c r="A886" s="1" t="s">
        <v>928</v>
      </c>
      <c r="B886" s="1" t="s">
        <v>12</v>
      </c>
      <c r="C886" s="1" t="s">
        <v>902</v>
      </c>
      <c r="D886" s="1" t="s">
        <v>10</v>
      </c>
    </row>
    <row r="887" customFormat="false" ht="15" hidden="false" customHeight="false" outlineLevel="0" collapsed="false">
      <c r="A887" s="1" t="s">
        <v>929</v>
      </c>
      <c r="B887" s="1" t="s">
        <v>12</v>
      </c>
      <c r="C887" s="1" t="s">
        <v>902</v>
      </c>
      <c r="D887" s="1" t="s">
        <v>10</v>
      </c>
    </row>
    <row r="888" customFormat="false" ht="15" hidden="false" customHeight="false" outlineLevel="0" collapsed="false">
      <c r="A888" s="1" t="s">
        <v>930</v>
      </c>
      <c r="B888" s="1" t="s">
        <v>8</v>
      </c>
      <c r="C888" s="1" t="s">
        <v>902</v>
      </c>
      <c r="D888" s="1" t="s">
        <v>10</v>
      </c>
      <c r="E888" s="1" t="s">
        <v>324</v>
      </c>
      <c r="F888" s="1" t="s">
        <v>36</v>
      </c>
    </row>
    <row r="889" customFormat="false" ht="15" hidden="false" customHeight="false" outlineLevel="0" collapsed="false">
      <c r="A889" s="1" t="s">
        <v>931</v>
      </c>
      <c r="B889" s="1" t="s">
        <v>12</v>
      </c>
      <c r="C889" s="1" t="s">
        <v>902</v>
      </c>
      <c r="D889" s="1" t="s">
        <v>10</v>
      </c>
    </row>
    <row r="890" customFormat="false" ht="15" hidden="false" customHeight="false" outlineLevel="0" collapsed="false">
      <c r="A890" s="1" t="s">
        <v>932</v>
      </c>
      <c r="B890" s="1" t="s">
        <v>8</v>
      </c>
      <c r="C890" s="1" t="s">
        <v>933</v>
      </c>
      <c r="D890" s="1" t="s">
        <v>10</v>
      </c>
    </row>
    <row r="891" customFormat="false" ht="15" hidden="false" customHeight="false" outlineLevel="0" collapsed="false">
      <c r="A891" s="1" t="s">
        <v>934</v>
      </c>
      <c r="B891" s="1" t="s">
        <v>8</v>
      </c>
      <c r="C891" s="1" t="s">
        <v>933</v>
      </c>
      <c r="D891" s="1" t="s">
        <v>10</v>
      </c>
    </row>
    <row r="892" customFormat="false" ht="15" hidden="false" customHeight="false" outlineLevel="0" collapsed="false">
      <c r="A892" s="1" t="s">
        <v>935</v>
      </c>
      <c r="B892" s="1" t="s">
        <v>8</v>
      </c>
      <c r="C892" s="1" t="s">
        <v>933</v>
      </c>
      <c r="D892" s="1" t="s">
        <v>10</v>
      </c>
      <c r="E892" s="1" t="s">
        <v>35</v>
      </c>
      <c r="F892" s="1" t="s">
        <v>36</v>
      </c>
    </row>
    <row r="893" customFormat="false" ht="15" hidden="false" customHeight="false" outlineLevel="0" collapsed="false">
      <c r="A893" s="1" t="s">
        <v>936</v>
      </c>
      <c r="B893" s="1" t="s">
        <v>8</v>
      </c>
      <c r="C893" s="1" t="s">
        <v>933</v>
      </c>
      <c r="D893" s="1" t="s">
        <v>10</v>
      </c>
    </row>
    <row r="894" customFormat="false" ht="15" hidden="false" customHeight="false" outlineLevel="0" collapsed="false">
      <c r="A894" s="1" t="s">
        <v>937</v>
      </c>
      <c r="B894" s="1" t="s">
        <v>8</v>
      </c>
      <c r="C894" s="1" t="s">
        <v>933</v>
      </c>
      <c r="D894" s="1" t="s">
        <v>10</v>
      </c>
    </row>
    <row r="895" customFormat="false" ht="15" hidden="false" customHeight="false" outlineLevel="0" collapsed="false">
      <c r="A895" s="1" t="s">
        <v>938</v>
      </c>
      <c r="B895" s="1" t="s">
        <v>8</v>
      </c>
      <c r="C895" s="1" t="s">
        <v>933</v>
      </c>
      <c r="D895" s="1" t="s">
        <v>10</v>
      </c>
    </row>
    <row r="896" customFormat="false" ht="15" hidden="false" customHeight="false" outlineLevel="0" collapsed="false">
      <c r="A896" s="1" t="s">
        <v>939</v>
      </c>
      <c r="B896" s="1" t="s">
        <v>12</v>
      </c>
      <c r="C896" s="1" t="s">
        <v>933</v>
      </c>
      <c r="D896" s="1" t="s">
        <v>10</v>
      </c>
    </row>
    <row r="897" customFormat="false" ht="15" hidden="false" customHeight="false" outlineLevel="0" collapsed="false">
      <c r="A897" s="1" t="s">
        <v>940</v>
      </c>
      <c r="B897" s="1" t="s">
        <v>8</v>
      </c>
      <c r="C897" s="1" t="s">
        <v>933</v>
      </c>
      <c r="D897" s="1" t="s">
        <v>10</v>
      </c>
    </row>
    <row r="898" customFormat="false" ht="15" hidden="false" customHeight="false" outlineLevel="0" collapsed="false">
      <c r="A898" s="1" t="s">
        <v>941</v>
      </c>
      <c r="B898" s="1" t="s">
        <v>12</v>
      </c>
      <c r="C898" s="1" t="s">
        <v>933</v>
      </c>
      <c r="D898" s="1" t="s">
        <v>10</v>
      </c>
    </row>
    <row r="899" customFormat="false" ht="15" hidden="false" customHeight="false" outlineLevel="0" collapsed="false">
      <c r="A899" s="1" t="s">
        <v>942</v>
      </c>
      <c r="B899" s="1" t="s">
        <v>8</v>
      </c>
      <c r="C899" s="1" t="s">
        <v>933</v>
      </c>
      <c r="D899" s="1" t="s">
        <v>10</v>
      </c>
    </row>
    <row r="900" customFormat="false" ht="15" hidden="false" customHeight="false" outlineLevel="0" collapsed="false">
      <c r="A900" s="1" t="s">
        <v>943</v>
      </c>
      <c r="B900" s="1" t="s">
        <v>8</v>
      </c>
      <c r="C900" s="1" t="s">
        <v>933</v>
      </c>
      <c r="D900" s="1" t="s">
        <v>10</v>
      </c>
    </row>
    <row r="901" customFormat="false" ht="15" hidden="false" customHeight="false" outlineLevel="0" collapsed="false">
      <c r="A901" s="1" t="s">
        <v>944</v>
      </c>
      <c r="B901" s="1" t="s">
        <v>8</v>
      </c>
      <c r="C901" s="1" t="s">
        <v>933</v>
      </c>
      <c r="D901" s="1" t="s">
        <v>10</v>
      </c>
    </row>
    <row r="902" customFormat="false" ht="15" hidden="false" customHeight="false" outlineLevel="0" collapsed="false">
      <c r="A902" s="1" t="s">
        <v>945</v>
      </c>
      <c r="B902" s="1" t="s">
        <v>8</v>
      </c>
      <c r="C902" s="1" t="s">
        <v>933</v>
      </c>
      <c r="D902" s="1" t="s">
        <v>10</v>
      </c>
    </row>
    <row r="903" customFormat="false" ht="15" hidden="false" customHeight="false" outlineLevel="0" collapsed="false">
      <c r="A903" s="1" t="s">
        <v>946</v>
      </c>
      <c r="B903" s="1" t="s">
        <v>8</v>
      </c>
      <c r="C903" s="1" t="s">
        <v>933</v>
      </c>
      <c r="D903" s="1" t="s">
        <v>10</v>
      </c>
    </row>
    <row r="904" customFormat="false" ht="15" hidden="false" customHeight="false" outlineLevel="0" collapsed="false">
      <c r="A904" s="6" t="s">
        <v>947</v>
      </c>
      <c r="B904" s="1" t="s">
        <v>8</v>
      </c>
      <c r="C904" s="1" t="s">
        <v>933</v>
      </c>
      <c r="D904" s="1" t="s">
        <v>10</v>
      </c>
    </row>
    <row r="905" customFormat="false" ht="15" hidden="false" customHeight="false" outlineLevel="0" collapsed="false">
      <c r="A905" s="6" t="s">
        <v>948</v>
      </c>
      <c r="B905" s="1" t="s">
        <v>8</v>
      </c>
      <c r="C905" s="1" t="s">
        <v>933</v>
      </c>
      <c r="D905" s="1" t="s">
        <v>10</v>
      </c>
    </row>
    <row r="906" customFormat="false" ht="15" hidden="false" customHeight="false" outlineLevel="0" collapsed="false">
      <c r="A906" s="1" t="s">
        <v>949</v>
      </c>
      <c r="B906" s="1" t="s">
        <v>12</v>
      </c>
      <c r="C906" s="1" t="s">
        <v>933</v>
      </c>
      <c r="D906" s="1" t="s">
        <v>10</v>
      </c>
    </row>
    <row r="907" customFormat="false" ht="15" hidden="false" customHeight="false" outlineLevel="0" collapsed="false">
      <c r="A907" s="1" t="s">
        <v>950</v>
      </c>
      <c r="B907" s="1" t="s">
        <v>12</v>
      </c>
      <c r="C907" s="1" t="s">
        <v>933</v>
      </c>
      <c r="D907" s="1" t="s">
        <v>10</v>
      </c>
    </row>
    <row r="908" customFormat="false" ht="15" hidden="false" customHeight="false" outlineLevel="0" collapsed="false">
      <c r="A908" s="1" t="s">
        <v>951</v>
      </c>
      <c r="B908" s="1" t="s">
        <v>8</v>
      </c>
      <c r="C908" s="1" t="s">
        <v>933</v>
      </c>
      <c r="D908" s="1" t="s">
        <v>10</v>
      </c>
    </row>
    <row r="909" customFormat="false" ht="15" hidden="false" customHeight="false" outlineLevel="0" collapsed="false">
      <c r="A909" s="1" t="s">
        <v>952</v>
      </c>
      <c r="B909" s="1" t="s">
        <v>8</v>
      </c>
      <c r="C909" s="1" t="s">
        <v>933</v>
      </c>
      <c r="D909" s="1" t="s">
        <v>10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08"/>
  <sheetViews>
    <sheetView showFormulas="false" showGridLines="true" showRowColHeaders="true" showZeros="true" rightToLeft="false" tabSelected="false" showOutlineSymbols="true" defaultGridColor="true" view="normal" topLeftCell="A1" colorId="64" zoomScale="148" zoomScaleNormal="148" zoomScalePageLayoutView="100" workbookViewId="0">
      <pane xSplit="0" ySplit="1" topLeftCell="A124" activePane="bottomLeft" state="frozen"/>
      <selection pane="topLeft" activeCell="A1" activeCellId="0" sqref="A1"/>
      <selection pane="bottomLeft" activeCell="A145" activeCellId="0" sqref="A145"/>
    </sheetView>
  </sheetViews>
  <sheetFormatPr defaultColWidth="8.859375" defaultRowHeight="15" zeroHeight="false" outlineLevelRow="0" outlineLevelCol="0"/>
  <cols>
    <col collapsed="false" customWidth="true" hidden="false" outlineLevel="0" max="1" min="1" style="8" width="33.57"/>
    <col collapsed="false" customWidth="true" hidden="false" outlineLevel="0" max="2" min="2" style="8" width="17.28"/>
    <col collapsed="false" customWidth="true" hidden="false" outlineLevel="0" max="3" min="3" style="8" width="16.57"/>
    <col collapsed="false" customWidth="false" hidden="false" outlineLevel="0" max="1024" min="4" style="8" width="8.85"/>
  </cols>
  <sheetData>
    <row r="1" customFormat="false" ht="15.75" hidden="false" customHeight="false" outlineLevel="0" collapsed="false">
      <c r="A1" s="9" t="s">
        <v>953</v>
      </c>
      <c r="B1" s="9" t="s">
        <v>4</v>
      </c>
      <c r="C1" s="9" t="s">
        <v>5</v>
      </c>
    </row>
    <row r="2" customFormat="false" ht="15" hidden="false" customHeight="false" outlineLevel="0" collapsed="false">
      <c r="A2" s="8" t="s">
        <v>954</v>
      </c>
      <c r="B2" s="8" t="s">
        <v>723</v>
      </c>
      <c r="C2" s="8" t="s">
        <v>101</v>
      </c>
    </row>
    <row r="3" customFormat="false" ht="15" hidden="false" customHeight="false" outlineLevel="0" collapsed="false">
      <c r="A3" s="8" t="s">
        <v>271</v>
      </c>
      <c r="B3" s="8" t="s">
        <v>100</v>
      </c>
      <c r="C3" s="8" t="s">
        <v>101</v>
      </c>
    </row>
    <row r="4" customFormat="false" ht="15" hidden="false" customHeight="false" outlineLevel="0" collapsed="false">
      <c r="A4" s="8" t="s">
        <v>272</v>
      </c>
      <c r="B4" s="8" t="s">
        <v>100</v>
      </c>
      <c r="C4" s="8" t="s">
        <v>101</v>
      </c>
    </row>
    <row r="5" customFormat="false" ht="15" hidden="false" customHeight="false" outlineLevel="0" collapsed="false">
      <c r="A5" s="8" t="s">
        <v>100</v>
      </c>
      <c r="B5" s="8" t="s">
        <v>100</v>
      </c>
      <c r="C5" s="8" t="s">
        <v>101</v>
      </c>
    </row>
    <row r="6" customFormat="false" ht="15" hidden="false" customHeight="false" outlineLevel="0" collapsed="false">
      <c r="A6" s="8" t="s">
        <v>955</v>
      </c>
      <c r="B6" s="8" t="s">
        <v>100</v>
      </c>
      <c r="C6" s="8" t="s">
        <v>101</v>
      </c>
    </row>
    <row r="7" customFormat="false" ht="15" hidden="false" customHeight="false" outlineLevel="0" collapsed="false">
      <c r="A7" s="8" t="s">
        <v>273</v>
      </c>
      <c r="B7" s="8" t="s">
        <v>100</v>
      </c>
      <c r="C7" s="8" t="s">
        <v>101</v>
      </c>
    </row>
    <row r="8" customFormat="false" ht="15" hidden="false" customHeight="false" outlineLevel="0" collapsed="false">
      <c r="A8" s="8" t="s">
        <v>956</v>
      </c>
      <c r="B8" s="8" t="s">
        <v>100</v>
      </c>
      <c r="C8" s="8" t="s">
        <v>101</v>
      </c>
    </row>
    <row r="9" customFormat="false" ht="15" hidden="false" customHeight="false" outlineLevel="0" collapsed="false">
      <c r="A9" s="8" t="s">
        <v>957</v>
      </c>
      <c r="B9" s="8" t="s">
        <v>100</v>
      </c>
      <c r="C9" s="8" t="s">
        <v>101</v>
      </c>
    </row>
    <row r="10" customFormat="false" ht="15" hidden="false" customHeight="false" outlineLevel="0" collapsed="false">
      <c r="A10" s="8" t="s">
        <v>958</v>
      </c>
      <c r="B10" s="8" t="s">
        <v>100</v>
      </c>
      <c r="C10" s="8" t="s">
        <v>101</v>
      </c>
    </row>
    <row r="11" customFormat="false" ht="15" hidden="false" customHeight="false" outlineLevel="0" collapsed="false">
      <c r="A11" s="8" t="s">
        <v>959</v>
      </c>
      <c r="B11" s="8" t="s">
        <v>100</v>
      </c>
      <c r="C11" s="8" t="s">
        <v>101</v>
      </c>
    </row>
    <row r="12" customFormat="false" ht="15" hidden="false" customHeight="false" outlineLevel="0" collapsed="false">
      <c r="A12" s="8" t="s">
        <v>960</v>
      </c>
      <c r="B12" s="8" t="s">
        <v>100</v>
      </c>
      <c r="C12" s="8" t="s">
        <v>101</v>
      </c>
    </row>
    <row r="13" customFormat="false" ht="15" hidden="false" customHeight="false" outlineLevel="0" collapsed="false">
      <c r="A13" s="8" t="s">
        <v>961</v>
      </c>
      <c r="B13" s="8" t="s">
        <v>100</v>
      </c>
      <c r="C13" s="8" t="s">
        <v>101</v>
      </c>
    </row>
    <row r="14" customFormat="false" ht="15" hidden="false" customHeight="false" outlineLevel="0" collapsed="false">
      <c r="A14" s="8" t="s">
        <v>99</v>
      </c>
      <c r="B14" s="8" t="s">
        <v>100</v>
      </c>
      <c r="C14" s="8" t="s">
        <v>101</v>
      </c>
    </row>
    <row r="15" customFormat="false" ht="15" hidden="false" customHeight="false" outlineLevel="0" collapsed="false">
      <c r="A15" s="8" t="s">
        <v>730</v>
      </c>
      <c r="B15" s="8" t="s">
        <v>723</v>
      </c>
      <c r="C15" s="8" t="s">
        <v>101</v>
      </c>
    </row>
    <row r="16" customFormat="false" ht="15" hidden="false" customHeight="false" outlineLevel="0" collapsed="false">
      <c r="A16" s="8" t="s">
        <v>962</v>
      </c>
      <c r="B16" s="8" t="s">
        <v>100</v>
      </c>
      <c r="C16" s="8" t="s">
        <v>101</v>
      </c>
    </row>
    <row r="17" customFormat="false" ht="15" hidden="false" customHeight="false" outlineLevel="0" collapsed="false">
      <c r="A17" s="8" t="s">
        <v>963</v>
      </c>
      <c r="B17" s="8" t="s">
        <v>964</v>
      </c>
      <c r="C17" s="8" t="s">
        <v>101</v>
      </c>
    </row>
    <row r="18" customFormat="false" ht="15" hidden="false" customHeight="false" outlineLevel="0" collapsed="false">
      <c r="A18" s="8" t="s">
        <v>965</v>
      </c>
      <c r="B18" s="8" t="s">
        <v>964</v>
      </c>
      <c r="C18" s="8" t="s">
        <v>101</v>
      </c>
    </row>
    <row r="19" customFormat="false" ht="15" hidden="false" customHeight="false" outlineLevel="0" collapsed="false">
      <c r="A19" s="8" t="s">
        <v>966</v>
      </c>
      <c r="B19" s="10" t="s">
        <v>967</v>
      </c>
      <c r="C19" s="8" t="s">
        <v>63</v>
      </c>
    </row>
    <row r="20" customFormat="false" ht="15" hidden="false" customHeight="false" outlineLevel="0" collapsed="false">
      <c r="A20" s="8" t="s">
        <v>968</v>
      </c>
      <c r="B20" s="8" t="s">
        <v>62</v>
      </c>
      <c r="C20" s="8" t="s">
        <v>63</v>
      </c>
    </row>
    <row r="21" customFormat="false" ht="15" hidden="false" customHeight="false" outlineLevel="0" collapsed="false">
      <c r="A21" s="8" t="s">
        <v>88</v>
      </c>
      <c r="B21" s="8" t="s">
        <v>62</v>
      </c>
      <c r="C21" s="8" t="s">
        <v>63</v>
      </c>
    </row>
    <row r="22" customFormat="false" ht="15" hidden="false" customHeight="false" outlineLevel="0" collapsed="false">
      <c r="A22" s="8" t="s">
        <v>428</v>
      </c>
      <c r="B22" s="8" t="s">
        <v>62</v>
      </c>
      <c r="C22" s="8" t="s">
        <v>63</v>
      </c>
    </row>
    <row r="23" customFormat="false" ht="15" hidden="false" customHeight="false" outlineLevel="0" collapsed="false">
      <c r="A23" s="8" t="s">
        <v>969</v>
      </c>
      <c r="B23" s="8" t="s">
        <v>62</v>
      </c>
      <c r="C23" s="8" t="s">
        <v>63</v>
      </c>
    </row>
    <row r="24" customFormat="false" ht="15" hidden="false" customHeight="false" outlineLevel="0" collapsed="false">
      <c r="A24" s="8" t="s">
        <v>93</v>
      </c>
      <c r="B24" s="8" t="s">
        <v>62</v>
      </c>
      <c r="C24" s="8" t="s">
        <v>63</v>
      </c>
    </row>
    <row r="25" customFormat="false" ht="15" hidden="false" customHeight="false" outlineLevel="0" collapsed="false">
      <c r="A25" s="8" t="s">
        <v>970</v>
      </c>
      <c r="B25" s="8" t="s">
        <v>62</v>
      </c>
      <c r="C25" s="8" t="s">
        <v>63</v>
      </c>
    </row>
    <row r="26" customFormat="false" ht="15" hidden="false" customHeight="false" outlineLevel="0" collapsed="false">
      <c r="A26" s="8" t="s">
        <v>971</v>
      </c>
      <c r="B26" s="8" t="s">
        <v>972</v>
      </c>
      <c r="C26" s="8" t="s">
        <v>63</v>
      </c>
    </row>
    <row r="27" customFormat="false" ht="15" hidden="false" customHeight="false" outlineLevel="0" collapsed="false">
      <c r="A27" s="8" t="s">
        <v>61</v>
      </c>
      <c r="B27" s="8" t="s">
        <v>62</v>
      </c>
      <c r="C27" s="8" t="s">
        <v>63</v>
      </c>
    </row>
    <row r="28" customFormat="false" ht="15" hidden="false" customHeight="false" outlineLevel="0" collapsed="false">
      <c r="A28" s="8" t="s">
        <v>973</v>
      </c>
      <c r="B28" s="8" t="s">
        <v>63</v>
      </c>
      <c r="C28" s="8" t="s">
        <v>63</v>
      </c>
    </row>
    <row r="29" customFormat="false" ht="15" hidden="false" customHeight="false" outlineLevel="0" collapsed="false">
      <c r="A29" s="8" t="s">
        <v>974</v>
      </c>
      <c r="B29" s="8" t="s">
        <v>62</v>
      </c>
      <c r="C29" s="8" t="s">
        <v>63</v>
      </c>
    </row>
    <row r="30" customFormat="false" ht="15" hidden="false" customHeight="false" outlineLevel="0" collapsed="false">
      <c r="A30" s="8" t="s">
        <v>975</v>
      </c>
      <c r="B30" s="10" t="s">
        <v>967</v>
      </c>
      <c r="C30" s="8" t="s">
        <v>63</v>
      </c>
    </row>
    <row r="31" customFormat="false" ht="15" hidden="false" customHeight="false" outlineLevel="0" collapsed="false">
      <c r="A31" s="8" t="s">
        <v>976</v>
      </c>
      <c r="B31" s="8" t="s">
        <v>977</v>
      </c>
      <c r="C31" s="8" t="s">
        <v>63</v>
      </c>
    </row>
    <row r="32" customFormat="false" ht="15" hidden="false" customHeight="false" outlineLevel="0" collapsed="false">
      <c r="A32" s="8" t="s">
        <v>107</v>
      </c>
      <c r="B32" s="8" t="s">
        <v>62</v>
      </c>
      <c r="C32" s="8" t="s">
        <v>63</v>
      </c>
    </row>
    <row r="33" customFormat="false" ht="15" hidden="false" customHeight="false" outlineLevel="0" collapsed="false">
      <c r="A33" s="8" t="s">
        <v>978</v>
      </c>
      <c r="B33" s="8" t="s">
        <v>978</v>
      </c>
      <c r="C33" s="8" t="s">
        <v>63</v>
      </c>
    </row>
    <row r="34" customFormat="false" ht="15" hidden="false" customHeight="false" outlineLevel="0" collapsed="false">
      <c r="A34" s="8" t="s">
        <v>109</v>
      </c>
      <c r="B34" s="8" t="s">
        <v>62</v>
      </c>
      <c r="C34" s="8" t="s">
        <v>63</v>
      </c>
    </row>
    <row r="35" customFormat="false" ht="15" hidden="false" customHeight="false" outlineLevel="0" collapsed="false">
      <c r="A35" s="8" t="s">
        <v>979</v>
      </c>
      <c r="B35" s="8" t="s">
        <v>62</v>
      </c>
      <c r="C35" s="8" t="s">
        <v>63</v>
      </c>
    </row>
    <row r="36" customFormat="false" ht="15" hidden="false" customHeight="false" outlineLevel="0" collapsed="false">
      <c r="A36" s="8" t="s">
        <v>111</v>
      </c>
      <c r="B36" s="8" t="s">
        <v>62</v>
      </c>
      <c r="C36" s="8" t="s">
        <v>63</v>
      </c>
    </row>
    <row r="37" customFormat="false" ht="15" hidden="false" customHeight="false" outlineLevel="0" collapsed="false">
      <c r="A37" s="8" t="s">
        <v>112</v>
      </c>
      <c r="B37" s="8" t="s">
        <v>62</v>
      </c>
      <c r="C37" s="8" t="s">
        <v>63</v>
      </c>
    </row>
    <row r="38" customFormat="false" ht="15" hidden="false" customHeight="false" outlineLevel="0" collapsed="false">
      <c r="A38" s="8" t="s">
        <v>980</v>
      </c>
      <c r="B38" s="8" t="s">
        <v>62</v>
      </c>
      <c r="C38" s="8" t="s">
        <v>63</v>
      </c>
    </row>
    <row r="39" customFormat="false" ht="15" hidden="false" customHeight="false" outlineLevel="0" collapsed="false">
      <c r="A39" s="8" t="s">
        <v>981</v>
      </c>
      <c r="B39" s="10" t="s">
        <v>967</v>
      </c>
      <c r="C39" s="8" t="s">
        <v>63</v>
      </c>
    </row>
    <row r="40" customFormat="false" ht="15" hidden="false" customHeight="false" outlineLevel="0" collapsed="false">
      <c r="A40" s="8" t="s">
        <v>982</v>
      </c>
      <c r="B40" s="8" t="s">
        <v>972</v>
      </c>
      <c r="C40" s="8" t="s">
        <v>63</v>
      </c>
    </row>
    <row r="41" customFormat="false" ht="15" hidden="false" customHeight="false" outlineLevel="0" collapsed="false">
      <c r="A41" s="8" t="s">
        <v>119</v>
      </c>
      <c r="B41" s="8" t="s">
        <v>62</v>
      </c>
      <c r="C41" s="8" t="s">
        <v>63</v>
      </c>
    </row>
    <row r="42" customFormat="false" ht="15" hidden="false" customHeight="false" outlineLevel="0" collapsed="false">
      <c r="A42" s="8" t="s">
        <v>983</v>
      </c>
      <c r="B42" s="10" t="s">
        <v>967</v>
      </c>
      <c r="C42" s="8" t="s">
        <v>63</v>
      </c>
    </row>
    <row r="43" customFormat="false" ht="15" hidden="false" customHeight="false" outlineLevel="0" collapsed="false">
      <c r="A43" s="8" t="s">
        <v>984</v>
      </c>
      <c r="B43" s="10" t="s">
        <v>967</v>
      </c>
      <c r="C43" s="8" t="s">
        <v>63</v>
      </c>
    </row>
    <row r="44" customFormat="false" ht="15" hidden="false" customHeight="false" outlineLevel="0" collapsed="false">
      <c r="A44" s="8" t="s">
        <v>985</v>
      </c>
      <c r="B44" s="10" t="s">
        <v>967</v>
      </c>
      <c r="C44" s="8" t="s">
        <v>63</v>
      </c>
    </row>
    <row r="45" customFormat="false" ht="15" hidden="false" customHeight="false" outlineLevel="0" collapsed="false">
      <c r="A45" s="8" t="s">
        <v>986</v>
      </c>
      <c r="B45" s="8" t="s">
        <v>978</v>
      </c>
      <c r="C45" s="8" t="s">
        <v>63</v>
      </c>
    </row>
    <row r="46" customFormat="false" ht="15" hidden="false" customHeight="false" outlineLevel="0" collapsed="false">
      <c r="A46" s="8" t="s">
        <v>987</v>
      </c>
      <c r="B46" s="8" t="s">
        <v>972</v>
      </c>
      <c r="C46" s="8" t="s">
        <v>63</v>
      </c>
    </row>
    <row r="47" customFormat="false" ht="15" hidden="false" customHeight="false" outlineLevel="0" collapsed="false">
      <c r="A47" s="8" t="s">
        <v>988</v>
      </c>
      <c r="B47" s="8" t="s">
        <v>977</v>
      </c>
      <c r="C47" s="8" t="s">
        <v>63</v>
      </c>
    </row>
    <row r="48" customFormat="false" ht="15" hidden="false" customHeight="false" outlineLevel="0" collapsed="false">
      <c r="A48" s="8" t="s">
        <v>989</v>
      </c>
      <c r="B48" s="8" t="s">
        <v>972</v>
      </c>
      <c r="C48" s="8" t="s">
        <v>63</v>
      </c>
    </row>
    <row r="49" customFormat="false" ht="15" hidden="false" customHeight="false" outlineLevel="0" collapsed="false">
      <c r="A49" s="8" t="s">
        <v>990</v>
      </c>
      <c r="B49" s="8" t="s">
        <v>977</v>
      </c>
      <c r="C49" s="8" t="s">
        <v>63</v>
      </c>
    </row>
    <row r="50" customFormat="false" ht="15" hidden="false" customHeight="false" outlineLevel="0" collapsed="false">
      <c r="A50" s="8" t="s">
        <v>127</v>
      </c>
      <c r="B50" s="8" t="s">
        <v>62</v>
      </c>
      <c r="C50" s="8" t="s">
        <v>63</v>
      </c>
    </row>
    <row r="51" customFormat="false" ht="15" hidden="false" customHeight="false" outlineLevel="0" collapsed="false">
      <c r="A51" s="8" t="s">
        <v>716</v>
      </c>
      <c r="B51" s="8" t="s">
        <v>62</v>
      </c>
      <c r="C51" s="8" t="s">
        <v>63</v>
      </c>
    </row>
    <row r="52" customFormat="false" ht="15" hidden="false" customHeight="false" outlineLevel="0" collapsed="false">
      <c r="A52" s="8" t="s">
        <v>991</v>
      </c>
      <c r="B52" s="8" t="s">
        <v>992</v>
      </c>
      <c r="C52" s="8" t="s">
        <v>993</v>
      </c>
    </row>
    <row r="53" customFormat="false" ht="15" hidden="false" customHeight="false" outlineLevel="0" collapsed="false">
      <c r="A53" s="8" t="s">
        <v>994</v>
      </c>
      <c r="B53" s="8" t="s">
        <v>995</v>
      </c>
      <c r="C53" s="8" t="s">
        <v>993</v>
      </c>
    </row>
    <row r="54" customFormat="false" ht="15" hidden="false" customHeight="false" outlineLevel="0" collapsed="false">
      <c r="A54" s="8" t="s">
        <v>996</v>
      </c>
      <c r="B54" s="8" t="s">
        <v>995</v>
      </c>
      <c r="C54" s="8" t="s">
        <v>993</v>
      </c>
    </row>
    <row r="55" customFormat="false" ht="15" hidden="false" customHeight="false" outlineLevel="0" collapsed="false">
      <c r="A55" s="8" t="s">
        <v>997</v>
      </c>
      <c r="B55" s="8" t="s">
        <v>993</v>
      </c>
      <c r="C55" s="8" t="s">
        <v>993</v>
      </c>
    </row>
    <row r="56" customFormat="false" ht="15" hidden="false" customHeight="false" outlineLevel="0" collapsed="false">
      <c r="A56" s="8" t="s">
        <v>998</v>
      </c>
      <c r="B56" s="8" t="s">
        <v>995</v>
      </c>
      <c r="C56" s="8" t="s">
        <v>993</v>
      </c>
    </row>
    <row r="57" customFormat="false" ht="15" hidden="false" customHeight="false" outlineLevel="0" collapsed="false">
      <c r="A57" s="8" t="s">
        <v>999</v>
      </c>
      <c r="B57" s="8" t="s">
        <v>995</v>
      </c>
      <c r="C57" s="8" t="s">
        <v>993</v>
      </c>
    </row>
    <row r="58" customFormat="false" ht="15" hidden="false" customHeight="false" outlineLevel="0" collapsed="false">
      <c r="A58" s="8" t="s">
        <v>1000</v>
      </c>
      <c r="B58" s="8" t="s">
        <v>1001</v>
      </c>
      <c r="C58" s="8" t="s">
        <v>993</v>
      </c>
    </row>
    <row r="59" customFormat="false" ht="15" hidden="false" customHeight="false" outlineLevel="0" collapsed="false">
      <c r="A59" s="8" t="s">
        <v>1002</v>
      </c>
      <c r="B59" s="8" t="s">
        <v>992</v>
      </c>
      <c r="C59" s="8" t="s">
        <v>993</v>
      </c>
    </row>
    <row r="60" customFormat="false" ht="15" hidden="false" customHeight="false" outlineLevel="0" collapsed="false">
      <c r="A60" s="8" t="s">
        <v>1003</v>
      </c>
      <c r="B60" s="8" t="s">
        <v>1001</v>
      </c>
      <c r="C60" s="8" t="s">
        <v>993</v>
      </c>
    </row>
    <row r="61" customFormat="false" ht="15" hidden="false" customHeight="false" outlineLevel="0" collapsed="false">
      <c r="A61" s="8" t="s">
        <v>1004</v>
      </c>
      <c r="B61" s="8" t="s">
        <v>995</v>
      </c>
      <c r="C61" s="8" t="s">
        <v>993</v>
      </c>
    </row>
    <row r="62" customFormat="false" ht="15" hidden="false" customHeight="false" outlineLevel="0" collapsed="false">
      <c r="A62" s="8" t="s">
        <v>1005</v>
      </c>
      <c r="B62" s="8" t="s">
        <v>995</v>
      </c>
      <c r="C62" s="8" t="s">
        <v>993</v>
      </c>
    </row>
    <row r="63" customFormat="false" ht="15" hidden="false" customHeight="false" outlineLevel="0" collapsed="false">
      <c r="A63" s="8" t="s">
        <v>1006</v>
      </c>
      <c r="B63" s="8" t="s">
        <v>992</v>
      </c>
      <c r="C63" s="8" t="s">
        <v>993</v>
      </c>
    </row>
    <row r="64" customFormat="false" ht="15" hidden="false" customHeight="false" outlineLevel="0" collapsed="false">
      <c r="A64" s="8" t="s">
        <v>1007</v>
      </c>
      <c r="B64" s="8" t="s">
        <v>992</v>
      </c>
      <c r="C64" s="8" t="s">
        <v>993</v>
      </c>
    </row>
    <row r="65" customFormat="false" ht="15" hidden="false" customHeight="false" outlineLevel="0" collapsed="false">
      <c r="A65" s="8" t="s">
        <v>1008</v>
      </c>
      <c r="B65" s="8" t="s">
        <v>992</v>
      </c>
      <c r="C65" s="8" t="s">
        <v>993</v>
      </c>
    </row>
    <row r="66" customFormat="false" ht="15" hidden="false" customHeight="false" outlineLevel="0" collapsed="false">
      <c r="A66" s="8" t="s">
        <v>1009</v>
      </c>
      <c r="B66" s="8" t="s">
        <v>992</v>
      </c>
      <c r="C66" s="8" t="s">
        <v>993</v>
      </c>
    </row>
    <row r="67" customFormat="false" ht="15" hidden="false" customHeight="false" outlineLevel="0" collapsed="false">
      <c r="A67" s="8" t="s">
        <v>1010</v>
      </c>
      <c r="B67" s="8" t="s">
        <v>995</v>
      </c>
      <c r="C67" s="8" t="s">
        <v>993</v>
      </c>
    </row>
    <row r="68" customFormat="false" ht="15" hidden="false" customHeight="false" outlineLevel="0" collapsed="false">
      <c r="A68" s="8" t="s">
        <v>1011</v>
      </c>
      <c r="B68" s="8" t="s">
        <v>992</v>
      </c>
      <c r="C68" s="8" t="s">
        <v>993</v>
      </c>
    </row>
    <row r="69" customFormat="false" ht="15" hidden="false" customHeight="false" outlineLevel="0" collapsed="false">
      <c r="A69" s="8" t="s">
        <v>1012</v>
      </c>
      <c r="B69" s="8" t="s">
        <v>992</v>
      </c>
      <c r="C69" s="8" t="s">
        <v>993</v>
      </c>
    </row>
    <row r="70" customFormat="false" ht="15" hidden="false" customHeight="false" outlineLevel="0" collapsed="false">
      <c r="A70" s="8" t="s">
        <v>1013</v>
      </c>
      <c r="B70" s="8" t="s">
        <v>992</v>
      </c>
      <c r="C70" s="8" t="s">
        <v>993</v>
      </c>
    </row>
    <row r="71" customFormat="false" ht="15" hidden="false" customHeight="false" outlineLevel="0" collapsed="false">
      <c r="A71" s="8" t="s">
        <v>1014</v>
      </c>
      <c r="B71" s="8" t="s">
        <v>992</v>
      </c>
      <c r="C71" s="8" t="s">
        <v>993</v>
      </c>
    </row>
    <row r="72" customFormat="false" ht="15" hidden="false" customHeight="false" outlineLevel="0" collapsed="false">
      <c r="A72" s="8" t="s">
        <v>1015</v>
      </c>
      <c r="B72" s="8" t="s">
        <v>993</v>
      </c>
      <c r="C72" s="8" t="s">
        <v>993</v>
      </c>
    </row>
    <row r="73" customFormat="false" ht="15" hidden="false" customHeight="false" outlineLevel="0" collapsed="false">
      <c r="A73" s="8" t="s">
        <v>1016</v>
      </c>
      <c r="B73" s="8" t="s">
        <v>992</v>
      </c>
      <c r="C73" s="8" t="s">
        <v>993</v>
      </c>
    </row>
    <row r="74" customFormat="false" ht="15" hidden="false" customHeight="false" outlineLevel="0" collapsed="false">
      <c r="A74" s="8" t="s">
        <v>1017</v>
      </c>
      <c r="B74" s="8" t="s">
        <v>992</v>
      </c>
      <c r="C74" s="8" t="s">
        <v>993</v>
      </c>
    </row>
    <row r="75" customFormat="false" ht="15" hidden="false" customHeight="false" outlineLevel="0" collapsed="false">
      <c r="A75" s="8" t="s">
        <v>1018</v>
      </c>
      <c r="B75" s="8" t="s">
        <v>992</v>
      </c>
      <c r="C75" s="8" t="s">
        <v>993</v>
      </c>
    </row>
    <row r="76" customFormat="false" ht="15" hidden="false" customHeight="false" outlineLevel="0" collapsed="false">
      <c r="A76" s="8" t="s">
        <v>1019</v>
      </c>
      <c r="B76" s="8" t="s">
        <v>992</v>
      </c>
      <c r="C76" s="8" t="s">
        <v>993</v>
      </c>
    </row>
    <row r="77" customFormat="false" ht="15" hidden="false" customHeight="false" outlineLevel="0" collapsed="false">
      <c r="A77" s="8" t="s">
        <v>1020</v>
      </c>
      <c r="B77" s="8" t="s">
        <v>992</v>
      </c>
      <c r="C77" s="8" t="s">
        <v>993</v>
      </c>
    </row>
    <row r="78" customFormat="false" ht="15" hidden="false" customHeight="false" outlineLevel="0" collapsed="false">
      <c r="A78" s="8" t="s">
        <v>1021</v>
      </c>
      <c r="B78" s="8" t="s">
        <v>1001</v>
      </c>
      <c r="C78" s="8" t="s">
        <v>993</v>
      </c>
    </row>
    <row r="79" customFormat="false" ht="15" hidden="false" customHeight="false" outlineLevel="0" collapsed="false">
      <c r="A79" s="8" t="s">
        <v>1022</v>
      </c>
      <c r="B79" s="8" t="s">
        <v>1001</v>
      </c>
      <c r="C79" s="8" t="s">
        <v>993</v>
      </c>
    </row>
    <row r="80" customFormat="false" ht="15" hidden="false" customHeight="false" outlineLevel="0" collapsed="false">
      <c r="A80" s="8" t="s">
        <v>1023</v>
      </c>
      <c r="B80" s="8" t="s">
        <v>992</v>
      </c>
      <c r="C80" s="8" t="s">
        <v>993</v>
      </c>
    </row>
    <row r="81" customFormat="false" ht="15" hidden="false" customHeight="false" outlineLevel="0" collapsed="false">
      <c r="A81" s="8" t="s">
        <v>1024</v>
      </c>
      <c r="B81" s="8" t="s">
        <v>995</v>
      </c>
      <c r="C81" s="8" t="s">
        <v>993</v>
      </c>
    </row>
    <row r="82" customFormat="false" ht="15" hidden="false" customHeight="false" outlineLevel="0" collapsed="false">
      <c r="A82" s="8" t="s">
        <v>1025</v>
      </c>
      <c r="B82" s="8" t="s">
        <v>995</v>
      </c>
      <c r="C82" s="8" t="s">
        <v>993</v>
      </c>
    </row>
    <row r="83" customFormat="false" ht="15" hidden="false" customHeight="false" outlineLevel="0" collapsed="false">
      <c r="A83" s="8" t="s">
        <v>1026</v>
      </c>
      <c r="B83" s="8" t="s">
        <v>995</v>
      </c>
      <c r="C83" s="8" t="s">
        <v>993</v>
      </c>
    </row>
    <row r="84" customFormat="false" ht="15" hidden="false" customHeight="false" outlineLevel="0" collapsed="false">
      <c r="A84" s="8" t="s">
        <v>1027</v>
      </c>
      <c r="B84" s="8" t="s">
        <v>992</v>
      </c>
      <c r="C84" s="8" t="s">
        <v>993</v>
      </c>
    </row>
    <row r="85" customFormat="false" ht="15" hidden="false" customHeight="false" outlineLevel="0" collapsed="false">
      <c r="A85" s="8" t="s">
        <v>1028</v>
      </c>
      <c r="B85" s="8" t="s">
        <v>995</v>
      </c>
      <c r="C85" s="8" t="s">
        <v>993</v>
      </c>
    </row>
    <row r="86" customFormat="false" ht="15" hidden="false" customHeight="false" outlineLevel="0" collapsed="false">
      <c r="A86" s="8" t="s">
        <v>1029</v>
      </c>
      <c r="B86" s="8" t="s">
        <v>995</v>
      </c>
      <c r="C86" s="8" t="s">
        <v>993</v>
      </c>
    </row>
    <row r="87" customFormat="false" ht="15" hidden="false" customHeight="false" outlineLevel="0" collapsed="false">
      <c r="A87" s="8" t="s">
        <v>1030</v>
      </c>
      <c r="B87" s="8" t="s">
        <v>992</v>
      </c>
      <c r="C87" s="8" t="s">
        <v>993</v>
      </c>
    </row>
    <row r="88" customFormat="false" ht="15" hidden="false" customHeight="false" outlineLevel="0" collapsed="false">
      <c r="A88" s="8" t="s">
        <v>1031</v>
      </c>
      <c r="B88" s="8" t="s">
        <v>992</v>
      </c>
      <c r="C88" s="8" t="s">
        <v>993</v>
      </c>
    </row>
    <row r="89" customFormat="false" ht="15" hidden="false" customHeight="false" outlineLevel="0" collapsed="false">
      <c r="A89" s="8" t="s">
        <v>1032</v>
      </c>
      <c r="B89" s="8" t="s">
        <v>992</v>
      </c>
      <c r="C89" s="8" t="s">
        <v>993</v>
      </c>
    </row>
    <row r="90" customFormat="false" ht="15" hidden="false" customHeight="false" outlineLevel="0" collapsed="false">
      <c r="A90" s="8" t="s">
        <v>1033</v>
      </c>
      <c r="B90" s="8" t="s">
        <v>995</v>
      </c>
      <c r="C90" s="8" t="s">
        <v>993</v>
      </c>
    </row>
    <row r="91" customFormat="false" ht="15" hidden="false" customHeight="false" outlineLevel="0" collapsed="false">
      <c r="A91" s="8" t="s">
        <v>1034</v>
      </c>
      <c r="B91" s="8" t="s">
        <v>995</v>
      </c>
      <c r="C91" s="8" t="s">
        <v>993</v>
      </c>
    </row>
    <row r="92" customFormat="false" ht="15" hidden="false" customHeight="false" outlineLevel="0" collapsed="false">
      <c r="A92" s="8" t="s">
        <v>1035</v>
      </c>
      <c r="B92" s="8" t="s">
        <v>992</v>
      </c>
      <c r="C92" s="8" t="s">
        <v>993</v>
      </c>
    </row>
    <row r="93" customFormat="false" ht="15" hidden="false" customHeight="false" outlineLevel="0" collapsed="false">
      <c r="A93" s="8" t="s">
        <v>1036</v>
      </c>
      <c r="B93" s="8" t="s">
        <v>995</v>
      </c>
      <c r="C93" s="8" t="s">
        <v>993</v>
      </c>
    </row>
    <row r="94" customFormat="false" ht="15" hidden="false" customHeight="false" outlineLevel="0" collapsed="false">
      <c r="A94" s="8" t="s">
        <v>1037</v>
      </c>
      <c r="B94" s="8" t="s">
        <v>1001</v>
      </c>
      <c r="C94" s="8" t="s">
        <v>993</v>
      </c>
    </row>
    <row r="95" customFormat="false" ht="15" hidden="false" customHeight="false" outlineLevel="0" collapsed="false">
      <c r="A95" s="8" t="s">
        <v>1038</v>
      </c>
      <c r="B95" s="8" t="s">
        <v>995</v>
      </c>
      <c r="C95" s="8" t="s">
        <v>993</v>
      </c>
    </row>
    <row r="96" customFormat="false" ht="15" hidden="false" customHeight="false" outlineLevel="0" collapsed="false">
      <c r="A96" s="8" t="s">
        <v>1039</v>
      </c>
      <c r="B96" s="8" t="s">
        <v>993</v>
      </c>
      <c r="C96" s="8" t="s">
        <v>993</v>
      </c>
    </row>
    <row r="97" customFormat="false" ht="15" hidden="false" customHeight="false" outlineLevel="0" collapsed="false">
      <c r="A97" s="8" t="s">
        <v>1040</v>
      </c>
      <c r="B97" s="8" t="s">
        <v>992</v>
      </c>
      <c r="C97" s="8" t="s">
        <v>993</v>
      </c>
    </row>
    <row r="98" customFormat="false" ht="15" hidden="false" customHeight="false" outlineLevel="0" collapsed="false">
      <c r="A98" s="8" t="s">
        <v>1041</v>
      </c>
      <c r="B98" s="8" t="s">
        <v>992</v>
      </c>
      <c r="C98" s="8" t="s">
        <v>993</v>
      </c>
    </row>
    <row r="99" customFormat="false" ht="15" hidden="false" customHeight="false" outlineLevel="0" collapsed="false">
      <c r="A99" s="8" t="s">
        <v>1042</v>
      </c>
      <c r="B99" s="8" t="s">
        <v>992</v>
      </c>
      <c r="C99" s="8" t="s">
        <v>993</v>
      </c>
    </row>
    <row r="100" customFormat="false" ht="15" hidden="false" customHeight="false" outlineLevel="0" collapsed="false">
      <c r="A100" s="8" t="s">
        <v>1043</v>
      </c>
      <c r="B100" s="8" t="s">
        <v>1001</v>
      </c>
      <c r="C100" s="8" t="s">
        <v>993</v>
      </c>
    </row>
    <row r="101" customFormat="false" ht="15" hidden="false" customHeight="false" outlineLevel="0" collapsed="false">
      <c r="A101" s="8" t="s">
        <v>1044</v>
      </c>
      <c r="B101" s="8" t="s">
        <v>995</v>
      </c>
      <c r="C101" s="8" t="s">
        <v>993</v>
      </c>
    </row>
    <row r="102" customFormat="false" ht="15" hidden="false" customHeight="false" outlineLevel="0" collapsed="false">
      <c r="A102" s="8" t="s">
        <v>1045</v>
      </c>
      <c r="B102" s="8" t="s">
        <v>995</v>
      </c>
      <c r="C102" s="8" t="s">
        <v>993</v>
      </c>
    </row>
    <row r="103" customFormat="false" ht="15" hidden="false" customHeight="false" outlineLevel="0" collapsed="false">
      <c r="A103" s="8" t="s">
        <v>1046</v>
      </c>
      <c r="B103" s="8" t="s">
        <v>992</v>
      </c>
      <c r="C103" s="8" t="s">
        <v>993</v>
      </c>
    </row>
    <row r="104" customFormat="false" ht="15" hidden="false" customHeight="false" outlineLevel="0" collapsed="false">
      <c r="A104" s="8" t="s">
        <v>1047</v>
      </c>
      <c r="B104" s="8" t="s">
        <v>993</v>
      </c>
      <c r="C104" s="8" t="s">
        <v>993</v>
      </c>
    </row>
    <row r="105" customFormat="false" ht="15" hidden="false" customHeight="false" outlineLevel="0" collapsed="false">
      <c r="A105" s="8" t="s">
        <v>1048</v>
      </c>
      <c r="B105" s="8" t="s">
        <v>1001</v>
      </c>
      <c r="C105" s="8" t="s">
        <v>993</v>
      </c>
    </row>
    <row r="106" customFormat="false" ht="15" hidden="false" customHeight="false" outlineLevel="0" collapsed="false">
      <c r="A106" s="8" t="s">
        <v>1049</v>
      </c>
      <c r="B106" s="8" t="s">
        <v>992</v>
      </c>
      <c r="C106" s="8" t="s">
        <v>993</v>
      </c>
    </row>
    <row r="107" customFormat="false" ht="15" hidden="false" customHeight="false" outlineLevel="0" collapsed="false">
      <c r="A107" s="8" t="s">
        <v>1050</v>
      </c>
      <c r="B107" s="8" t="s">
        <v>1001</v>
      </c>
      <c r="C107" s="8" t="s">
        <v>993</v>
      </c>
    </row>
    <row r="108" customFormat="false" ht="15" hidden="false" customHeight="false" outlineLevel="0" collapsed="false">
      <c r="A108" s="8" t="s">
        <v>1051</v>
      </c>
      <c r="B108" s="8" t="s">
        <v>992</v>
      </c>
      <c r="C108" s="8" t="s">
        <v>993</v>
      </c>
    </row>
    <row r="109" customFormat="false" ht="15" hidden="false" customHeight="false" outlineLevel="0" collapsed="false">
      <c r="A109" s="8" t="s">
        <v>1052</v>
      </c>
      <c r="B109" s="8" t="s">
        <v>992</v>
      </c>
      <c r="C109" s="8" t="s">
        <v>993</v>
      </c>
    </row>
    <row r="110" customFormat="false" ht="15" hidden="false" customHeight="false" outlineLevel="0" collapsed="false">
      <c r="A110" s="8" t="s">
        <v>1053</v>
      </c>
      <c r="B110" s="8" t="s">
        <v>1001</v>
      </c>
      <c r="C110" s="8" t="s">
        <v>993</v>
      </c>
    </row>
    <row r="111" customFormat="false" ht="15" hidden="false" customHeight="false" outlineLevel="0" collapsed="false">
      <c r="A111" s="8" t="s">
        <v>1054</v>
      </c>
      <c r="B111" s="8" t="s">
        <v>1001</v>
      </c>
      <c r="C111" s="8" t="s">
        <v>993</v>
      </c>
    </row>
    <row r="112" customFormat="false" ht="15" hidden="false" customHeight="false" outlineLevel="0" collapsed="false">
      <c r="A112" s="8" t="s">
        <v>1055</v>
      </c>
      <c r="B112" s="8" t="s">
        <v>995</v>
      </c>
      <c r="C112" s="8" t="s">
        <v>993</v>
      </c>
    </row>
    <row r="113" customFormat="false" ht="15" hidden="false" customHeight="false" outlineLevel="0" collapsed="false">
      <c r="A113" s="8" t="s">
        <v>1056</v>
      </c>
      <c r="B113" s="8" t="s">
        <v>992</v>
      </c>
      <c r="C113" s="8" t="s">
        <v>993</v>
      </c>
    </row>
    <row r="114" customFormat="false" ht="15" hidden="false" customHeight="false" outlineLevel="0" collapsed="false">
      <c r="A114" s="8" t="s">
        <v>1057</v>
      </c>
      <c r="B114" s="8" t="s">
        <v>1001</v>
      </c>
      <c r="C114" s="8" t="s">
        <v>993</v>
      </c>
    </row>
    <row r="115" customFormat="false" ht="15" hidden="false" customHeight="false" outlineLevel="0" collapsed="false">
      <c r="A115" s="8" t="s">
        <v>1058</v>
      </c>
      <c r="B115" s="8" t="s">
        <v>1001</v>
      </c>
      <c r="C115" s="8" t="s">
        <v>993</v>
      </c>
    </row>
    <row r="116" customFormat="false" ht="15" hidden="false" customHeight="false" outlineLevel="0" collapsed="false">
      <c r="A116" s="8" t="s">
        <v>1059</v>
      </c>
      <c r="B116" s="8" t="s">
        <v>995</v>
      </c>
      <c r="C116" s="8" t="s">
        <v>993</v>
      </c>
    </row>
    <row r="117" customFormat="false" ht="15" hidden="false" customHeight="false" outlineLevel="0" collapsed="false">
      <c r="A117" s="8" t="s">
        <v>1060</v>
      </c>
      <c r="B117" s="8" t="s">
        <v>992</v>
      </c>
      <c r="C117" s="8" t="s">
        <v>993</v>
      </c>
    </row>
    <row r="118" customFormat="false" ht="15" hidden="false" customHeight="false" outlineLevel="0" collapsed="false">
      <c r="A118" s="8" t="s">
        <v>1061</v>
      </c>
      <c r="B118" s="8" t="s">
        <v>1001</v>
      </c>
      <c r="C118" s="8" t="s">
        <v>993</v>
      </c>
    </row>
    <row r="119" customFormat="false" ht="15" hidden="false" customHeight="false" outlineLevel="0" collapsed="false">
      <c r="A119" s="8" t="s">
        <v>1062</v>
      </c>
      <c r="B119" s="8" t="s">
        <v>1001</v>
      </c>
      <c r="C119" s="8" t="s">
        <v>993</v>
      </c>
    </row>
    <row r="120" customFormat="false" ht="15" hidden="false" customHeight="false" outlineLevel="0" collapsed="false">
      <c r="A120" s="8" t="s">
        <v>1063</v>
      </c>
      <c r="B120" s="8" t="s">
        <v>995</v>
      </c>
      <c r="C120" s="8" t="s">
        <v>993</v>
      </c>
    </row>
    <row r="121" customFormat="false" ht="15" hidden="false" customHeight="false" outlineLevel="0" collapsed="false">
      <c r="A121" s="8" t="s">
        <v>1064</v>
      </c>
      <c r="B121" s="8" t="s">
        <v>995</v>
      </c>
      <c r="C121" s="8" t="s">
        <v>993</v>
      </c>
    </row>
    <row r="122" customFormat="false" ht="15" hidden="false" customHeight="false" outlineLevel="0" collapsed="false">
      <c r="A122" s="8" t="s">
        <v>1065</v>
      </c>
      <c r="B122" s="8" t="s">
        <v>995</v>
      </c>
      <c r="C122" s="8" t="s">
        <v>993</v>
      </c>
    </row>
    <row r="123" customFormat="false" ht="15" hidden="false" customHeight="false" outlineLevel="0" collapsed="false">
      <c r="A123" s="8" t="s">
        <v>1066</v>
      </c>
      <c r="B123" s="8" t="s">
        <v>995</v>
      </c>
      <c r="C123" s="8" t="s">
        <v>993</v>
      </c>
    </row>
    <row r="124" customFormat="false" ht="15" hidden="false" customHeight="false" outlineLevel="0" collapsed="false">
      <c r="A124" s="8" t="s">
        <v>1067</v>
      </c>
      <c r="B124" s="8" t="s">
        <v>995</v>
      </c>
      <c r="C124" s="8" t="s">
        <v>993</v>
      </c>
    </row>
    <row r="125" customFormat="false" ht="15" hidden="false" customHeight="false" outlineLevel="0" collapsed="false">
      <c r="A125" s="8" t="s">
        <v>1068</v>
      </c>
      <c r="B125" s="8" t="s">
        <v>995</v>
      </c>
      <c r="C125" s="8" t="s">
        <v>993</v>
      </c>
    </row>
    <row r="126" customFormat="false" ht="15" hidden="false" customHeight="false" outlineLevel="0" collapsed="false">
      <c r="A126" s="8" t="s">
        <v>1069</v>
      </c>
      <c r="B126" s="8" t="s">
        <v>995</v>
      </c>
      <c r="C126" s="8" t="s">
        <v>993</v>
      </c>
    </row>
    <row r="127" customFormat="false" ht="15" hidden="false" customHeight="false" outlineLevel="0" collapsed="false">
      <c r="A127" s="8" t="s">
        <v>1070</v>
      </c>
      <c r="B127" s="8" t="s">
        <v>995</v>
      </c>
      <c r="C127" s="8" t="s">
        <v>993</v>
      </c>
    </row>
    <row r="128" customFormat="false" ht="15" hidden="false" customHeight="false" outlineLevel="0" collapsed="false">
      <c r="A128" s="8" t="s">
        <v>1071</v>
      </c>
      <c r="B128" s="8" t="s">
        <v>995</v>
      </c>
      <c r="C128" s="8" t="s">
        <v>993</v>
      </c>
    </row>
    <row r="129" customFormat="false" ht="15" hidden="false" customHeight="false" outlineLevel="0" collapsed="false">
      <c r="A129" s="8" t="s">
        <v>1072</v>
      </c>
      <c r="B129" s="8" t="s">
        <v>992</v>
      </c>
      <c r="C129" s="8" t="s">
        <v>993</v>
      </c>
    </row>
    <row r="130" customFormat="false" ht="15" hidden="false" customHeight="false" outlineLevel="0" collapsed="false">
      <c r="A130" s="8" t="s">
        <v>1073</v>
      </c>
      <c r="B130" s="8" t="s">
        <v>995</v>
      </c>
      <c r="C130" s="8" t="s">
        <v>993</v>
      </c>
    </row>
    <row r="131" customFormat="false" ht="15" hidden="false" customHeight="false" outlineLevel="0" collapsed="false">
      <c r="A131" s="8" t="s">
        <v>1074</v>
      </c>
      <c r="B131" s="8" t="s">
        <v>995</v>
      </c>
      <c r="C131" s="8" t="s">
        <v>993</v>
      </c>
    </row>
    <row r="132" customFormat="false" ht="15" hidden="false" customHeight="false" outlineLevel="0" collapsed="false">
      <c r="A132" s="8" t="s">
        <v>1075</v>
      </c>
      <c r="B132" s="8" t="s">
        <v>995</v>
      </c>
      <c r="C132" s="8" t="s">
        <v>993</v>
      </c>
    </row>
    <row r="133" customFormat="false" ht="15" hidden="false" customHeight="false" outlineLevel="0" collapsed="false">
      <c r="A133" s="8" t="s">
        <v>1076</v>
      </c>
      <c r="B133" s="8" t="s">
        <v>995</v>
      </c>
      <c r="C133" s="8" t="s">
        <v>993</v>
      </c>
    </row>
    <row r="134" customFormat="false" ht="15" hidden="false" customHeight="false" outlineLevel="0" collapsed="false">
      <c r="A134" s="8" t="s">
        <v>1077</v>
      </c>
      <c r="B134" s="8" t="s">
        <v>995</v>
      </c>
      <c r="C134" s="8" t="s">
        <v>993</v>
      </c>
    </row>
    <row r="135" customFormat="false" ht="15" hidden="false" customHeight="false" outlineLevel="0" collapsed="false">
      <c r="A135" s="8" t="s">
        <v>1078</v>
      </c>
      <c r="B135" s="8" t="s">
        <v>995</v>
      </c>
      <c r="C135" s="8" t="s">
        <v>993</v>
      </c>
    </row>
    <row r="136" customFormat="false" ht="15" hidden="false" customHeight="false" outlineLevel="0" collapsed="false">
      <c r="A136" s="8" t="s">
        <v>1079</v>
      </c>
      <c r="B136" s="8" t="s">
        <v>995</v>
      </c>
      <c r="C136" s="8" t="s">
        <v>993</v>
      </c>
    </row>
    <row r="137" customFormat="false" ht="15" hidden="false" customHeight="false" outlineLevel="0" collapsed="false">
      <c r="A137" s="8" t="s">
        <v>1080</v>
      </c>
      <c r="B137" s="8" t="s">
        <v>995</v>
      </c>
      <c r="C137" s="8" t="s">
        <v>993</v>
      </c>
    </row>
    <row r="138" customFormat="false" ht="15" hidden="false" customHeight="false" outlineLevel="0" collapsed="false">
      <c r="A138" s="8" t="s">
        <v>1081</v>
      </c>
      <c r="B138" s="8" t="s">
        <v>995</v>
      </c>
      <c r="C138" s="8" t="s">
        <v>993</v>
      </c>
    </row>
    <row r="139" customFormat="false" ht="15" hidden="false" customHeight="false" outlineLevel="0" collapsed="false">
      <c r="A139" s="8" t="s">
        <v>1082</v>
      </c>
      <c r="B139" s="8" t="s">
        <v>1001</v>
      </c>
      <c r="C139" s="8" t="s">
        <v>993</v>
      </c>
    </row>
    <row r="140" customFormat="false" ht="15" hidden="false" customHeight="false" outlineLevel="0" collapsed="false">
      <c r="A140" s="8" t="s">
        <v>1083</v>
      </c>
      <c r="B140" s="8" t="s">
        <v>995</v>
      </c>
      <c r="C140" s="8" t="s">
        <v>993</v>
      </c>
    </row>
    <row r="141" customFormat="false" ht="15" hidden="false" customHeight="false" outlineLevel="0" collapsed="false">
      <c r="A141" s="10" t="s">
        <v>1084</v>
      </c>
      <c r="B141" s="10" t="s">
        <v>1084</v>
      </c>
      <c r="C141" s="10" t="s">
        <v>1085</v>
      </c>
    </row>
    <row r="142" customFormat="false" ht="15.75" hidden="false" customHeight="false" outlineLevel="0" collapsed="false">
      <c r="A142" s="11" t="s">
        <v>1086</v>
      </c>
      <c r="B142" s="11" t="s">
        <v>1086</v>
      </c>
      <c r="C142" s="8" t="s">
        <v>1085</v>
      </c>
    </row>
    <row r="143" customFormat="false" ht="15.75" hidden="false" customHeight="false" outlineLevel="0" collapsed="false">
      <c r="A143" s="11" t="s">
        <v>1087</v>
      </c>
      <c r="B143" s="11" t="s">
        <v>1086</v>
      </c>
      <c r="C143" s="8" t="s">
        <v>1085</v>
      </c>
    </row>
    <row r="144" customFormat="false" ht="15.75" hidden="false" customHeight="false" outlineLevel="0" collapsed="false">
      <c r="A144" s="11" t="s">
        <v>1088</v>
      </c>
      <c r="B144" s="11" t="s">
        <v>1086</v>
      </c>
      <c r="C144" s="8" t="s">
        <v>1085</v>
      </c>
    </row>
    <row r="145" customFormat="false" ht="15.75" hidden="false" customHeight="false" outlineLevel="0" collapsed="false">
      <c r="A145" s="11" t="s">
        <v>1089</v>
      </c>
      <c r="B145" s="11" t="s">
        <v>1089</v>
      </c>
      <c r="C145" s="8" t="s">
        <v>1085</v>
      </c>
    </row>
    <row r="146" customFormat="false" ht="15.75" hidden="false" customHeight="false" outlineLevel="0" collapsed="false">
      <c r="A146" s="11" t="s">
        <v>1090</v>
      </c>
      <c r="B146" s="11" t="s">
        <v>1091</v>
      </c>
      <c r="C146" s="8" t="s">
        <v>1085</v>
      </c>
    </row>
    <row r="147" customFormat="false" ht="15" hidden="false" customHeight="false" outlineLevel="0" collapsed="false">
      <c r="A147" s="10" t="s">
        <v>1092</v>
      </c>
      <c r="B147" s="10" t="s">
        <v>1092</v>
      </c>
      <c r="C147" s="10" t="s">
        <v>1085</v>
      </c>
    </row>
    <row r="148" customFormat="false" ht="15" hidden="false" customHeight="false" outlineLevel="0" collapsed="false">
      <c r="A148" s="10" t="s">
        <v>1093</v>
      </c>
      <c r="B148" s="10" t="s">
        <v>1092</v>
      </c>
      <c r="C148" s="10" t="s">
        <v>1085</v>
      </c>
    </row>
    <row r="149" customFormat="false" ht="15" hidden="false" customHeight="false" outlineLevel="0" collapsed="false">
      <c r="A149" s="10" t="s">
        <v>1094</v>
      </c>
      <c r="B149" s="10" t="s">
        <v>1095</v>
      </c>
      <c r="C149" s="10" t="s">
        <v>1085</v>
      </c>
    </row>
    <row r="150" customFormat="false" ht="15.75" hidden="false" customHeight="false" outlineLevel="0" collapsed="false">
      <c r="A150" s="11" t="s">
        <v>1096</v>
      </c>
      <c r="B150" s="11" t="s">
        <v>1097</v>
      </c>
      <c r="C150" s="8" t="s">
        <v>1085</v>
      </c>
    </row>
    <row r="151" customFormat="false" ht="15" hidden="false" customHeight="false" outlineLevel="0" collapsed="false">
      <c r="A151" s="10" t="s">
        <v>1095</v>
      </c>
      <c r="B151" s="10" t="s">
        <v>1095</v>
      </c>
      <c r="C151" s="10" t="s">
        <v>1085</v>
      </c>
    </row>
    <row r="152" customFormat="false" ht="15" hidden="false" customHeight="false" outlineLevel="0" collapsed="false">
      <c r="A152" s="10" t="s">
        <v>1098</v>
      </c>
      <c r="B152" s="10" t="s">
        <v>1098</v>
      </c>
      <c r="C152" s="10" t="s">
        <v>1085</v>
      </c>
    </row>
    <row r="153" customFormat="false" ht="15.75" hidden="false" customHeight="false" outlineLevel="0" collapsed="false">
      <c r="A153" s="11" t="s">
        <v>1099</v>
      </c>
      <c r="B153" s="11" t="s">
        <v>1100</v>
      </c>
      <c r="C153" s="8" t="s">
        <v>1085</v>
      </c>
    </row>
    <row r="154" customFormat="false" ht="15.75" hidden="false" customHeight="false" outlineLevel="0" collapsed="false">
      <c r="A154" s="11" t="s">
        <v>1101</v>
      </c>
      <c r="B154" s="12" t="s">
        <v>1101</v>
      </c>
      <c r="C154" s="8" t="s">
        <v>1085</v>
      </c>
    </row>
    <row r="155" customFormat="false" ht="15" hidden="false" customHeight="false" outlineLevel="0" collapsed="false">
      <c r="A155" s="13" t="s">
        <v>1102</v>
      </c>
      <c r="B155" s="13" t="s">
        <v>1102</v>
      </c>
      <c r="C155" s="10" t="s">
        <v>1085</v>
      </c>
    </row>
    <row r="156" customFormat="false" ht="15" hidden="false" customHeight="false" outlineLevel="0" collapsed="false">
      <c r="A156" s="10" t="s">
        <v>1103</v>
      </c>
      <c r="B156" s="10" t="s">
        <v>1104</v>
      </c>
      <c r="C156" s="10" t="s">
        <v>1085</v>
      </c>
    </row>
    <row r="157" customFormat="false" ht="15" hidden="false" customHeight="false" outlineLevel="0" collapsed="false">
      <c r="A157" s="10" t="s">
        <v>1104</v>
      </c>
      <c r="B157" s="10" t="s">
        <v>1104</v>
      </c>
      <c r="C157" s="10" t="s">
        <v>1085</v>
      </c>
    </row>
    <row r="158" customFormat="false" ht="15" hidden="false" customHeight="false" outlineLevel="0" collapsed="false">
      <c r="A158" s="10" t="s">
        <v>1105</v>
      </c>
      <c r="B158" s="10" t="s">
        <v>1106</v>
      </c>
      <c r="C158" s="10" t="s">
        <v>1085</v>
      </c>
    </row>
    <row r="159" customFormat="false" ht="15" hidden="false" customHeight="false" outlineLevel="0" collapsed="false">
      <c r="A159" s="10" t="s">
        <v>1106</v>
      </c>
      <c r="B159" s="10" t="s">
        <v>1106</v>
      </c>
      <c r="C159" s="10" t="s">
        <v>1085</v>
      </c>
    </row>
    <row r="160" customFormat="false" ht="15" hidden="false" customHeight="false" outlineLevel="0" collapsed="false">
      <c r="A160" s="10" t="s">
        <v>1107</v>
      </c>
      <c r="B160" s="10" t="s">
        <v>1107</v>
      </c>
      <c r="C160" s="10" t="s">
        <v>1085</v>
      </c>
    </row>
    <row r="161" customFormat="false" ht="15.75" hidden="false" customHeight="false" outlineLevel="0" collapsed="false">
      <c r="A161" s="11" t="s">
        <v>1108</v>
      </c>
      <c r="B161" s="11" t="s">
        <v>1109</v>
      </c>
      <c r="C161" s="8" t="s">
        <v>1085</v>
      </c>
    </row>
    <row r="162" customFormat="false" ht="15.75" hidden="false" customHeight="false" outlineLevel="0" collapsed="false">
      <c r="A162" s="11" t="s">
        <v>1110</v>
      </c>
      <c r="B162" s="11" t="s">
        <v>1110</v>
      </c>
      <c r="C162" s="8" t="s">
        <v>1085</v>
      </c>
    </row>
    <row r="163" customFormat="false" ht="15.75" hidden="false" customHeight="false" outlineLevel="0" collapsed="false">
      <c r="A163" s="11" t="s">
        <v>1111</v>
      </c>
      <c r="B163" s="11" t="s">
        <v>1112</v>
      </c>
      <c r="C163" s="8" t="s">
        <v>1085</v>
      </c>
    </row>
    <row r="164" customFormat="false" ht="15.75" hidden="false" customHeight="false" outlineLevel="0" collapsed="false">
      <c r="A164" s="11" t="s">
        <v>1113</v>
      </c>
      <c r="B164" s="11" t="s">
        <v>1114</v>
      </c>
      <c r="C164" s="8" t="s">
        <v>1085</v>
      </c>
    </row>
    <row r="165" customFormat="false" ht="15.75" hidden="false" customHeight="false" outlineLevel="0" collapsed="false">
      <c r="A165" s="11" t="s">
        <v>1115</v>
      </c>
      <c r="B165" s="11" t="s">
        <v>1116</v>
      </c>
      <c r="C165" s="8" t="s">
        <v>1085</v>
      </c>
    </row>
    <row r="166" customFormat="false" ht="15.75" hidden="false" customHeight="false" outlineLevel="0" collapsed="false">
      <c r="A166" s="11" t="s">
        <v>1117</v>
      </c>
      <c r="B166" s="11" t="s">
        <v>1117</v>
      </c>
      <c r="C166" s="8" t="s">
        <v>1085</v>
      </c>
    </row>
    <row r="167" customFormat="false" ht="15.75" hidden="false" customHeight="false" outlineLevel="0" collapsed="false">
      <c r="A167" s="11" t="s">
        <v>1118</v>
      </c>
      <c r="B167" s="11" t="s">
        <v>1119</v>
      </c>
      <c r="C167" s="8" t="s">
        <v>1085</v>
      </c>
    </row>
    <row r="168" customFormat="false" ht="15.75" hidden="false" customHeight="false" outlineLevel="0" collapsed="false">
      <c r="A168" s="11" t="s">
        <v>1120</v>
      </c>
      <c r="B168" s="11" t="s">
        <v>1120</v>
      </c>
      <c r="C168" s="8" t="s">
        <v>1085</v>
      </c>
    </row>
    <row r="169" customFormat="false" ht="15" hidden="false" customHeight="false" outlineLevel="0" collapsed="false">
      <c r="A169" s="10" t="s">
        <v>1121</v>
      </c>
      <c r="B169" s="10" t="s">
        <v>1122</v>
      </c>
      <c r="C169" s="10" t="s">
        <v>1085</v>
      </c>
    </row>
    <row r="170" customFormat="false" ht="15.75" hidden="false" customHeight="false" outlineLevel="0" collapsed="false">
      <c r="A170" s="11" t="s">
        <v>1123</v>
      </c>
      <c r="B170" s="11" t="s">
        <v>1124</v>
      </c>
      <c r="C170" s="8" t="s">
        <v>1085</v>
      </c>
    </row>
    <row r="171" customFormat="false" ht="15" hidden="false" customHeight="false" outlineLevel="0" collapsed="false">
      <c r="A171" s="10" t="s">
        <v>1125</v>
      </c>
      <c r="B171" s="10" t="s">
        <v>1126</v>
      </c>
      <c r="C171" s="10" t="s">
        <v>1085</v>
      </c>
    </row>
    <row r="172" customFormat="false" ht="15.75" hidden="false" customHeight="false" outlineLevel="0" collapsed="false">
      <c r="A172" s="11" t="s">
        <v>1127</v>
      </c>
      <c r="B172" s="11" t="s">
        <v>1128</v>
      </c>
      <c r="C172" s="8" t="s">
        <v>1085</v>
      </c>
    </row>
    <row r="173" customFormat="false" ht="15" hidden="false" customHeight="false" outlineLevel="0" collapsed="false">
      <c r="A173" s="10" t="s">
        <v>1129</v>
      </c>
      <c r="B173" s="10" t="s">
        <v>1130</v>
      </c>
      <c r="C173" s="10" t="s">
        <v>1085</v>
      </c>
    </row>
    <row r="174" customFormat="false" ht="15.75" hidden="false" customHeight="false" outlineLevel="0" collapsed="false">
      <c r="A174" s="11" t="s">
        <v>1131</v>
      </c>
      <c r="B174" s="11" t="s">
        <v>1131</v>
      </c>
      <c r="C174" s="8" t="s">
        <v>1085</v>
      </c>
    </row>
    <row r="175" customFormat="false" ht="15" hidden="false" customHeight="false" outlineLevel="0" collapsed="false">
      <c r="A175" s="10" t="s">
        <v>1122</v>
      </c>
      <c r="B175" s="10" t="s">
        <v>1122</v>
      </c>
      <c r="C175" s="10" t="s">
        <v>1085</v>
      </c>
    </row>
    <row r="176" customFormat="false" ht="15" hidden="false" customHeight="false" outlineLevel="0" collapsed="false">
      <c r="A176" s="10" t="s">
        <v>1132</v>
      </c>
      <c r="B176" s="10" t="s">
        <v>1126</v>
      </c>
      <c r="C176" s="10" t="s">
        <v>1085</v>
      </c>
    </row>
    <row r="177" customFormat="false" ht="15" hidden="false" customHeight="false" outlineLevel="0" collapsed="false">
      <c r="A177" s="10" t="s">
        <v>1130</v>
      </c>
      <c r="B177" s="10" t="s">
        <v>1130</v>
      </c>
      <c r="C177" s="10" t="s">
        <v>1085</v>
      </c>
    </row>
    <row r="178" customFormat="false" ht="15" hidden="false" customHeight="false" outlineLevel="0" collapsed="false">
      <c r="A178" s="10" t="s">
        <v>1133</v>
      </c>
      <c r="B178" s="10" t="s">
        <v>1133</v>
      </c>
      <c r="C178" s="10" t="s">
        <v>1085</v>
      </c>
    </row>
    <row r="179" customFormat="false" ht="15" hidden="false" customHeight="false" outlineLevel="0" collapsed="false">
      <c r="A179" s="10" t="s">
        <v>1134</v>
      </c>
      <c r="B179" s="10" t="s">
        <v>1135</v>
      </c>
      <c r="C179" s="10" t="s">
        <v>1085</v>
      </c>
    </row>
    <row r="180" customFormat="false" ht="15" hidden="false" customHeight="false" outlineLevel="0" collapsed="false">
      <c r="A180" s="10" t="s">
        <v>1135</v>
      </c>
      <c r="B180" s="10" t="s">
        <v>1135</v>
      </c>
      <c r="C180" s="10" t="s">
        <v>1085</v>
      </c>
    </row>
    <row r="181" customFormat="false" ht="15.75" hidden="false" customHeight="false" outlineLevel="0" collapsed="false">
      <c r="A181" s="11" t="s">
        <v>1136</v>
      </c>
      <c r="B181" s="11" t="s">
        <v>1136</v>
      </c>
      <c r="C181" s="8" t="s">
        <v>1085</v>
      </c>
    </row>
    <row r="182" customFormat="false" ht="15" hidden="false" customHeight="false" outlineLevel="0" collapsed="false">
      <c r="A182" s="10" t="s">
        <v>1137</v>
      </c>
      <c r="B182" s="10" t="s">
        <v>1133</v>
      </c>
      <c r="C182" s="10" t="s">
        <v>1085</v>
      </c>
    </row>
    <row r="183" customFormat="false" ht="15.75" hidden="false" customHeight="false" outlineLevel="0" collapsed="false">
      <c r="A183" s="11" t="s">
        <v>1138</v>
      </c>
      <c r="B183" s="11" t="s">
        <v>1139</v>
      </c>
      <c r="C183" s="8" t="s">
        <v>1085</v>
      </c>
    </row>
    <row r="184" customFormat="false" ht="15.75" hidden="false" customHeight="false" outlineLevel="0" collapsed="false">
      <c r="A184" s="11" t="s">
        <v>1140</v>
      </c>
      <c r="B184" s="11" t="s">
        <v>1141</v>
      </c>
      <c r="C184" s="8" t="s">
        <v>1085</v>
      </c>
    </row>
    <row r="185" customFormat="false" ht="15" hidden="false" customHeight="false" outlineLevel="0" collapsed="false">
      <c r="A185" s="10" t="s">
        <v>1142</v>
      </c>
      <c r="B185" s="10" t="s">
        <v>710</v>
      </c>
      <c r="C185" s="10" t="s">
        <v>1085</v>
      </c>
    </row>
    <row r="186" customFormat="false" ht="15.75" hidden="false" customHeight="false" outlineLevel="0" collapsed="false">
      <c r="A186" s="11" t="s">
        <v>1143</v>
      </c>
      <c r="B186" s="11" t="s">
        <v>1143</v>
      </c>
      <c r="C186" s="8" t="s">
        <v>1085</v>
      </c>
    </row>
    <row r="187" customFormat="false" ht="15.75" hidden="false" customHeight="false" outlineLevel="0" collapsed="false">
      <c r="A187" s="11" t="s">
        <v>1144</v>
      </c>
      <c r="B187" s="11" t="s">
        <v>1145</v>
      </c>
      <c r="C187" s="8" t="s">
        <v>1085</v>
      </c>
    </row>
    <row r="188" customFormat="false" ht="15" hidden="false" customHeight="false" outlineLevel="0" collapsed="false">
      <c r="A188" s="10" t="s">
        <v>710</v>
      </c>
      <c r="B188" s="10" t="s">
        <v>710</v>
      </c>
      <c r="C188" s="10" t="s">
        <v>1085</v>
      </c>
    </row>
    <row r="189" customFormat="false" ht="15.75" hidden="false" customHeight="false" outlineLevel="0" collapsed="false">
      <c r="A189" s="11" t="s">
        <v>1146</v>
      </c>
      <c r="B189" s="11" t="s">
        <v>1147</v>
      </c>
      <c r="C189" s="8" t="s">
        <v>1085</v>
      </c>
    </row>
    <row r="190" customFormat="false" ht="15" hidden="false" customHeight="false" outlineLevel="0" collapsed="false">
      <c r="A190" s="8" t="s">
        <v>34</v>
      </c>
      <c r="B190" s="8" t="s">
        <v>35</v>
      </c>
      <c r="C190" s="8" t="s">
        <v>36</v>
      </c>
    </row>
    <row r="191" customFormat="false" ht="15" hidden="false" customHeight="false" outlineLevel="0" collapsed="false">
      <c r="A191" s="8" t="s">
        <v>1148</v>
      </c>
      <c r="B191" s="8" t="s">
        <v>35</v>
      </c>
      <c r="C191" s="8" t="s">
        <v>36</v>
      </c>
    </row>
    <row r="192" customFormat="false" ht="15" hidden="false" customHeight="false" outlineLevel="0" collapsed="false">
      <c r="A192" s="8" t="s">
        <v>351</v>
      </c>
      <c r="B192" s="8" t="s">
        <v>35</v>
      </c>
      <c r="C192" s="8" t="s">
        <v>36</v>
      </c>
    </row>
    <row r="193" customFormat="false" ht="15" hidden="false" customHeight="false" outlineLevel="0" collapsed="false">
      <c r="A193" s="8" t="s">
        <v>1149</v>
      </c>
      <c r="B193" s="8" t="s">
        <v>154</v>
      </c>
      <c r="C193" s="8" t="s">
        <v>36</v>
      </c>
    </row>
    <row r="194" customFormat="false" ht="15" hidden="false" customHeight="false" outlineLevel="0" collapsed="false">
      <c r="A194" s="8" t="s">
        <v>1150</v>
      </c>
      <c r="B194" s="8" t="s">
        <v>154</v>
      </c>
      <c r="C194" s="8" t="s">
        <v>36</v>
      </c>
    </row>
    <row r="195" customFormat="false" ht="15" hidden="false" customHeight="false" outlineLevel="0" collapsed="false">
      <c r="A195" s="8" t="s">
        <v>423</v>
      </c>
      <c r="B195" s="8" t="s">
        <v>154</v>
      </c>
      <c r="C195" s="8" t="s">
        <v>36</v>
      </c>
    </row>
    <row r="196" customFormat="false" ht="15" hidden="false" customHeight="false" outlineLevel="0" collapsed="false">
      <c r="A196" s="8" t="s">
        <v>424</v>
      </c>
      <c r="B196" s="8" t="s">
        <v>324</v>
      </c>
      <c r="C196" s="8" t="s">
        <v>36</v>
      </c>
    </row>
    <row r="197" customFormat="false" ht="15" hidden="false" customHeight="false" outlineLevel="0" collapsed="false">
      <c r="A197" s="8" t="s">
        <v>1151</v>
      </c>
      <c r="B197" s="8" t="s">
        <v>154</v>
      </c>
      <c r="C197" s="8" t="s">
        <v>36</v>
      </c>
    </row>
    <row r="198" customFormat="false" ht="15" hidden="false" customHeight="false" outlineLevel="0" collapsed="false">
      <c r="A198" s="8" t="s">
        <v>426</v>
      </c>
      <c r="B198" s="8" t="s">
        <v>157</v>
      </c>
      <c r="C198" s="8" t="s">
        <v>36</v>
      </c>
    </row>
    <row r="199" customFormat="false" ht="15" hidden="false" customHeight="false" outlineLevel="0" collapsed="false">
      <c r="A199" s="8" t="s">
        <v>427</v>
      </c>
      <c r="B199" s="8" t="s">
        <v>324</v>
      </c>
      <c r="C199" s="8" t="s">
        <v>36</v>
      </c>
    </row>
    <row r="200" customFormat="false" ht="15" hidden="false" customHeight="false" outlineLevel="0" collapsed="false">
      <c r="A200" s="8" t="s">
        <v>1152</v>
      </c>
      <c r="B200" s="8" t="s">
        <v>35</v>
      </c>
      <c r="C200" s="8" t="s">
        <v>36</v>
      </c>
    </row>
    <row r="201" customFormat="false" ht="15" hidden="false" customHeight="false" outlineLevel="0" collapsed="false">
      <c r="A201" s="8" t="s">
        <v>1153</v>
      </c>
      <c r="B201" s="8" t="s">
        <v>35</v>
      </c>
      <c r="C201" s="8" t="s">
        <v>36</v>
      </c>
    </row>
    <row r="202" customFormat="false" ht="15" hidden="false" customHeight="false" outlineLevel="0" collapsed="false">
      <c r="A202" s="8" t="s">
        <v>35</v>
      </c>
      <c r="B202" s="8" t="s">
        <v>35</v>
      </c>
      <c r="C202" s="8" t="s">
        <v>36</v>
      </c>
    </row>
    <row r="203" customFormat="false" ht="15" hidden="false" customHeight="false" outlineLevel="0" collapsed="false">
      <c r="A203" s="8" t="s">
        <v>1154</v>
      </c>
      <c r="B203" s="8" t="s">
        <v>154</v>
      </c>
      <c r="C203" s="8" t="s">
        <v>36</v>
      </c>
    </row>
    <row r="204" customFormat="false" ht="15" hidden="false" customHeight="false" outlineLevel="0" collapsed="false">
      <c r="A204" s="14" t="s">
        <v>39</v>
      </c>
      <c r="B204" s="14" t="s">
        <v>35</v>
      </c>
      <c r="C204" s="14" t="s">
        <v>36</v>
      </c>
    </row>
    <row r="205" customFormat="false" ht="15" hidden="false" customHeight="false" outlineLevel="0" collapsed="false">
      <c r="A205" s="8" t="s">
        <v>1155</v>
      </c>
      <c r="B205" s="8" t="s">
        <v>154</v>
      </c>
      <c r="C205" s="8" t="s">
        <v>36</v>
      </c>
    </row>
    <row r="206" customFormat="false" ht="15" hidden="false" customHeight="false" outlineLevel="0" collapsed="false">
      <c r="A206" s="8" t="s">
        <v>1156</v>
      </c>
      <c r="B206" s="8" t="s">
        <v>324</v>
      </c>
      <c r="C206" s="8" t="s">
        <v>36</v>
      </c>
    </row>
    <row r="207" customFormat="false" ht="15" hidden="false" customHeight="false" outlineLevel="0" collapsed="false">
      <c r="A207" s="8" t="s">
        <v>657</v>
      </c>
      <c r="B207" s="8" t="s">
        <v>35</v>
      </c>
      <c r="C207" s="8" t="s">
        <v>36</v>
      </c>
    </row>
    <row r="208" customFormat="false" ht="15" hidden="false" customHeight="false" outlineLevel="0" collapsed="false">
      <c r="A208" s="8" t="s">
        <v>658</v>
      </c>
      <c r="B208" s="8" t="s">
        <v>35</v>
      </c>
      <c r="C208" s="8" t="s">
        <v>36</v>
      </c>
    </row>
    <row r="209" customFormat="false" ht="15" hidden="false" customHeight="false" outlineLevel="0" collapsed="false">
      <c r="A209" s="8" t="s">
        <v>429</v>
      </c>
      <c r="B209" s="8" t="s">
        <v>324</v>
      </c>
      <c r="C209" s="8" t="s">
        <v>36</v>
      </c>
    </row>
    <row r="210" customFormat="false" ht="15" hidden="false" customHeight="false" outlineLevel="0" collapsed="false">
      <c r="A210" s="8" t="s">
        <v>935</v>
      </c>
      <c r="B210" s="8" t="s">
        <v>35</v>
      </c>
      <c r="C210" s="8" t="s">
        <v>36</v>
      </c>
    </row>
    <row r="211" customFormat="false" ht="15" hidden="false" customHeight="false" outlineLevel="0" collapsed="false">
      <c r="A211" s="8" t="s">
        <v>1157</v>
      </c>
      <c r="B211" s="8" t="s">
        <v>35</v>
      </c>
      <c r="C211" s="8" t="s">
        <v>36</v>
      </c>
    </row>
    <row r="212" customFormat="false" ht="15" hidden="false" customHeight="false" outlineLevel="0" collapsed="false">
      <c r="A212" s="8" t="s">
        <v>430</v>
      </c>
      <c r="B212" s="8" t="s">
        <v>324</v>
      </c>
      <c r="C212" s="8" t="s">
        <v>36</v>
      </c>
    </row>
    <row r="213" customFormat="false" ht="15" hidden="false" customHeight="false" outlineLevel="0" collapsed="false">
      <c r="A213" s="8" t="s">
        <v>1158</v>
      </c>
      <c r="B213" s="8" t="s">
        <v>324</v>
      </c>
      <c r="C213" s="8" t="s">
        <v>36</v>
      </c>
    </row>
    <row r="214" customFormat="false" ht="15" hidden="false" customHeight="false" outlineLevel="0" collapsed="false">
      <c r="A214" s="8" t="s">
        <v>324</v>
      </c>
      <c r="B214" s="8" t="s">
        <v>324</v>
      </c>
      <c r="C214" s="8" t="s">
        <v>36</v>
      </c>
    </row>
    <row r="215" customFormat="false" ht="15" hidden="false" customHeight="false" outlineLevel="0" collapsed="false">
      <c r="A215" s="8" t="s">
        <v>1159</v>
      </c>
      <c r="B215" s="8" t="s">
        <v>324</v>
      </c>
      <c r="C215" s="8" t="s">
        <v>36</v>
      </c>
    </row>
    <row r="216" customFormat="false" ht="15" hidden="false" customHeight="false" outlineLevel="0" collapsed="false">
      <c r="A216" s="8" t="s">
        <v>1160</v>
      </c>
      <c r="B216" s="8" t="s">
        <v>154</v>
      </c>
      <c r="C216" s="8" t="s">
        <v>36</v>
      </c>
    </row>
    <row r="217" customFormat="false" ht="15" hidden="false" customHeight="false" outlineLevel="0" collapsed="false">
      <c r="A217" s="8" t="s">
        <v>1161</v>
      </c>
      <c r="B217" s="8" t="s">
        <v>324</v>
      </c>
      <c r="C217" s="8" t="s">
        <v>36</v>
      </c>
    </row>
    <row r="218" customFormat="false" ht="15" hidden="false" customHeight="false" outlineLevel="0" collapsed="false">
      <c r="A218" s="8" t="s">
        <v>1162</v>
      </c>
      <c r="B218" s="8" t="s">
        <v>35</v>
      </c>
      <c r="C218" s="8" t="s">
        <v>36</v>
      </c>
    </row>
    <row r="219" customFormat="false" ht="15" hidden="false" customHeight="false" outlineLevel="0" collapsed="false">
      <c r="A219" s="8" t="s">
        <v>753</v>
      </c>
      <c r="B219" s="8" t="s">
        <v>324</v>
      </c>
      <c r="C219" s="8" t="s">
        <v>36</v>
      </c>
    </row>
    <row r="220" customFormat="false" ht="15" hidden="false" customHeight="false" outlineLevel="0" collapsed="false">
      <c r="A220" s="8" t="s">
        <v>1163</v>
      </c>
      <c r="B220" s="8" t="s">
        <v>154</v>
      </c>
      <c r="C220" s="8" t="s">
        <v>36</v>
      </c>
    </row>
    <row r="221" customFormat="false" ht="15" hidden="false" customHeight="false" outlineLevel="0" collapsed="false">
      <c r="A221" s="8" t="s">
        <v>599</v>
      </c>
      <c r="B221" s="8" t="s">
        <v>157</v>
      </c>
      <c r="C221" s="8" t="s">
        <v>36</v>
      </c>
    </row>
    <row r="222" customFormat="false" ht="15" hidden="false" customHeight="false" outlineLevel="0" collapsed="false">
      <c r="A222" s="8" t="s">
        <v>661</v>
      </c>
      <c r="B222" s="8" t="s">
        <v>35</v>
      </c>
      <c r="C222" s="8" t="s">
        <v>36</v>
      </c>
    </row>
    <row r="223" customFormat="false" ht="15" hidden="false" customHeight="false" outlineLevel="0" collapsed="false">
      <c r="A223" s="8" t="s">
        <v>819</v>
      </c>
      <c r="B223" s="8" t="s">
        <v>157</v>
      </c>
      <c r="C223" s="8" t="s">
        <v>36</v>
      </c>
    </row>
    <row r="224" customFormat="false" ht="15" hidden="false" customHeight="false" outlineLevel="0" collapsed="false">
      <c r="A224" s="8" t="s">
        <v>662</v>
      </c>
      <c r="B224" s="8" t="s">
        <v>35</v>
      </c>
      <c r="C224" s="8" t="s">
        <v>36</v>
      </c>
    </row>
    <row r="225" customFormat="false" ht="15" hidden="false" customHeight="false" outlineLevel="0" collapsed="false">
      <c r="A225" s="8" t="s">
        <v>302</v>
      </c>
      <c r="B225" s="8" t="s">
        <v>157</v>
      </c>
      <c r="C225" s="8" t="s">
        <v>36</v>
      </c>
    </row>
    <row r="226" customFormat="false" ht="15" hidden="false" customHeight="false" outlineLevel="0" collapsed="false">
      <c r="A226" s="8" t="s">
        <v>304</v>
      </c>
      <c r="B226" s="8" t="s">
        <v>157</v>
      </c>
      <c r="C226" s="8" t="s">
        <v>36</v>
      </c>
    </row>
    <row r="227" customFormat="false" ht="15" hidden="false" customHeight="false" outlineLevel="0" collapsed="false">
      <c r="A227" s="8" t="s">
        <v>1164</v>
      </c>
      <c r="B227" s="8" t="s">
        <v>35</v>
      </c>
      <c r="C227" s="8" t="s">
        <v>36</v>
      </c>
    </row>
    <row r="228" customFormat="false" ht="15" hidden="false" customHeight="false" outlineLevel="0" collapsed="false">
      <c r="A228" s="8" t="s">
        <v>363</v>
      </c>
      <c r="B228" s="8" t="s">
        <v>35</v>
      </c>
      <c r="C228" s="8" t="s">
        <v>36</v>
      </c>
    </row>
    <row r="229" customFormat="false" ht="15" hidden="false" customHeight="false" outlineLevel="0" collapsed="false">
      <c r="A229" s="8" t="s">
        <v>663</v>
      </c>
      <c r="B229" s="8" t="s">
        <v>35</v>
      </c>
      <c r="C229" s="8" t="s">
        <v>36</v>
      </c>
    </row>
    <row r="230" customFormat="false" ht="15" hidden="false" customHeight="false" outlineLevel="0" collapsed="false">
      <c r="A230" s="8" t="s">
        <v>1165</v>
      </c>
      <c r="B230" s="8" t="s">
        <v>157</v>
      </c>
      <c r="C230" s="8" t="s">
        <v>36</v>
      </c>
    </row>
    <row r="231" customFormat="false" ht="15" hidden="false" customHeight="false" outlineLevel="0" collapsed="false">
      <c r="A231" s="8" t="s">
        <v>1166</v>
      </c>
      <c r="B231" s="8" t="s">
        <v>324</v>
      </c>
      <c r="C231" s="8" t="s">
        <v>36</v>
      </c>
    </row>
    <row r="232" customFormat="false" ht="15" hidden="false" customHeight="false" outlineLevel="0" collapsed="false">
      <c r="A232" s="8" t="s">
        <v>820</v>
      </c>
      <c r="B232" s="8" t="s">
        <v>324</v>
      </c>
      <c r="C232" s="8" t="s">
        <v>36</v>
      </c>
    </row>
    <row r="233" customFormat="false" ht="15" hidden="false" customHeight="false" outlineLevel="0" collapsed="false">
      <c r="A233" s="8" t="s">
        <v>863</v>
      </c>
      <c r="B233" s="8" t="s">
        <v>324</v>
      </c>
      <c r="C233" s="8" t="s">
        <v>36</v>
      </c>
    </row>
    <row r="234" customFormat="false" ht="15" hidden="false" customHeight="false" outlineLevel="0" collapsed="false">
      <c r="A234" s="8" t="s">
        <v>433</v>
      </c>
      <c r="B234" s="8" t="s">
        <v>324</v>
      </c>
      <c r="C234" s="8" t="s">
        <v>36</v>
      </c>
    </row>
    <row r="235" customFormat="false" ht="15" hidden="false" customHeight="false" outlineLevel="0" collapsed="false">
      <c r="A235" s="8" t="s">
        <v>1167</v>
      </c>
      <c r="B235" s="8" t="s">
        <v>324</v>
      </c>
      <c r="C235" s="8" t="s">
        <v>36</v>
      </c>
    </row>
    <row r="236" customFormat="false" ht="15" hidden="false" customHeight="false" outlineLevel="0" collapsed="false">
      <c r="A236" s="8" t="s">
        <v>609</v>
      </c>
      <c r="B236" s="8" t="s">
        <v>157</v>
      </c>
      <c r="C236" s="8" t="s">
        <v>36</v>
      </c>
    </row>
    <row r="237" customFormat="false" ht="15" hidden="false" customHeight="false" outlineLevel="0" collapsed="false">
      <c r="A237" s="8" t="s">
        <v>760</v>
      </c>
      <c r="B237" s="8" t="s">
        <v>324</v>
      </c>
      <c r="C237" s="8" t="s">
        <v>36</v>
      </c>
    </row>
    <row r="238" customFormat="false" ht="15" hidden="false" customHeight="false" outlineLevel="0" collapsed="false">
      <c r="A238" s="8" t="s">
        <v>1168</v>
      </c>
      <c r="B238" s="8" t="s">
        <v>35</v>
      </c>
      <c r="C238" s="8" t="s">
        <v>36</v>
      </c>
    </row>
    <row r="239" customFormat="false" ht="15" hidden="false" customHeight="false" outlineLevel="0" collapsed="false">
      <c r="A239" s="8" t="s">
        <v>311</v>
      </c>
      <c r="B239" s="8" t="s">
        <v>157</v>
      </c>
      <c r="C239" s="8" t="s">
        <v>36</v>
      </c>
    </row>
    <row r="240" customFormat="false" ht="15" hidden="false" customHeight="false" outlineLevel="0" collapsed="false">
      <c r="A240" s="8" t="s">
        <v>312</v>
      </c>
      <c r="B240" s="8" t="s">
        <v>157</v>
      </c>
      <c r="C240" s="8" t="s">
        <v>36</v>
      </c>
    </row>
    <row r="241" customFormat="false" ht="15" hidden="false" customHeight="false" outlineLevel="0" collapsed="false">
      <c r="A241" s="8" t="s">
        <v>434</v>
      </c>
      <c r="B241" s="8" t="s">
        <v>324</v>
      </c>
      <c r="C241" s="8" t="s">
        <v>36</v>
      </c>
    </row>
    <row r="242" customFormat="false" ht="15" hidden="false" customHeight="false" outlineLevel="0" collapsed="false">
      <c r="A242" s="8" t="s">
        <v>435</v>
      </c>
      <c r="B242" s="8" t="s">
        <v>324</v>
      </c>
      <c r="C242" s="8" t="s">
        <v>36</v>
      </c>
    </row>
    <row r="243" customFormat="false" ht="15" hidden="false" customHeight="false" outlineLevel="0" collapsed="false">
      <c r="A243" s="8" t="s">
        <v>673</v>
      </c>
      <c r="B243" s="8" t="s">
        <v>35</v>
      </c>
      <c r="C243" s="8" t="s">
        <v>36</v>
      </c>
    </row>
    <row r="244" customFormat="false" ht="15" hidden="false" customHeight="false" outlineLevel="0" collapsed="false">
      <c r="A244" s="8" t="s">
        <v>314</v>
      </c>
      <c r="B244" s="8" t="s">
        <v>157</v>
      </c>
      <c r="C244" s="8" t="s">
        <v>36</v>
      </c>
    </row>
    <row r="245" customFormat="false" ht="15" hidden="false" customHeight="false" outlineLevel="0" collapsed="false">
      <c r="A245" s="1" t="s">
        <v>316</v>
      </c>
      <c r="B245" s="8" t="s">
        <v>157</v>
      </c>
      <c r="C245" s="8" t="s">
        <v>36</v>
      </c>
    </row>
    <row r="246" customFormat="false" ht="15" hidden="false" customHeight="false" outlineLevel="0" collapsed="false">
      <c r="A246" s="8" t="s">
        <v>678</v>
      </c>
      <c r="B246" s="8" t="s">
        <v>35</v>
      </c>
      <c r="C246" s="8" t="s">
        <v>36</v>
      </c>
    </row>
    <row r="247" customFormat="false" ht="15" hidden="false" customHeight="false" outlineLevel="0" collapsed="false">
      <c r="A247" s="8" t="s">
        <v>370</v>
      </c>
      <c r="B247" s="8" t="s">
        <v>35</v>
      </c>
      <c r="C247" s="8" t="s">
        <v>36</v>
      </c>
    </row>
    <row r="248" customFormat="false" ht="15" hidden="false" customHeight="false" outlineLevel="0" collapsed="false">
      <c r="A248" s="8" t="s">
        <v>679</v>
      </c>
      <c r="B248" s="8" t="s">
        <v>35</v>
      </c>
      <c r="C248" s="8" t="s">
        <v>36</v>
      </c>
    </row>
    <row r="249" customFormat="false" ht="15" hidden="false" customHeight="false" outlineLevel="0" collapsed="false">
      <c r="A249" s="8" t="s">
        <v>1169</v>
      </c>
      <c r="B249" s="8" t="s">
        <v>35</v>
      </c>
      <c r="C249" s="8" t="s">
        <v>36</v>
      </c>
    </row>
    <row r="250" customFormat="false" ht="15" hidden="false" customHeight="false" outlineLevel="0" collapsed="false">
      <c r="A250" s="1" t="s">
        <v>1170</v>
      </c>
      <c r="B250" s="8" t="s">
        <v>154</v>
      </c>
      <c r="C250" s="8" t="s">
        <v>36</v>
      </c>
    </row>
    <row r="251" customFormat="false" ht="15" hidden="false" customHeight="false" outlineLevel="0" collapsed="false">
      <c r="A251" s="8" t="s">
        <v>1171</v>
      </c>
      <c r="B251" s="8" t="s">
        <v>324</v>
      </c>
      <c r="C251" s="8" t="s">
        <v>36</v>
      </c>
    </row>
    <row r="252" customFormat="false" ht="15" hidden="false" customHeight="false" outlineLevel="0" collapsed="false">
      <c r="A252" s="8" t="s">
        <v>1172</v>
      </c>
      <c r="B252" s="8" t="s">
        <v>324</v>
      </c>
      <c r="C252" s="8" t="s">
        <v>36</v>
      </c>
    </row>
    <row r="253" customFormat="false" ht="15" hidden="false" customHeight="false" outlineLevel="0" collapsed="false">
      <c r="A253" s="8" t="s">
        <v>318</v>
      </c>
      <c r="B253" s="8" t="s">
        <v>157</v>
      </c>
      <c r="C253" s="8" t="s">
        <v>36</v>
      </c>
    </row>
    <row r="254" customFormat="false" ht="15" hidden="false" customHeight="false" outlineLevel="0" collapsed="false">
      <c r="A254" s="8" t="s">
        <v>438</v>
      </c>
      <c r="B254" s="8" t="s">
        <v>324</v>
      </c>
      <c r="C254" s="8" t="s">
        <v>36</v>
      </c>
    </row>
    <row r="255" customFormat="false" ht="15" hidden="false" customHeight="false" outlineLevel="0" collapsed="false">
      <c r="A255" s="8" t="s">
        <v>518</v>
      </c>
      <c r="B255" s="8" t="s">
        <v>154</v>
      </c>
      <c r="C255" s="8" t="s">
        <v>36</v>
      </c>
    </row>
    <row r="256" customFormat="false" ht="15" hidden="false" customHeight="false" outlineLevel="0" collapsed="false">
      <c r="A256" s="8" t="s">
        <v>1173</v>
      </c>
      <c r="B256" s="8" t="s">
        <v>324</v>
      </c>
      <c r="C256" s="8" t="s">
        <v>36</v>
      </c>
    </row>
    <row r="257" customFormat="false" ht="15" hidden="false" customHeight="false" outlineLevel="0" collapsed="false">
      <c r="A257" s="8" t="s">
        <v>685</v>
      </c>
      <c r="B257" s="8" t="s">
        <v>154</v>
      </c>
      <c r="C257" s="8" t="s">
        <v>36</v>
      </c>
    </row>
    <row r="258" customFormat="false" ht="15" hidden="false" customHeight="false" outlineLevel="0" collapsed="false">
      <c r="A258" s="8" t="s">
        <v>1174</v>
      </c>
      <c r="B258" s="8" t="s">
        <v>324</v>
      </c>
      <c r="C258" s="8" t="s">
        <v>36</v>
      </c>
    </row>
    <row r="259" customFormat="false" ht="15" hidden="false" customHeight="false" outlineLevel="0" collapsed="false">
      <c r="A259" s="8" t="s">
        <v>867</v>
      </c>
      <c r="B259" s="8" t="s">
        <v>324</v>
      </c>
      <c r="C259" s="8" t="s">
        <v>36</v>
      </c>
    </row>
    <row r="260" customFormat="false" ht="15" hidden="false" customHeight="false" outlineLevel="0" collapsed="false">
      <c r="A260" s="8" t="s">
        <v>1175</v>
      </c>
      <c r="B260" s="8" t="s">
        <v>324</v>
      </c>
      <c r="C260" s="8" t="s">
        <v>36</v>
      </c>
    </row>
    <row r="261" customFormat="false" ht="15" hidden="false" customHeight="false" outlineLevel="0" collapsed="false">
      <c r="A261" s="8" t="s">
        <v>686</v>
      </c>
      <c r="B261" s="8" t="s">
        <v>35</v>
      </c>
      <c r="C261" s="8" t="s">
        <v>36</v>
      </c>
    </row>
    <row r="262" customFormat="false" ht="15" hidden="false" customHeight="false" outlineLevel="0" collapsed="false">
      <c r="A262" s="8" t="s">
        <v>381</v>
      </c>
      <c r="B262" s="8" t="s">
        <v>35</v>
      </c>
      <c r="C262" s="8" t="s">
        <v>36</v>
      </c>
    </row>
    <row r="263" customFormat="false" ht="15" hidden="false" customHeight="false" outlineLevel="0" collapsed="false">
      <c r="A263" s="8" t="s">
        <v>202</v>
      </c>
      <c r="B263" s="8" t="s">
        <v>157</v>
      </c>
      <c r="C263" s="8" t="s">
        <v>36</v>
      </c>
    </row>
    <row r="264" customFormat="false" ht="15" hidden="false" customHeight="false" outlineLevel="0" collapsed="false">
      <c r="A264" s="8" t="s">
        <v>1176</v>
      </c>
      <c r="B264" s="8" t="s">
        <v>35</v>
      </c>
      <c r="C264" s="8" t="s">
        <v>36</v>
      </c>
    </row>
    <row r="265" customFormat="false" ht="15" hidden="false" customHeight="false" outlineLevel="0" collapsed="false">
      <c r="A265" s="8" t="s">
        <v>691</v>
      </c>
      <c r="B265" s="8" t="s">
        <v>35</v>
      </c>
      <c r="C265" s="8" t="s">
        <v>36</v>
      </c>
    </row>
    <row r="266" customFormat="false" ht="15" hidden="false" customHeight="false" outlineLevel="0" collapsed="false">
      <c r="A266" s="8" t="s">
        <v>773</v>
      </c>
      <c r="B266" s="8" t="s">
        <v>35</v>
      </c>
      <c r="C266" s="8" t="s">
        <v>36</v>
      </c>
    </row>
    <row r="267" customFormat="false" ht="15" hidden="false" customHeight="false" outlineLevel="0" collapsed="false">
      <c r="A267" s="8" t="s">
        <v>1177</v>
      </c>
      <c r="B267" s="8" t="s">
        <v>157</v>
      </c>
      <c r="C267" s="8" t="s">
        <v>36</v>
      </c>
    </row>
    <row r="268" customFormat="false" ht="15" hidden="false" customHeight="false" outlineLevel="0" collapsed="false">
      <c r="A268" s="8" t="s">
        <v>774</v>
      </c>
      <c r="B268" s="8" t="s">
        <v>324</v>
      </c>
      <c r="C268" s="8" t="s">
        <v>36</v>
      </c>
    </row>
    <row r="269" customFormat="false" ht="15" hidden="false" customHeight="false" outlineLevel="0" collapsed="false">
      <c r="A269" s="8" t="s">
        <v>775</v>
      </c>
      <c r="B269" s="8" t="s">
        <v>324</v>
      </c>
      <c r="C269" s="8" t="s">
        <v>36</v>
      </c>
    </row>
    <row r="270" customFormat="false" ht="15" hidden="false" customHeight="false" outlineLevel="0" collapsed="false">
      <c r="A270" s="8" t="s">
        <v>778</v>
      </c>
      <c r="B270" s="8" t="s">
        <v>324</v>
      </c>
      <c r="C270" s="8" t="s">
        <v>36</v>
      </c>
    </row>
    <row r="271" customFormat="false" ht="15" hidden="false" customHeight="false" outlineLevel="0" collapsed="false">
      <c r="A271" s="8" t="s">
        <v>780</v>
      </c>
      <c r="B271" s="8" t="s">
        <v>324</v>
      </c>
      <c r="C271" s="8" t="s">
        <v>36</v>
      </c>
    </row>
    <row r="272" customFormat="false" ht="15" hidden="false" customHeight="false" outlineLevel="0" collapsed="false">
      <c r="A272" s="8" t="s">
        <v>1178</v>
      </c>
      <c r="B272" s="8" t="s">
        <v>157</v>
      </c>
      <c r="C272" s="8" t="s">
        <v>36</v>
      </c>
    </row>
    <row r="273" customFormat="false" ht="15" hidden="false" customHeight="false" outlineLevel="0" collapsed="false">
      <c r="A273" s="8" t="s">
        <v>628</v>
      </c>
      <c r="B273" s="8" t="s">
        <v>157</v>
      </c>
      <c r="C273" s="8" t="s">
        <v>36</v>
      </c>
    </row>
    <row r="274" customFormat="false" ht="15" hidden="false" customHeight="false" outlineLevel="0" collapsed="false">
      <c r="A274" s="8" t="s">
        <v>781</v>
      </c>
      <c r="B274" s="8" t="s">
        <v>324</v>
      </c>
      <c r="C274" s="8" t="s">
        <v>36</v>
      </c>
    </row>
    <row r="275" customFormat="false" ht="15" hidden="false" customHeight="false" outlineLevel="0" collapsed="false">
      <c r="A275" s="8" t="s">
        <v>1179</v>
      </c>
      <c r="B275" s="8" t="s">
        <v>157</v>
      </c>
      <c r="C275" s="8" t="s">
        <v>36</v>
      </c>
    </row>
    <row r="276" customFormat="false" ht="15" hidden="false" customHeight="false" outlineLevel="0" collapsed="false">
      <c r="A276" s="8" t="s">
        <v>1180</v>
      </c>
      <c r="B276" s="8" t="s">
        <v>35</v>
      </c>
      <c r="C276" s="8" t="s">
        <v>36</v>
      </c>
    </row>
    <row r="277" customFormat="false" ht="15" hidden="false" customHeight="false" outlineLevel="0" collapsed="false">
      <c r="A277" s="8" t="s">
        <v>784</v>
      </c>
      <c r="B277" s="8" t="s">
        <v>324</v>
      </c>
      <c r="C277" s="8" t="s">
        <v>36</v>
      </c>
    </row>
    <row r="278" customFormat="false" ht="15" hidden="false" customHeight="false" outlineLevel="0" collapsed="false">
      <c r="A278" s="8" t="s">
        <v>207</v>
      </c>
      <c r="B278" s="8" t="s">
        <v>35</v>
      </c>
      <c r="C278" s="8" t="s">
        <v>36</v>
      </c>
    </row>
    <row r="279" customFormat="false" ht="15" hidden="false" customHeight="false" outlineLevel="0" collapsed="false">
      <c r="A279" s="8" t="s">
        <v>389</v>
      </c>
      <c r="B279" s="8" t="s">
        <v>35</v>
      </c>
      <c r="C279" s="8" t="s">
        <v>36</v>
      </c>
    </row>
    <row r="280" customFormat="false" ht="15" hidden="false" customHeight="false" outlineLevel="0" collapsed="false">
      <c r="A280" s="8" t="s">
        <v>842</v>
      </c>
      <c r="B280" s="8" t="s">
        <v>35</v>
      </c>
      <c r="C280" s="8" t="s">
        <v>36</v>
      </c>
    </row>
    <row r="281" customFormat="false" ht="15" hidden="false" customHeight="false" outlineLevel="0" collapsed="false">
      <c r="A281" s="8" t="s">
        <v>787</v>
      </c>
      <c r="B281" s="8" t="s">
        <v>324</v>
      </c>
      <c r="C281" s="8" t="s">
        <v>36</v>
      </c>
    </row>
    <row r="282" customFormat="false" ht="15" hidden="false" customHeight="false" outlineLevel="0" collapsed="false">
      <c r="A282" s="8" t="s">
        <v>697</v>
      </c>
      <c r="B282" s="8" t="s">
        <v>35</v>
      </c>
      <c r="C282" s="8" t="s">
        <v>36</v>
      </c>
    </row>
    <row r="283" customFormat="false" ht="15" hidden="false" customHeight="false" outlineLevel="0" collapsed="false">
      <c r="A283" s="8" t="s">
        <v>443</v>
      </c>
      <c r="B283" s="8" t="s">
        <v>324</v>
      </c>
      <c r="C283" s="8" t="s">
        <v>36</v>
      </c>
    </row>
    <row r="284" customFormat="false" ht="15" hidden="false" customHeight="false" outlineLevel="0" collapsed="false">
      <c r="A284" s="8" t="s">
        <v>444</v>
      </c>
      <c r="B284" s="8" t="s">
        <v>324</v>
      </c>
      <c r="C284" s="8" t="s">
        <v>36</v>
      </c>
    </row>
    <row r="285" customFormat="false" ht="15" hidden="false" customHeight="false" outlineLevel="0" collapsed="false">
      <c r="A285" s="8" t="s">
        <v>870</v>
      </c>
      <c r="B285" s="8" t="s">
        <v>324</v>
      </c>
      <c r="C285" s="8" t="s">
        <v>36</v>
      </c>
    </row>
    <row r="286" customFormat="false" ht="15" hidden="false" customHeight="false" outlineLevel="0" collapsed="false">
      <c r="A286" s="8" t="s">
        <v>702</v>
      </c>
      <c r="B286" s="8" t="s">
        <v>35</v>
      </c>
      <c r="C286" s="8" t="s">
        <v>36</v>
      </c>
    </row>
    <row r="287" customFormat="false" ht="15" hidden="false" customHeight="false" outlineLevel="0" collapsed="false">
      <c r="A287" s="8" t="s">
        <v>872</v>
      </c>
      <c r="B287" s="8" t="s">
        <v>324</v>
      </c>
      <c r="C287" s="8" t="s">
        <v>36</v>
      </c>
    </row>
    <row r="288" customFormat="false" ht="15" hidden="false" customHeight="false" outlineLevel="0" collapsed="false">
      <c r="A288" s="8" t="s">
        <v>553</v>
      </c>
      <c r="B288" s="8" t="s">
        <v>154</v>
      </c>
      <c r="C288" s="8" t="s">
        <v>36</v>
      </c>
    </row>
    <row r="289" customFormat="false" ht="15" hidden="false" customHeight="false" outlineLevel="0" collapsed="false">
      <c r="A289" s="8" t="s">
        <v>791</v>
      </c>
      <c r="B289" s="8" t="s">
        <v>324</v>
      </c>
      <c r="C289" s="8" t="s">
        <v>36</v>
      </c>
    </row>
    <row r="290" customFormat="false" ht="15" hidden="false" customHeight="false" outlineLevel="0" collapsed="false">
      <c r="A290" s="8" t="s">
        <v>329</v>
      </c>
      <c r="B290" s="8" t="s">
        <v>157</v>
      </c>
      <c r="C290" s="8" t="s">
        <v>36</v>
      </c>
    </row>
    <row r="291" customFormat="false" ht="15" hidden="false" customHeight="false" outlineLevel="0" collapsed="false">
      <c r="A291" s="8" t="s">
        <v>708</v>
      </c>
      <c r="B291" s="8" t="s">
        <v>35</v>
      </c>
      <c r="C291" s="8" t="s">
        <v>36</v>
      </c>
    </row>
    <row r="292" customFormat="false" ht="15" hidden="false" customHeight="false" outlineLevel="0" collapsed="false">
      <c r="A292" s="8" t="s">
        <v>1181</v>
      </c>
      <c r="B292" s="8" t="s">
        <v>35</v>
      </c>
      <c r="C292" s="8" t="s">
        <v>36</v>
      </c>
    </row>
    <row r="293" customFormat="false" ht="15" hidden="false" customHeight="false" outlineLevel="0" collapsed="false">
      <c r="A293" s="8" t="s">
        <v>332</v>
      </c>
      <c r="B293" s="8" t="s">
        <v>157</v>
      </c>
      <c r="C293" s="8" t="s">
        <v>36</v>
      </c>
    </row>
    <row r="294" customFormat="false" ht="15" hidden="false" customHeight="false" outlineLevel="0" collapsed="false">
      <c r="A294" s="8" t="s">
        <v>221</v>
      </c>
      <c r="B294" s="8" t="s">
        <v>154</v>
      </c>
      <c r="C294" s="8" t="s">
        <v>36</v>
      </c>
    </row>
    <row r="295" customFormat="false" ht="15" hidden="false" customHeight="false" outlineLevel="0" collapsed="false">
      <c r="A295" s="8" t="s">
        <v>222</v>
      </c>
      <c r="B295" s="8" t="s">
        <v>154</v>
      </c>
      <c r="C295" s="8" t="s">
        <v>36</v>
      </c>
    </row>
    <row r="296" customFormat="false" ht="15" hidden="false" customHeight="false" outlineLevel="0" collapsed="false">
      <c r="A296" s="8" t="s">
        <v>709</v>
      </c>
      <c r="B296" s="8" t="s">
        <v>35</v>
      </c>
      <c r="C296" s="8" t="s">
        <v>36</v>
      </c>
    </row>
    <row r="297" customFormat="false" ht="15" hidden="false" customHeight="false" outlineLevel="0" collapsed="false">
      <c r="A297" s="8" t="s">
        <v>453</v>
      </c>
      <c r="B297" s="8" t="s">
        <v>324</v>
      </c>
      <c r="C297" s="8" t="s">
        <v>36</v>
      </c>
    </row>
    <row r="298" customFormat="false" ht="15" hidden="false" customHeight="false" outlineLevel="0" collapsed="false">
      <c r="A298" s="8" t="s">
        <v>711</v>
      </c>
      <c r="B298" s="8" t="s">
        <v>154</v>
      </c>
      <c r="C298" s="8" t="s">
        <v>36</v>
      </c>
    </row>
    <row r="299" customFormat="false" ht="15" hidden="false" customHeight="false" outlineLevel="0" collapsed="false">
      <c r="A299" s="8" t="s">
        <v>796</v>
      </c>
      <c r="B299" s="8" t="s">
        <v>324</v>
      </c>
      <c r="C299" s="8" t="s">
        <v>36</v>
      </c>
    </row>
    <row r="300" customFormat="false" ht="15" hidden="false" customHeight="false" outlineLevel="0" collapsed="false">
      <c r="A300" s="8" t="s">
        <v>454</v>
      </c>
      <c r="B300" s="8" t="s">
        <v>324</v>
      </c>
      <c r="C300" s="8" t="s">
        <v>36</v>
      </c>
    </row>
    <row r="301" customFormat="false" ht="15" hidden="false" customHeight="false" outlineLevel="0" collapsed="false">
      <c r="A301" s="8" t="s">
        <v>713</v>
      </c>
      <c r="B301" s="8" t="s">
        <v>35</v>
      </c>
      <c r="C301" s="8" t="s">
        <v>36</v>
      </c>
    </row>
    <row r="302" customFormat="false" ht="15" hidden="false" customHeight="false" outlineLevel="0" collapsed="false">
      <c r="A302" s="8" t="s">
        <v>930</v>
      </c>
      <c r="B302" s="8" t="s">
        <v>324</v>
      </c>
      <c r="C302" s="8" t="s">
        <v>36</v>
      </c>
    </row>
    <row r="303" customFormat="false" ht="15" hidden="false" customHeight="false" outlineLevel="0" collapsed="false">
      <c r="A303" s="8" t="s">
        <v>1182</v>
      </c>
      <c r="B303" s="8" t="s">
        <v>157</v>
      </c>
      <c r="C303" s="8" t="s">
        <v>36</v>
      </c>
    </row>
    <row r="304" customFormat="false" ht="15" hidden="false" customHeight="false" outlineLevel="0" collapsed="false">
      <c r="A304" s="8" t="s">
        <v>714</v>
      </c>
      <c r="B304" s="8" t="s">
        <v>35</v>
      </c>
      <c r="C304" s="8" t="s">
        <v>36</v>
      </c>
    </row>
    <row r="305" customFormat="false" ht="15" hidden="false" customHeight="false" outlineLevel="0" collapsed="false">
      <c r="A305" s="8" t="s">
        <v>717</v>
      </c>
      <c r="B305" s="8" t="s">
        <v>324</v>
      </c>
      <c r="C305" s="8" t="s">
        <v>36</v>
      </c>
    </row>
    <row r="306" customFormat="false" ht="15" hidden="false" customHeight="false" outlineLevel="0" collapsed="false">
      <c r="A306" s="8" t="s">
        <v>338</v>
      </c>
      <c r="B306" s="8" t="s">
        <v>324</v>
      </c>
      <c r="C306" s="8" t="s">
        <v>36</v>
      </c>
    </row>
    <row r="307" customFormat="false" ht="15" hidden="false" customHeight="false" outlineLevel="0" collapsed="false">
      <c r="A307" s="8" t="s">
        <v>718</v>
      </c>
      <c r="B307" s="8" t="s">
        <v>35</v>
      </c>
      <c r="C307" s="8" t="s">
        <v>36</v>
      </c>
    </row>
    <row r="308" customFormat="false" ht="15" hidden="false" customHeight="false" outlineLevel="0" collapsed="false">
      <c r="A308" s="8" t="s">
        <v>719</v>
      </c>
      <c r="B308" s="8" t="s">
        <v>35</v>
      </c>
      <c r="C308" s="8" t="s">
        <v>36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75"/>
  <sheetViews>
    <sheetView showFormulas="false" showGridLines="true" showRowColHeaders="true" showZeros="true" rightToLeft="false" tabSelected="false" showOutlineSymbols="true" defaultGridColor="true" view="normal" topLeftCell="A1" colorId="64" zoomScale="226" zoomScaleNormal="226" zoomScalePageLayoutView="100" workbookViewId="0">
      <pane xSplit="0" ySplit="1" topLeftCell="A177" activePane="bottomLeft" state="frozen"/>
      <selection pane="topLeft" activeCell="A1" activeCellId="0" sqref="A1"/>
      <selection pane="bottomLeft" activeCell="A184" activeCellId="0" sqref="A184"/>
    </sheetView>
  </sheetViews>
  <sheetFormatPr defaultColWidth="9.2890625" defaultRowHeight="15" zeroHeight="false" outlineLevelRow="0" outlineLevelCol="0"/>
  <cols>
    <col collapsed="false" customWidth="true" hidden="false" outlineLevel="0" max="1" min="1" style="0" width="26"/>
    <col collapsed="false" customWidth="true" hidden="false" outlineLevel="0" max="2" min="2" style="0" width="16.85"/>
    <col collapsed="false" customWidth="true" hidden="false" outlineLevel="0" max="5" min="4" style="0" width="16.57"/>
    <col collapsed="false" customWidth="true" hidden="false" outlineLevel="0" max="7" min="6" style="0" width="26.15"/>
    <col collapsed="false" customWidth="true" hidden="false" outlineLevel="0" max="9" min="9" style="0" width="26.85"/>
  </cols>
  <sheetData>
    <row r="1" customFormat="false" ht="15.75" hidden="false" customHeight="false" outlineLevel="0" collapsed="false">
      <c r="A1" s="15" t="s">
        <v>953</v>
      </c>
      <c r="B1" s="15" t="s">
        <v>1183</v>
      </c>
      <c r="C1" s="15" t="s">
        <v>1184</v>
      </c>
      <c r="D1" s="15" t="s">
        <v>4</v>
      </c>
      <c r="E1" s="15" t="s">
        <v>5</v>
      </c>
      <c r="F1" s="15" t="s">
        <v>1185</v>
      </c>
      <c r="G1" s="15" t="s">
        <v>1186</v>
      </c>
      <c r="H1" s="15" t="s">
        <v>1187</v>
      </c>
      <c r="I1" s="15" t="s">
        <v>1188</v>
      </c>
      <c r="J1" s="15" t="s">
        <v>1189</v>
      </c>
    </row>
    <row r="2" customFormat="false" ht="15" hidden="false" customHeight="false" outlineLevel="0" collapsed="false">
      <c r="A2" s="0" t="s">
        <v>1190</v>
      </c>
      <c r="B2" s="0" t="s">
        <v>1191</v>
      </c>
      <c r="C2" s="0" t="s">
        <v>1192</v>
      </c>
      <c r="D2" s="16" t="s">
        <v>100</v>
      </c>
      <c r="E2" s="16" t="s">
        <v>101</v>
      </c>
      <c r="F2" s="16" t="s">
        <v>1193</v>
      </c>
      <c r="G2" s="16" t="s">
        <v>1194</v>
      </c>
    </row>
    <row r="3" customFormat="false" ht="15" hidden="false" customHeight="false" outlineLevel="0" collapsed="false">
      <c r="A3" s="0" t="s">
        <v>1195</v>
      </c>
      <c r="B3" s="0" t="s">
        <v>1196</v>
      </c>
      <c r="C3" s="0" t="s">
        <v>1197</v>
      </c>
      <c r="D3" s="16" t="s">
        <v>1122</v>
      </c>
      <c r="E3" s="16" t="s">
        <v>1085</v>
      </c>
      <c r="F3" s="0" t="s">
        <v>1198</v>
      </c>
      <c r="G3" s="0" t="s">
        <v>1199</v>
      </c>
    </row>
    <row r="4" customFormat="false" ht="15" hidden="false" customHeight="false" outlineLevel="0" collapsed="false">
      <c r="A4" s="0" t="s">
        <v>1200</v>
      </c>
      <c r="B4" s="0" t="s">
        <v>1201</v>
      </c>
      <c r="C4" s="0" t="s">
        <v>1197</v>
      </c>
      <c r="D4" s="0" t="s">
        <v>1092</v>
      </c>
      <c r="E4" s="16" t="s">
        <v>1085</v>
      </c>
      <c r="F4" s="16" t="s">
        <v>1198</v>
      </c>
      <c r="G4" s="0" t="s">
        <v>1202</v>
      </c>
      <c r="H4" s="0" t="s">
        <v>1203</v>
      </c>
    </row>
    <row r="5" customFormat="false" ht="15" hidden="false" customHeight="false" outlineLevel="0" collapsed="false">
      <c r="A5" s="0" t="s">
        <v>1204</v>
      </c>
      <c r="B5" s="0" t="s">
        <v>1205</v>
      </c>
      <c r="C5" s="0" t="s">
        <v>1197</v>
      </c>
      <c r="D5" s="16" t="s">
        <v>1122</v>
      </c>
      <c r="E5" s="16" t="s">
        <v>1085</v>
      </c>
      <c r="F5" s="0" t="s">
        <v>1198</v>
      </c>
      <c r="G5" s="0" t="s">
        <v>1206</v>
      </c>
    </row>
    <row r="6" customFormat="false" ht="15" hidden="false" customHeight="false" outlineLevel="0" collapsed="false">
      <c r="A6" s="0" t="s">
        <v>1207</v>
      </c>
      <c r="B6" s="0" t="s">
        <v>1208</v>
      </c>
      <c r="C6" s="0" t="s">
        <v>1192</v>
      </c>
      <c r="D6" s="16" t="s">
        <v>1122</v>
      </c>
      <c r="E6" s="16" t="s">
        <v>1085</v>
      </c>
      <c r="F6" s="0" t="s">
        <v>1198</v>
      </c>
      <c r="G6" s="0" t="s">
        <v>1209</v>
      </c>
    </row>
    <row r="7" customFormat="false" ht="15" hidden="false" customHeight="false" outlineLevel="0" collapsed="false">
      <c r="A7" s="0" t="s">
        <v>1210</v>
      </c>
      <c r="B7" s="0" t="s">
        <v>1211</v>
      </c>
      <c r="C7" s="0" t="s">
        <v>1192</v>
      </c>
      <c r="D7" s="16" t="s">
        <v>1106</v>
      </c>
      <c r="E7" s="16" t="s">
        <v>1085</v>
      </c>
      <c r="F7" s="0" t="s">
        <v>1198</v>
      </c>
      <c r="G7" s="0" t="s">
        <v>1212</v>
      </c>
    </row>
    <row r="8" customFormat="false" ht="15" hidden="false" customHeight="false" outlineLevel="0" collapsed="false">
      <c r="A8" s="0" t="s">
        <v>1213</v>
      </c>
      <c r="B8" s="0" t="s">
        <v>1214</v>
      </c>
      <c r="C8" s="0" t="s">
        <v>1197</v>
      </c>
      <c r="D8" s="16" t="s">
        <v>710</v>
      </c>
      <c r="E8" s="16" t="s">
        <v>1085</v>
      </c>
      <c r="F8" s="0" t="s">
        <v>1198</v>
      </c>
      <c r="G8" s="0" t="s">
        <v>1215</v>
      </c>
    </row>
    <row r="9" customFormat="false" ht="15" hidden="false" customHeight="false" outlineLevel="0" collapsed="false">
      <c r="A9" s="0" t="s">
        <v>1216</v>
      </c>
      <c r="B9" s="0" t="s">
        <v>1217</v>
      </c>
      <c r="C9" s="0" t="s">
        <v>1197</v>
      </c>
      <c r="D9" s="16" t="s">
        <v>1122</v>
      </c>
      <c r="E9" s="16" t="s">
        <v>1085</v>
      </c>
      <c r="F9" s="17" t="s">
        <v>1198</v>
      </c>
      <c r="G9" s="17" t="s">
        <v>1218</v>
      </c>
      <c r="H9" s="17"/>
    </row>
    <row r="10" customFormat="false" ht="15" hidden="false" customHeight="false" outlineLevel="0" collapsed="false">
      <c r="A10" s="0" t="s">
        <v>1219</v>
      </c>
      <c r="B10" s="0" t="s">
        <v>1220</v>
      </c>
      <c r="C10" s="0" t="s">
        <v>1197</v>
      </c>
      <c r="D10" s="16" t="s">
        <v>1135</v>
      </c>
      <c r="E10" s="16" t="s">
        <v>1085</v>
      </c>
      <c r="F10" s="16" t="s">
        <v>1198</v>
      </c>
      <c r="G10" s="17" t="s">
        <v>1221</v>
      </c>
      <c r="H10" s="17"/>
      <c r="J10" s="0" t="s">
        <v>1222</v>
      </c>
    </row>
    <row r="11" customFormat="false" ht="15" hidden="false" customHeight="false" outlineLevel="0" collapsed="false">
      <c r="A11" s="0" t="s">
        <v>1223</v>
      </c>
      <c r="B11" s="0" t="s">
        <v>1224</v>
      </c>
      <c r="C11" s="0" t="s">
        <v>1197</v>
      </c>
      <c r="D11" s="16" t="s">
        <v>710</v>
      </c>
      <c r="E11" s="16" t="s">
        <v>1085</v>
      </c>
      <c r="F11" s="17" t="s">
        <v>1198</v>
      </c>
      <c r="G11" s="17" t="s">
        <v>1225</v>
      </c>
      <c r="H11" s="17"/>
    </row>
    <row r="12" customFormat="false" ht="15" hidden="false" customHeight="false" outlineLevel="0" collapsed="false">
      <c r="A12" s="0" t="s">
        <v>1226</v>
      </c>
      <c r="B12" s="0" t="s">
        <v>1227</v>
      </c>
      <c r="C12" s="0" t="s">
        <v>1197</v>
      </c>
      <c r="D12" s="16" t="s">
        <v>1098</v>
      </c>
      <c r="E12" s="16" t="s">
        <v>1085</v>
      </c>
      <c r="F12" s="17" t="s">
        <v>1228</v>
      </c>
      <c r="G12" s="17"/>
      <c r="H12" s="17"/>
      <c r="J12" s="0" t="s">
        <v>1229</v>
      </c>
    </row>
    <row r="13" customFormat="false" ht="15" hidden="false" customHeight="false" outlineLevel="0" collapsed="false">
      <c r="A13" s="0" t="s">
        <v>1230</v>
      </c>
      <c r="B13" s="0" t="s">
        <v>1231</v>
      </c>
      <c r="C13" s="0" t="s">
        <v>1197</v>
      </c>
      <c r="D13" s="17" t="s">
        <v>100</v>
      </c>
      <c r="E13" s="17" t="s">
        <v>101</v>
      </c>
      <c r="F13" s="17" t="s">
        <v>1232</v>
      </c>
      <c r="G13" s="17" t="s">
        <v>1233</v>
      </c>
      <c r="H13" s="0" t="s">
        <v>1234</v>
      </c>
    </row>
    <row r="14" customFormat="false" ht="15" hidden="false" customHeight="false" outlineLevel="0" collapsed="false">
      <c r="A14" s="0" t="s">
        <v>1235</v>
      </c>
      <c r="B14" s="0" t="s">
        <v>1236</v>
      </c>
      <c r="C14" s="0" t="s">
        <v>1192</v>
      </c>
      <c r="D14" s="17" t="s">
        <v>100</v>
      </c>
      <c r="E14" s="17" t="s">
        <v>101</v>
      </c>
      <c r="F14" s="17" t="s">
        <v>1232</v>
      </c>
      <c r="G14" s="17" t="s">
        <v>1237</v>
      </c>
      <c r="H14" s="17" t="s">
        <v>1238</v>
      </c>
    </row>
    <row r="15" customFormat="false" ht="15" hidden="false" customHeight="false" outlineLevel="0" collapsed="false">
      <c r="A15" s="0" t="s">
        <v>1239</v>
      </c>
      <c r="B15" s="0" t="s">
        <v>1240</v>
      </c>
      <c r="C15" s="0" t="s">
        <v>1197</v>
      </c>
      <c r="D15" s="17" t="s">
        <v>100</v>
      </c>
      <c r="E15" s="17" t="s">
        <v>101</v>
      </c>
      <c r="F15" s="17" t="s">
        <v>1232</v>
      </c>
      <c r="G15" s="17" t="s">
        <v>1241</v>
      </c>
      <c r="H15" s="17"/>
    </row>
    <row r="16" customFormat="false" ht="15" hidden="false" customHeight="false" outlineLevel="0" collapsed="false">
      <c r="A16" s="0" t="s">
        <v>1242</v>
      </c>
      <c r="B16" s="0" t="s">
        <v>1243</v>
      </c>
      <c r="C16" s="0" t="s">
        <v>1197</v>
      </c>
      <c r="D16" s="16" t="s">
        <v>1122</v>
      </c>
      <c r="E16" s="16" t="s">
        <v>1085</v>
      </c>
      <c r="F16" s="17" t="s">
        <v>1232</v>
      </c>
      <c r="G16" s="16" t="s">
        <v>1244</v>
      </c>
      <c r="H16" s="16" t="s">
        <v>502</v>
      </c>
    </row>
    <row r="17" customFormat="false" ht="15" hidden="false" customHeight="false" outlineLevel="0" collapsed="false">
      <c r="A17" s="0" t="s">
        <v>1245</v>
      </c>
      <c r="B17" s="0" t="s">
        <v>1246</v>
      </c>
      <c r="C17" s="0" t="s">
        <v>1192</v>
      </c>
      <c r="D17" s="17" t="s">
        <v>100</v>
      </c>
      <c r="E17" s="17" t="s">
        <v>101</v>
      </c>
      <c r="F17" s="17" t="s">
        <v>1232</v>
      </c>
      <c r="G17" s="17" t="s">
        <v>1247</v>
      </c>
      <c r="H17" s="17"/>
    </row>
    <row r="18" customFormat="false" ht="15" hidden="false" customHeight="false" outlineLevel="0" collapsed="false">
      <c r="A18" s="0" t="s">
        <v>1248</v>
      </c>
      <c r="B18" s="0" t="s">
        <v>1249</v>
      </c>
      <c r="C18" s="0" t="s">
        <v>1250</v>
      </c>
      <c r="D18" s="0" t="s">
        <v>1251</v>
      </c>
      <c r="E18" s="16" t="s">
        <v>993</v>
      </c>
      <c r="F18" s="0" t="s">
        <v>1022</v>
      </c>
      <c r="G18" s="0" t="s">
        <v>1252</v>
      </c>
    </row>
    <row r="19" customFormat="false" ht="15" hidden="false" customHeight="false" outlineLevel="0" collapsed="false">
      <c r="A19" s="0" t="s">
        <v>1253</v>
      </c>
      <c r="B19" s="0" t="s">
        <v>1254</v>
      </c>
      <c r="C19" s="0" t="s">
        <v>1197</v>
      </c>
      <c r="D19" s="16" t="s">
        <v>710</v>
      </c>
      <c r="E19" s="16" t="s">
        <v>1085</v>
      </c>
      <c r="F19" s="17" t="s">
        <v>1255</v>
      </c>
      <c r="G19" s="17" t="s">
        <v>1256</v>
      </c>
      <c r="H19" s="17"/>
    </row>
    <row r="20" customFormat="false" ht="15" hidden="false" customHeight="false" outlineLevel="0" collapsed="false">
      <c r="A20" s="0" t="s">
        <v>1257</v>
      </c>
      <c r="B20" s="0" t="s">
        <v>1258</v>
      </c>
      <c r="C20" s="0" t="s">
        <v>1192</v>
      </c>
      <c r="D20" s="16" t="s">
        <v>1107</v>
      </c>
      <c r="E20" s="16" t="s">
        <v>1085</v>
      </c>
      <c r="F20" s="17" t="s">
        <v>1255</v>
      </c>
      <c r="G20" s="17"/>
      <c r="H20" s="17"/>
      <c r="I20" s="0" t="s">
        <v>971</v>
      </c>
    </row>
    <row r="21" customFormat="false" ht="15" hidden="false" customHeight="false" outlineLevel="0" collapsed="false">
      <c r="A21" s="0" t="s">
        <v>1259</v>
      </c>
      <c r="B21" s="0" t="s">
        <v>1260</v>
      </c>
      <c r="C21" s="0" t="s">
        <v>1197</v>
      </c>
      <c r="D21" s="16" t="s">
        <v>1261</v>
      </c>
      <c r="E21" s="16" t="s">
        <v>1085</v>
      </c>
      <c r="F21" s="0" t="s">
        <v>1255</v>
      </c>
    </row>
    <row r="22" customFormat="false" ht="15" hidden="false" customHeight="false" outlineLevel="0" collapsed="false">
      <c r="A22" s="0" t="s">
        <v>1262</v>
      </c>
      <c r="B22" s="0" t="s">
        <v>1263</v>
      </c>
      <c r="C22" s="0" t="s">
        <v>1197</v>
      </c>
      <c r="D22" s="17" t="s">
        <v>1251</v>
      </c>
      <c r="E22" s="16" t="s">
        <v>993</v>
      </c>
      <c r="F22" s="17" t="s">
        <v>1264</v>
      </c>
      <c r="G22" s="17" t="s">
        <v>1054</v>
      </c>
      <c r="H22" s="17"/>
    </row>
    <row r="23" customFormat="false" ht="15" hidden="false" customHeight="false" outlineLevel="0" collapsed="false">
      <c r="A23" s="0" t="s">
        <v>1265</v>
      </c>
      <c r="B23" s="0" t="s">
        <v>1266</v>
      </c>
      <c r="C23" s="0" t="s">
        <v>1197</v>
      </c>
      <c r="D23" s="0" t="s">
        <v>157</v>
      </c>
      <c r="E23" s="16" t="s">
        <v>36</v>
      </c>
      <c r="F23" s="16" t="s">
        <v>1267</v>
      </c>
      <c r="G23" s="0" t="s">
        <v>202</v>
      </c>
    </row>
    <row r="24" customFormat="false" ht="15" hidden="false" customHeight="false" outlineLevel="0" collapsed="false">
      <c r="A24" s="0" t="s">
        <v>1268</v>
      </c>
      <c r="B24" s="0" t="s">
        <v>1269</v>
      </c>
      <c r="C24" s="0" t="s">
        <v>1192</v>
      </c>
      <c r="D24" s="0" t="s">
        <v>157</v>
      </c>
      <c r="E24" s="16" t="s">
        <v>36</v>
      </c>
      <c r="F24" s="16" t="s">
        <v>1267</v>
      </c>
      <c r="G24" s="16" t="s">
        <v>202</v>
      </c>
    </row>
    <row r="25" customFormat="false" ht="15" hidden="false" customHeight="false" outlineLevel="0" collapsed="false">
      <c r="A25" s="17" t="s">
        <v>1270</v>
      </c>
      <c r="B25" s="0" t="s">
        <v>1271</v>
      </c>
      <c r="C25" s="0" t="s">
        <v>1197</v>
      </c>
      <c r="D25" s="0" t="s">
        <v>157</v>
      </c>
      <c r="E25" s="16" t="s">
        <v>36</v>
      </c>
      <c r="F25" s="16" t="s">
        <v>1267</v>
      </c>
      <c r="G25" s="0" t="s">
        <v>1272</v>
      </c>
    </row>
    <row r="26" customFormat="false" ht="15" hidden="false" customHeight="false" outlineLevel="0" collapsed="false">
      <c r="A26" s="17" t="s">
        <v>1273</v>
      </c>
      <c r="B26" s="0" t="s">
        <v>1274</v>
      </c>
      <c r="C26" s="0" t="s">
        <v>1250</v>
      </c>
      <c r="D26" s="16" t="s">
        <v>1122</v>
      </c>
      <c r="E26" s="16" t="s">
        <v>1085</v>
      </c>
      <c r="F26" s="16" t="s">
        <v>1275</v>
      </c>
    </row>
    <row r="27" customFormat="false" ht="15" hidden="false" customHeight="false" outlineLevel="0" collapsed="false">
      <c r="A27" s="17" t="s">
        <v>1276</v>
      </c>
      <c r="B27" s="0" t="s">
        <v>1277</v>
      </c>
      <c r="C27" s="0" t="s">
        <v>1197</v>
      </c>
      <c r="D27" s="16" t="s">
        <v>710</v>
      </c>
      <c r="E27" s="16" t="s">
        <v>1085</v>
      </c>
      <c r="F27" s="0" t="s">
        <v>1278</v>
      </c>
      <c r="J27" s="0" t="s">
        <v>1279</v>
      </c>
    </row>
    <row r="28" customFormat="false" ht="15" hidden="false" customHeight="false" outlineLevel="0" collapsed="false">
      <c r="A28" s="17" t="s">
        <v>1280</v>
      </c>
      <c r="B28" s="0" t="s">
        <v>1281</v>
      </c>
      <c r="C28" s="0" t="s">
        <v>1197</v>
      </c>
      <c r="D28" s="16" t="s">
        <v>1098</v>
      </c>
      <c r="E28" s="16" t="s">
        <v>1085</v>
      </c>
      <c r="F28" s="0" t="s">
        <v>1278</v>
      </c>
      <c r="J28" s="0" t="s">
        <v>1279</v>
      </c>
    </row>
    <row r="29" customFormat="false" ht="15" hidden="false" customHeight="false" outlineLevel="0" collapsed="false">
      <c r="A29" s="17" t="s">
        <v>1282</v>
      </c>
      <c r="B29" s="0" t="s">
        <v>1283</v>
      </c>
      <c r="C29" s="0" t="s">
        <v>1197</v>
      </c>
      <c r="D29" s="16" t="s">
        <v>710</v>
      </c>
      <c r="E29" s="16" t="s">
        <v>1085</v>
      </c>
      <c r="F29" s="0" t="s">
        <v>1284</v>
      </c>
      <c r="J29" s="0" t="s">
        <v>1285</v>
      </c>
    </row>
    <row r="30" customFormat="false" ht="15" hidden="false" customHeight="false" outlineLevel="0" collapsed="false">
      <c r="A30" s="17" t="s">
        <v>1286</v>
      </c>
      <c r="B30" s="0" t="s">
        <v>1287</v>
      </c>
      <c r="C30" s="0" t="s">
        <v>1192</v>
      </c>
      <c r="D30" s="16" t="s">
        <v>1130</v>
      </c>
      <c r="E30" s="16" t="s">
        <v>1085</v>
      </c>
      <c r="F30" s="0" t="s">
        <v>1284</v>
      </c>
      <c r="J30" s="0" t="s">
        <v>1288</v>
      </c>
    </row>
    <row r="31" customFormat="false" ht="15" hidden="false" customHeight="false" outlineLevel="0" collapsed="false">
      <c r="A31" s="17" t="s">
        <v>1289</v>
      </c>
      <c r="B31" s="0" t="s">
        <v>1290</v>
      </c>
      <c r="C31" s="0" t="s">
        <v>1197</v>
      </c>
      <c r="D31" s="16" t="s">
        <v>1135</v>
      </c>
      <c r="E31" s="16" t="s">
        <v>1085</v>
      </c>
      <c r="F31" s="0" t="s">
        <v>1284</v>
      </c>
      <c r="J31" s="0" t="s">
        <v>1291</v>
      </c>
    </row>
    <row r="32" customFormat="false" ht="15" hidden="false" customHeight="false" outlineLevel="0" collapsed="false">
      <c r="A32" s="17" t="s">
        <v>1292</v>
      </c>
      <c r="B32" s="0" t="s">
        <v>1293</v>
      </c>
      <c r="C32" s="0" t="s">
        <v>1192</v>
      </c>
      <c r="D32" s="16" t="s">
        <v>710</v>
      </c>
      <c r="E32" s="16" t="s">
        <v>1085</v>
      </c>
      <c r="F32" s="0" t="s">
        <v>1284</v>
      </c>
      <c r="J32" s="0" t="s">
        <v>1279</v>
      </c>
    </row>
    <row r="33" customFormat="false" ht="15" hidden="false" customHeight="false" outlineLevel="0" collapsed="false">
      <c r="A33" s="17" t="s">
        <v>1294</v>
      </c>
      <c r="B33" s="0" t="s">
        <v>1295</v>
      </c>
      <c r="C33" s="0" t="s">
        <v>1192</v>
      </c>
      <c r="D33" s="16" t="s">
        <v>1135</v>
      </c>
      <c r="E33" s="16" t="s">
        <v>1085</v>
      </c>
      <c r="F33" s="0" t="s">
        <v>1284</v>
      </c>
      <c r="J33" s="0" t="s">
        <v>1279</v>
      </c>
    </row>
    <row r="34" customFormat="false" ht="15" hidden="false" customHeight="false" outlineLevel="0" collapsed="false">
      <c r="A34" s="17" t="s">
        <v>1296</v>
      </c>
      <c r="B34" s="0" t="s">
        <v>1297</v>
      </c>
      <c r="C34" s="0" t="s">
        <v>1197</v>
      </c>
      <c r="D34" s="16" t="s">
        <v>1130</v>
      </c>
      <c r="E34" s="16" t="s">
        <v>1085</v>
      </c>
      <c r="F34" s="0" t="s">
        <v>1284</v>
      </c>
      <c r="J34" s="0" t="s">
        <v>1298</v>
      </c>
    </row>
    <row r="35" customFormat="false" ht="15" hidden="false" customHeight="false" outlineLevel="0" collapsed="false">
      <c r="A35" s="17" t="s">
        <v>1299</v>
      </c>
      <c r="B35" s="0" t="s">
        <v>1300</v>
      </c>
      <c r="C35" s="0" t="s">
        <v>1192</v>
      </c>
      <c r="D35" s="16" t="s">
        <v>1098</v>
      </c>
      <c r="E35" s="16" t="s">
        <v>1085</v>
      </c>
      <c r="F35" s="0" t="s">
        <v>1284</v>
      </c>
      <c r="J35" s="0" t="s">
        <v>1301</v>
      </c>
    </row>
    <row r="36" customFormat="false" ht="15" hidden="false" customHeight="false" outlineLevel="0" collapsed="false">
      <c r="A36" s="17" t="s">
        <v>1302</v>
      </c>
      <c r="B36" s="0" t="s">
        <v>1303</v>
      </c>
      <c r="C36" s="0" t="s">
        <v>1192</v>
      </c>
      <c r="D36" s="16" t="s">
        <v>1098</v>
      </c>
      <c r="E36" s="16" t="s">
        <v>1085</v>
      </c>
      <c r="F36" s="0" t="s">
        <v>1284</v>
      </c>
      <c r="J36" s="0" t="s">
        <v>1304</v>
      </c>
    </row>
    <row r="37" customFormat="false" ht="15" hidden="false" customHeight="false" outlineLevel="0" collapsed="false">
      <c r="A37" s="17" t="s">
        <v>1305</v>
      </c>
      <c r="B37" s="0" t="s">
        <v>1306</v>
      </c>
      <c r="C37" s="0" t="s">
        <v>1197</v>
      </c>
      <c r="D37" s="16" t="s">
        <v>710</v>
      </c>
      <c r="E37" s="16" t="s">
        <v>1085</v>
      </c>
      <c r="F37" s="0" t="s">
        <v>1284</v>
      </c>
      <c r="J37" s="0" t="s">
        <v>1307</v>
      </c>
    </row>
    <row r="38" customFormat="false" ht="15" hidden="false" customHeight="false" outlineLevel="0" collapsed="false">
      <c r="A38" s="17" t="s">
        <v>1308</v>
      </c>
      <c r="B38" s="0" t="s">
        <v>1309</v>
      </c>
      <c r="C38" s="0" t="s">
        <v>1197</v>
      </c>
      <c r="D38" s="16" t="s">
        <v>1130</v>
      </c>
      <c r="E38" s="16" t="s">
        <v>1085</v>
      </c>
      <c r="F38" s="0" t="s">
        <v>1284</v>
      </c>
      <c r="J38" s="0" t="s">
        <v>1288</v>
      </c>
    </row>
    <row r="39" customFormat="false" ht="15" hidden="false" customHeight="false" outlineLevel="0" collapsed="false">
      <c r="A39" s="17" t="s">
        <v>1310</v>
      </c>
      <c r="B39" s="0" t="s">
        <v>1311</v>
      </c>
      <c r="C39" s="0" t="s">
        <v>1197</v>
      </c>
      <c r="D39" s="16" t="s">
        <v>710</v>
      </c>
      <c r="E39" s="16" t="s">
        <v>1085</v>
      </c>
      <c r="F39" s="0" t="s">
        <v>1284</v>
      </c>
      <c r="J39" s="0" t="s">
        <v>1298</v>
      </c>
    </row>
    <row r="40" customFormat="false" ht="15" hidden="false" customHeight="false" outlineLevel="0" collapsed="false">
      <c r="A40" s="17" t="s">
        <v>1312</v>
      </c>
      <c r="B40" s="0" t="s">
        <v>1313</v>
      </c>
      <c r="C40" s="0" t="s">
        <v>1197</v>
      </c>
      <c r="D40" s="16" t="s">
        <v>1098</v>
      </c>
      <c r="E40" s="16" t="s">
        <v>1085</v>
      </c>
      <c r="F40" s="0" t="s">
        <v>1284</v>
      </c>
      <c r="J40" s="0" t="s">
        <v>1314</v>
      </c>
    </row>
    <row r="41" customFormat="false" ht="15" hidden="false" customHeight="false" outlineLevel="0" collapsed="false">
      <c r="A41" s="17" t="s">
        <v>1315</v>
      </c>
      <c r="B41" s="0" t="s">
        <v>1316</v>
      </c>
      <c r="C41" s="0" t="s">
        <v>1192</v>
      </c>
      <c r="D41" s="16" t="s">
        <v>1106</v>
      </c>
      <c r="E41" s="16" t="s">
        <v>1085</v>
      </c>
      <c r="F41" s="0" t="s">
        <v>1284</v>
      </c>
      <c r="J41" s="18" t="s">
        <v>1317</v>
      </c>
    </row>
    <row r="42" customFormat="false" ht="15" hidden="false" customHeight="false" outlineLevel="0" collapsed="false">
      <c r="A42" s="17" t="s">
        <v>1318</v>
      </c>
      <c r="B42" s="0" t="s">
        <v>1319</v>
      </c>
      <c r="C42" s="0" t="s">
        <v>1197</v>
      </c>
      <c r="D42" s="16" t="s">
        <v>1095</v>
      </c>
      <c r="E42" s="16" t="s">
        <v>1085</v>
      </c>
      <c r="F42" s="0" t="s">
        <v>1284</v>
      </c>
      <c r="J42" s="0" t="s">
        <v>1320</v>
      </c>
      <c r="M42" s="0" t="s">
        <v>1321</v>
      </c>
    </row>
    <row r="43" customFormat="false" ht="15" hidden="false" customHeight="false" outlineLevel="0" collapsed="false">
      <c r="A43" s="17" t="s">
        <v>1322</v>
      </c>
      <c r="B43" s="0" t="s">
        <v>1323</v>
      </c>
      <c r="C43" s="0" t="s">
        <v>1192</v>
      </c>
      <c r="D43" s="16" t="s">
        <v>1106</v>
      </c>
      <c r="E43" s="16" t="s">
        <v>1085</v>
      </c>
      <c r="F43" s="0" t="s">
        <v>1284</v>
      </c>
      <c r="J43" s="18" t="s">
        <v>1279</v>
      </c>
    </row>
    <row r="44" customFormat="false" ht="15" hidden="false" customHeight="false" outlineLevel="0" collapsed="false">
      <c r="A44" s="17" t="s">
        <v>1324</v>
      </c>
      <c r="B44" s="0" t="s">
        <v>1325</v>
      </c>
      <c r="C44" s="0" t="s">
        <v>1197</v>
      </c>
      <c r="D44" s="16" t="s">
        <v>1130</v>
      </c>
      <c r="E44" s="16" t="s">
        <v>1085</v>
      </c>
      <c r="F44" s="0" t="s">
        <v>1284</v>
      </c>
      <c r="J44" s="0" t="s">
        <v>1326</v>
      </c>
      <c r="M44" s="0" t="s">
        <v>1327</v>
      </c>
    </row>
    <row r="45" customFormat="false" ht="15" hidden="false" customHeight="false" outlineLevel="0" collapsed="false">
      <c r="A45" s="0" t="s">
        <v>1328</v>
      </c>
      <c r="B45" s="0" t="s">
        <v>1329</v>
      </c>
      <c r="C45" s="0" t="s">
        <v>1197</v>
      </c>
      <c r="D45" s="16" t="s">
        <v>1098</v>
      </c>
      <c r="E45" s="16" t="s">
        <v>1085</v>
      </c>
      <c r="F45" s="0" t="s">
        <v>1284</v>
      </c>
      <c r="J45" s="0" t="s">
        <v>1314</v>
      </c>
    </row>
    <row r="46" customFormat="false" ht="15" hidden="false" customHeight="false" outlineLevel="0" collapsed="false">
      <c r="A46" s="0" t="s">
        <v>1330</v>
      </c>
      <c r="B46" s="17" t="s">
        <v>1331</v>
      </c>
      <c r="C46" s="0" t="s">
        <v>1197</v>
      </c>
      <c r="D46" s="16" t="s">
        <v>1130</v>
      </c>
      <c r="E46" s="16" t="s">
        <v>1085</v>
      </c>
      <c r="F46" s="0" t="s">
        <v>1284</v>
      </c>
      <c r="J46" s="0" t="s">
        <v>1279</v>
      </c>
    </row>
    <row r="47" customFormat="false" ht="15" hidden="false" customHeight="false" outlineLevel="0" collapsed="false">
      <c r="A47" s="0" t="s">
        <v>1332</v>
      </c>
      <c r="B47" s="17" t="s">
        <v>1333</v>
      </c>
      <c r="C47" s="0" t="s">
        <v>1197</v>
      </c>
      <c r="D47" s="16" t="s">
        <v>1130</v>
      </c>
      <c r="E47" s="16" t="s">
        <v>1085</v>
      </c>
      <c r="F47" s="0" t="s">
        <v>1284</v>
      </c>
      <c r="J47" s="0" t="s">
        <v>1288</v>
      </c>
    </row>
    <row r="48" customFormat="false" ht="15" hidden="false" customHeight="false" outlineLevel="0" collapsed="false">
      <c r="A48" s="0" t="s">
        <v>1334</v>
      </c>
      <c r="B48" s="17" t="s">
        <v>1260</v>
      </c>
      <c r="C48" s="0" t="s">
        <v>1197</v>
      </c>
      <c r="D48" s="16" t="s">
        <v>1130</v>
      </c>
      <c r="E48" s="16" t="s">
        <v>1085</v>
      </c>
      <c r="F48" s="0" t="s">
        <v>1284</v>
      </c>
      <c r="J48" s="0" t="s">
        <v>1335</v>
      </c>
    </row>
    <row r="49" customFormat="false" ht="15" hidden="false" customHeight="false" outlineLevel="0" collapsed="false">
      <c r="A49" s="0" t="s">
        <v>1336</v>
      </c>
      <c r="B49" s="0" t="s">
        <v>1337</v>
      </c>
      <c r="C49" s="0" t="s">
        <v>1192</v>
      </c>
      <c r="D49" s="16" t="s">
        <v>710</v>
      </c>
      <c r="E49" s="16" t="s">
        <v>1085</v>
      </c>
      <c r="F49" s="0" t="s">
        <v>1284</v>
      </c>
      <c r="J49" s="0" t="s">
        <v>1338</v>
      </c>
    </row>
    <row r="50" customFormat="false" ht="15" hidden="false" customHeight="false" outlineLevel="0" collapsed="false">
      <c r="A50" s="0" t="s">
        <v>1339</v>
      </c>
      <c r="B50" s="0" t="s">
        <v>1340</v>
      </c>
      <c r="C50" s="0" t="s">
        <v>1192</v>
      </c>
      <c r="D50" s="16" t="s">
        <v>1098</v>
      </c>
      <c r="E50" s="16" t="s">
        <v>1085</v>
      </c>
      <c r="F50" s="0" t="s">
        <v>1284</v>
      </c>
      <c r="J50" s="0" t="s">
        <v>1314</v>
      </c>
    </row>
    <row r="51" customFormat="false" ht="15" hidden="false" customHeight="false" outlineLevel="0" collapsed="false">
      <c r="A51" s="0" t="s">
        <v>1341</v>
      </c>
      <c r="B51" s="0" t="s">
        <v>1342</v>
      </c>
      <c r="C51" s="0" t="s">
        <v>1192</v>
      </c>
      <c r="D51" s="16" t="s">
        <v>1098</v>
      </c>
      <c r="E51" s="16" t="s">
        <v>1085</v>
      </c>
      <c r="F51" s="0" t="s">
        <v>1284</v>
      </c>
      <c r="J51" s="0" t="s">
        <v>1343</v>
      </c>
    </row>
    <row r="52" customFormat="false" ht="15" hidden="false" customHeight="false" outlineLevel="0" collapsed="false">
      <c r="A52" s="17" t="s">
        <v>1341</v>
      </c>
      <c r="B52" s="0" t="s">
        <v>1344</v>
      </c>
      <c r="C52" s="0" t="s">
        <v>1197</v>
      </c>
      <c r="D52" s="16" t="s">
        <v>710</v>
      </c>
      <c r="E52" s="16" t="s">
        <v>1085</v>
      </c>
      <c r="F52" s="0" t="s">
        <v>1284</v>
      </c>
      <c r="J52" s="0" t="s">
        <v>1326</v>
      </c>
    </row>
    <row r="53" customFormat="false" ht="15" hidden="false" customHeight="false" outlineLevel="0" collapsed="false">
      <c r="A53" s="17" t="s">
        <v>1345</v>
      </c>
      <c r="B53" s="0" t="s">
        <v>1346</v>
      </c>
      <c r="C53" s="0" t="s">
        <v>1192</v>
      </c>
      <c r="D53" s="16" t="s">
        <v>1095</v>
      </c>
      <c r="E53" s="16" t="s">
        <v>1085</v>
      </c>
      <c r="F53" s="0" t="s">
        <v>1284</v>
      </c>
      <c r="J53" s="0" t="s">
        <v>1304</v>
      </c>
    </row>
    <row r="54" customFormat="false" ht="15" hidden="false" customHeight="false" outlineLevel="0" collapsed="false">
      <c r="A54" s="17" t="s">
        <v>1347</v>
      </c>
      <c r="B54" s="0" t="s">
        <v>1348</v>
      </c>
      <c r="C54" s="0" t="s">
        <v>1197</v>
      </c>
      <c r="D54" s="16" t="s">
        <v>710</v>
      </c>
      <c r="E54" s="16" t="s">
        <v>1085</v>
      </c>
      <c r="F54" s="0" t="s">
        <v>1284</v>
      </c>
      <c r="J54" s="0" t="s">
        <v>1279</v>
      </c>
    </row>
    <row r="55" customFormat="false" ht="15" hidden="false" customHeight="false" outlineLevel="0" collapsed="false">
      <c r="A55" s="17" t="s">
        <v>1349</v>
      </c>
      <c r="B55" s="0" t="s">
        <v>1350</v>
      </c>
      <c r="C55" s="0" t="s">
        <v>1192</v>
      </c>
      <c r="D55" s="16" t="s">
        <v>1106</v>
      </c>
      <c r="E55" s="16" t="s">
        <v>1085</v>
      </c>
      <c r="F55" s="0" t="s">
        <v>1284</v>
      </c>
      <c r="J55" s="18" t="s">
        <v>1279</v>
      </c>
    </row>
    <row r="56" customFormat="false" ht="15" hidden="false" customHeight="false" outlineLevel="0" collapsed="false">
      <c r="A56" s="17" t="s">
        <v>1351</v>
      </c>
      <c r="B56" s="0" t="s">
        <v>1352</v>
      </c>
      <c r="C56" s="0" t="s">
        <v>1197</v>
      </c>
      <c r="D56" s="16" t="s">
        <v>1130</v>
      </c>
      <c r="E56" s="16" t="s">
        <v>1085</v>
      </c>
      <c r="F56" s="0" t="s">
        <v>1284</v>
      </c>
      <c r="J56" s="0" t="s">
        <v>1353</v>
      </c>
    </row>
    <row r="57" customFormat="false" ht="15" hidden="false" customHeight="false" outlineLevel="0" collapsed="false">
      <c r="A57" s="17" t="s">
        <v>1354</v>
      </c>
      <c r="B57" s="0" t="s">
        <v>1355</v>
      </c>
      <c r="C57" s="0" t="s">
        <v>1197</v>
      </c>
      <c r="D57" s="16" t="s">
        <v>1135</v>
      </c>
      <c r="E57" s="16" t="s">
        <v>1085</v>
      </c>
      <c r="F57" s="0" t="s">
        <v>1284</v>
      </c>
      <c r="J57" s="0" t="s">
        <v>1279</v>
      </c>
    </row>
    <row r="58" customFormat="false" ht="15" hidden="false" customHeight="false" outlineLevel="0" collapsed="false">
      <c r="A58" s="17" t="s">
        <v>1356</v>
      </c>
      <c r="B58" s="0" t="s">
        <v>1357</v>
      </c>
      <c r="C58" s="0" t="s">
        <v>1197</v>
      </c>
      <c r="D58" s="16" t="s">
        <v>1130</v>
      </c>
      <c r="E58" s="16" t="s">
        <v>1085</v>
      </c>
      <c r="F58" s="0" t="s">
        <v>1284</v>
      </c>
      <c r="J58" s="0" t="s">
        <v>1288</v>
      </c>
    </row>
    <row r="59" customFormat="false" ht="15" hidden="false" customHeight="false" outlineLevel="0" collapsed="false">
      <c r="A59" s="17" t="s">
        <v>1358</v>
      </c>
      <c r="B59" s="0" t="s">
        <v>1359</v>
      </c>
      <c r="C59" s="0" t="s">
        <v>1197</v>
      </c>
      <c r="D59" s="16" t="s">
        <v>1098</v>
      </c>
      <c r="E59" s="16" t="s">
        <v>1085</v>
      </c>
      <c r="F59" s="0" t="s">
        <v>1284</v>
      </c>
      <c r="J59" s="0" t="s">
        <v>1314</v>
      </c>
    </row>
    <row r="60" customFormat="false" ht="15" hidden="false" customHeight="false" outlineLevel="0" collapsed="false">
      <c r="A60" s="17" t="s">
        <v>1360</v>
      </c>
      <c r="B60" s="0" t="s">
        <v>1361</v>
      </c>
      <c r="C60" s="0" t="s">
        <v>1197</v>
      </c>
      <c r="D60" s="16" t="s">
        <v>710</v>
      </c>
      <c r="E60" s="16" t="s">
        <v>1085</v>
      </c>
      <c r="F60" s="0" t="s">
        <v>1284</v>
      </c>
      <c r="J60" s="0" t="s">
        <v>1362</v>
      </c>
    </row>
    <row r="61" customFormat="false" ht="15" hidden="false" customHeight="false" outlineLevel="0" collapsed="false">
      <c r="A61" s="17" t="s">
        <v>1363</v>
      </c>
      <c r="B61" s="0" t="s">
        <v>1364</v>
      </c>
      <c r="C61" s="0" t="s">
        <v>1197</v>
      </c>
      <c r="D61" s="16" t="s">
        <v>710</v>
      </c>
      <c r="E61" s="16" t="s">
        <v>1085</v>
      </c>
      <c r="F61" s="0" t="s">
        <v>1284</v>
      </c>
      <c r="J61" s="0" t="s">
        <v>1365</v>
      </c>
    </row>
    <row r="62" customFormat="false" ht="15" hidden="false" customHeight="false" outlineLevel="0" collapsed="false">
      <c r="A62" s="0" t="s">
        <v>1366</v>
      </c>
      <c r="B62" s="0" t="s">
        <v>1367</v>
      </c>
      <c r="C62" s="0" t="s">
        <v>1192</v>
      </c>
      <c r="D62" s="16" t="s">
        <v>1130</v>
      </c>
      <c r="E62" s="16" t="s">
        <v>1085</v>
      </c>
      <c r="F62" s="0" t="s">
        <v>1284</v>
      </c>
      <c r="J62" s="0" t="s">
        <v>1298</v>
      </c>
    </row>
    <row r="63" customFormat="false" ht="15" hidden="false" customHeight="false" outlineLevel="0" collapsed="false">
      <c r="A63" s="0" t="s">
        <v>1368</v>
      </c>
      <c r="B63" s="0" t="s">
        <v>1369</v>
      </c>
      <c r="C63" s="0" t="s">
        <v>1192</v>
      </c>
      <c r="D63" s="16" t="s">
        <v>710</v>
      </c>
      <c r="E63" s="16" t="s">
        <v>1085</v>
      </c>
      <c r="F63" s="0" t="s">
        <v>1284</v>
      </c>
      <c r="J63" s="0" t="s">
        <v>1279</v>
      </c>
    </row>
    <row r="64" customFormat="false" ht="15" hidden="false" customHeight="false" outlineLevel="0" collapsed="false">
      <c r="A64" s="0" t="s">
        <v>1370</v>
      </c>
      <c r="B64" s="0" t="s">
        <v>1371</v>
      </c>
      <c r="C64" s="0" t="s">
        <v>1197</v>
      </c>
      <c r="D64" s="16" t="s">
        <v>1104</v>
      </c>
      <c r="E64" s="16" t="s">
        <v>1085</v>
      </c>
      <c r="F64" s="0" t="s">
        <v>1284</v>
      </c>
      <c r="G64" s="0" t="s">
        <v>1372</v>
      </c>
      <c r="J64" s="0" t="s">
        <v>1373</v>
      </c>
    </row>
    <row r="65" s="17" customFormat="true" ht="15" hidden="false" customHeight="false" outlineLevel="0" collapsed="false">
      <c r="A65" s="17" t="s">
        <v>1374</v>
      </c>
      <c r="B65" s="17" t="s">
        <v>1359</v>
      </c>
      <c r="C65" s="17" t="s">
        <v>1197</v>
      </c>
      <c r="D65" s="16" t="s">
        <v>1135</v>
      </c>
      <c r="E65" s="16" t="s">
        <v>1085</v>
      </c>
      <c r="F65" s="17" t="s">
        <v>1284</v>
      </c>
      <c r="J65" s="17" t="s">
        <v>1279</v>
      </c>
    </row>
    <row r="66" customFormat="false" ht="15" hidden="false" customHeight="false" outlineLevel="0" collapsed="false">
      <c r="A66" s="0" t="s">
        <v>1375</v>
      </c>
      <c r="B66" s="0" t="s">
        <v>1376</v>
      </c>
      <c r="C66" s="0" t="s">
        <v>1197</v>
      </c>
      <c r="D66" s="16" t="s">
        <v>1130</v>
      </c>
      <c r="E66" s="16" t="s">
        <v>1085</v>
      </c>
      <c r="F66" s="0" t="s">
        <v>1284</v>
      </c>
      <c r="J66" s="0" t="s">
        <v>1377</v>
      </c>
    </row>
    <row r="67" customFormat="false" ht="15" hidden="false" customHeight="false" outlineLevel="0" collapsed="false">
      <c r="A67" s="0" t="s">
        <v>1378</v>
      </c>
      <c r="B67" s="0" t="s">
        <v>1379</v>
      </c>
      <c r="C67" s="0" t="s">
        <v>1192</v>
      </c>
      <c r="D67" s="16" t="s">
        <v>1135</v>
      </c>
      <c r="E67" s="16" t="s">
        <v>1085</v>
      </c>
      <c r="F67" s="0" t="s">
        <v>1284</v>
      </c>
      <c r="J67" s="0" t="s">
        <v>1288</v>
      </c>
    </row>
    <row r="68" customFormat="false" ht="15" hidden="false" customHeight="false" outlineLevel="0" collapsed="false">
      <c r="A68" s="0" t="s">
        <v>1380</v>
      </c>
      <c r="B68" s="0" t="s">
        <v>1214</v>
      </c>
      <c r="C68" s="0" t="s">
        <v>1197</v>
      </c>
      <c r="D68" s="16" t="s">
        <v>1122</v>
      </c>
      <c r="E68" s="16" t="s">
        <v>1085</v>
      </c>
      <c r="F68" s="0" t="s">
        <v>1284</v>
      </c>
    </row>
    <row r="69" customFormat="false" ht="15" hidden="false" customHeight="false" outlineLevel="0" collapsed="false">
      <c r="A69" s="0" t="s">
        <v>1381</v>
      </c>
      <c r="B69" s="0" t="s">
        <v>1382</v>
      </c>
      <c r="C69" s="0" t="s">
        <v>1197</v>
      </c>
      <c r="D69" s="16" t="s">
        <v>710</v>
      </c>
      <c r="E69" s="16" t="s">
        <v>1085</v>
      </c>
      <c r="F69" s="0" t="s">
        <v>1284</v>
      </c>
      <c r="J69" s="0" t="s">
        <v>1279</v>
      </c>
    </row>
    <row r="70" customFormat="false" ht="15" hidden="false" customHeight="false" outlineLevel="0" collapsed="false">
      <c r="A70" s="0" t="s">
        <v>1268</v>
      </c>
      <c r="B70" s="0" t="s">
        <v>1383</v>
      </c>
      <c r="C70" s="0" t="s">
        <v>1197</v>
      </c>
      <c r="D70" s="16" t="s">
        <v>710</v>
      </c>
      <c r="E70" s="16" t="s">
        <v>1085</v>
      </c>
      <c r="F70" s="0" t="s">
        <v>1284</v>
      </c>
      <c r="J70" s="0" t="s">
        <v>1279</v>
      </c>
    </row>
    <row r="71" customFormat="false" ht="15" hidden="false" customHeight="false" outlineLevel="0" collapsed="false">
      <c r="A71" s="0" t="s">
        <v>1384</v>
      </c>
      <c r="B71" s="0" t="s">
        <v>1227</v>
      </c>
      <c r="C71" s="0" t="s">
        <v>1197</v>
      </c>
      <c r="D71" s="16" t="s">
        <v>1130</v>
      </c>
      <c r="E71" s="16" t="s">
        <v>1085</v>
      </c>
      <c r="F71" s="0" t="s">
        <v>1284</v>
      </c>
      <c r="J71" s="0" t="s">
        <v>1279</v>
      </c>
    </row>
    <row r="72" customFormat="false" ht="15" hidden="false" customHeight="false" outlineLevel="0" collapsed="false">
      <c r="A72" s="0" t="s">
        <v>1385</v>
      </c>
      <c r="B72" s="0" t="s">
        <v>1386</v>
      </c>
      <c r="C72" s="0" t="s">
        <v>1192</v>
      </c>
      <c r="D72" s="16" t="s">
        <v>1106</v>
      </c>
      <c r="E72" s="16" t="s">
        <v>1085</v>
      </c>
      <c r="F72" s="0" t="s">
        <v>1284</v>
      </c>
      <c r="J72" s="18" t="s">
        <v>1279</v>
      </c>
    </row>
    <row r="73" customFormat="false" ht="15" hidden="false" customHeight="false" outlineLevel="0" collapsed="false">
      <c r="A73" s="0" t="s">
        <v>1387</v>
      </c>
      <c r="B73" s="0" t="s">
        <v>1388</v>
      </c>
      <c r="C73" s="0" t="s">
        <v>1192</v>
      </c>
      <c r="D73" s="16" t="s">
        <v>1122</v>
      </c>
      <c r="E73" s="16" t="s">
        <v>1085</v>
      </c>
      <c r="F73" s="0" t="s">
        <v>1284</v>
      </c>
    </row>
    <row r="74" customFormat="false" ht="15" hidden="false" customHeight="false" outlineLevel="0" collapsed="false">
      <c r="A74" s="0" t="s">
        <v>1389</v>
      </c>
      <c r="B74" s="0" t="s">
        <v>1390</v>
      </c>
      <c r="C74" s="0" t="s">
        <v>1197</v>
      </c>
      <c r="D74" s="19" t="s">
        <v>1102</v>
      </c>
      <c r="E74" s="16" t="s">
        <v>1085</v>
      </c>
      <c r="F74" s="0" t="s">
        <v>1284</v>
      </c>
      <c r="J74" s="0" t="s">
        <v>1279</v>
      </c>
    </row>
    <row r="75" customFormat="false" ht="15" hidden="false" customHeight="false" outlineLevel="0" collapsed="false">
      <c r="A75" s="0" t="s">
        <v>1391</v>
      </c>
      <c r="B75" s="0" t="s">
        <v>1392</v>
      </c>
      <c r="C75" s="0" t="s">
        <v>1197</v>
      </c>
      <c r="D75" s="16" t="s">
        <v>1135</v>
      </c>
      <c r="E75" s="16" t="s">
        <v>1085</v>
      </c>
      <c r="F75" s="0" t="s">
        <v>1284</v>
      </c>
      <c r="J75" s="0" t="s">
        <v>1279</v>
      </c>
    </row>
    <row r="76" customFormat="false" ht="15" hidden="false" customHeight="false" outlineLevel="0" collapsed="false">
      <c r="A76" s="0" t="s">
        <v>1393</v>
      </c>
      <c r="B76" s="0" t="s">
        <v>1394</v>
      </c>
      <c r="C76" s="0" t="s">
        <v>1192</v>
      </c>
      <c r="D76" s="16" t="s">
        <v>710</v>
      </c>
      <c r="E76" s="16" t="s">
        <v>1085</v>
      </c>
      <c r="F76" s="0" t="s">
        <v>1284</v>
      </c>
      <c r="J76" s="0" t="s">
        <v>1365</v>
      </c>
    </row>
    <row r="77" customFormat="false" ht="15" hidden="false" customHeight="false" outlineLevel="0" collapsed="false">
      <c r="A77" s="0" t="s">
        <v>1395</v>
      </c>
      <c r="B77" s="0" t="s">
        <v>1396</v>
      </c>
      <c r="C77" s="0" t="s">
        <v>1197</v>
      </c>
      <c r="D77" s="16" t="s">
        <v>1135</v>
      </c>
      <c r="E77" s="16" t="s">
        <v>1085</v>
      </c>
      <c r="F77" s="0" t="s">
        <v>1284</v>
      </c>
      <c r="J77" s="0" t="s">
        <v>1279</v>
      </c>
    </row>
    <row r="78" customFormat="false" ht="15" hidden="false" customHeight="false" outlineLevel="0" collapsed="false">
      <c r="A78" s="0" t="s">
        <v>1397</v>
      </c>
      <c r="B78" s="0" t="s">
        <v>1398</v>
      </c>
      <c r="C78" s="0" t="s">
        <v>1192</v>
      </c>
      <c r="D78" s="16" t="s">
        <v>1135</v>
      </c>
      <c r="E78" s="16" t="s">
        <v>1085</v>
      </c>
      <c r="F78" s="0" t="s">
        <v>1284</v>
      </c>
      <c r="J78" s="0" t="s">
        <v>1288</v>
      </c>
    </row>
    <row r="79" customFormat="false" ht="15" hidden="false" customHeight="false" outlineLevel="0" collapsed="false">
      <c r="A79" s="0" t="s">
        <v>1399</v>
      </c>
      <c r="B79" s="0" t="s">
        <v>1400</v>
      </c>
      <c r="C79" s="0" t="s">
        <v>1192</v>
      </c>
      <c r="D79" s="16" t="s">
        <v>710</v>
      </c>
      <c r="E79" s="16" t="s">
        <v>1085</v>
      </c>
      <c r="F79" s="0" t="s">
        <v>1284</v>
      </c>
      <c r="J79" s="0" t="s">
        <v>1298</v>
      </c>
    </row>
    <row r="80" customFormat="false" ht="15" hidden="false" customHeight="false" outlineLevel="0" collapsed="false">
      <c r="A80" s="0" t="s">
        <v>1401</v>
      </c>
      <c r="B80" s="0" t="s">
        <v>1402</v>
      </c>
      <c r="C80" s="0" t="s">
        <v>1197</v>
      </c>
      <c r="D80" s="16" t="s">
        <v>1130</v>
      </c>
      <c r="E80" s="16" t="s">
        <v>1085</v>
      </c>
      <c r="F80" s="0" t="s">
        <v>1284</v>
      </c>
      <c r="J80" s="0" t="s">
        <v>1326</v>
      </c>
    </row>
    <row r="81" customFormat="false" ht="15" hidden="false" customHeight="false" outlineLevel="0" collapsed="false">
      <c r="A81" s="0" t="s">
        <v>1403</v>
      </c>
      <c r="B81" s="0" t="s">
        <v>1404</v>
      </c>
      <c r="C81" s="0" t="s">
        <v>1197</v>
      </c>
      <c r="D81" s="16" t="s">
        <v>1130</v>
      </c>
      <c r="E81" s="16" t="s">
        <v>1085</v>
      </c>
      <c r="F81" s="0" t="s">
        <v>1284</v>
      </c>
      <c r="J81" s="0" t="s">
        <v>1279</v>
      </c>
    </row>
    <row r="82" customFormat="false" ht="15" hidden="false" customHeight="false" outlineLevel="0" collapsed="false">
      <c r="A82" s="0" t="s">
        <v>1405</v>
      </c>
      <c r="B82" s="0" t="s">
        <v>1406</v>
      </c>
      <c r="C82" s="0" t="s">
        <v>1197</v>
      </c>
      <c r="D82" s="16" t="s">
        <v>710</v>
      </c>
      <c r="E82" s="16" t="s">
        <v>1085</v>
      </c>
      <c r="F82" s="0" t="s">
        <v>1284</v>
      </c>
      <c r="J82" s="0" t="s">
        <v>1279</v>
      </c>
    </row>
    <row r="83" customFormat="false" ht="15" hidden="false" customHeight="false" outlineLevel="0" collapsed="false">
      <c r="A83" s="0" t="s">
        <v>1407</v>
      </c>
      <c r="B83" s="0" t="s">
        <v>1408</v>
      </c>
      <c r="C83" s="0" t="s">
        <v>1197</v>
      </c>
      <c r="D83" s="16" t="s">
        <v>1122</v>
      </c>
      <c r="E83" s="16" t="s">
        <v>1085</v>
      </c>
      <c r="F83" s="0" t="s">
        <v>1284</v>
      </c>
    </row>
    <row r="84" customFormat="false" ht="15" hidden="false" customHeight="false" outlineLevel="0" collapsed="false">
      <c r="A84" s="0" t="s">
        <v>1409</v>
      </c>
      <c r="B84" s="0" t="s">
        <v>1410</v>
      </c>
      <c r="C84" s="0" t="s">
        <v>1197</v>
      </c>
      <c r="D84" s="16" t="s">
        <v>1130</v>
      </c>
      <c r="E84" s="16" t="s">
        <v>1085</v>
      </c>
      <c r="F84" s="0" t="s">
        <v>1284</v>
      </c>
      <c r="J84" s="0" t="s">
        <v>1279</v>
      </c>
    </row>
    <row r="85" customFormat="false" ht="15" hidden="false" customHeight="false" outlineLevel="0" collapsed="false">
      <c r="A85" s="0" t="s">
        <v>1411</v>
      </c>
      <c r="B85" s="0" t="s">
        <v>1260</v>
      </c>
      <c r="C85" s="0" t="s">
        <v>1197</v>
      </c>
      <c r="D85" s="16" t="s">
        <v>1122</v>
      </c>
      <c r="E85" s="16" t="s">
        <v>1085</v>
      </c>
      <c r="F85" s="0" t="s">
        <v>1284</v>
      </c>
    </row>
    <row r="86" customFormat="false" ht="15" hidden="false" customHeight="false" outlineLevel="0" collapsed="false">
      <c r="A86" s="0" t="s">
        <v>1412</v>
      </c>
      <c r="B86" s="0" t="s">
        <v>1413</v>
      </c>
      <c r="C86" s="0" t="s">
        <v>1192</v>
      </c>
      <c r="D86" s="16" t="s">
        <v>710</v>
      </c>
      <c r="E86" s="16" t="s">
        <v>1085</v>
      </c>
      <c r="F86" s="0" t="s">
        <v>1284</v>
      </c>
      <c r="J86" s="0" t="s">
        <v>1414</v>
      </c>
    </row>
    <row r="87" customFormat="false" ht="15" hidden="false" customHeight="false" outlineLevel="0" collapsed="false">
      <c r="A87" s="0" t="s">
        <v>1415</v>
      </c>
      <c r="B87" s="0" t="s">
        <v>1416</v>
      </c>
      <c r="C87" s="0" t="s">
        <v>1197</v>
      </c>
      <c r="D87" s="16" t="s">
        <v>1092</v>
      </c>
      <c r="E87" s="16" t="s">
        <v>1085</v>
      </c>
      <c r="F87" s="0" t="s">
        <v>1284</v>
      </c>
    </row>
    <row r="88" customFormat="false" ht="15" hidden="false" customHeight="false" outlineLevel="0" collapsed="false">
      <c r="A88" s="0" t="s">
        <v>1417</v>
      </c>
      <c r="B88" s="0" t="s">
        <v>1418</v>
      </c>
      <c r="C88" s="0" t="s">
        <v>1197</v>
      </c>
      <c r="D88" s="19" t="s">
        <v>1102</v>
      </c>
      <c r="E88" s="16" t="s">
        <v>1085</v>
      </c>
      <c r="F88" s="0" t="s">
        <v>1284</v>
      </c>
      <c r="J88" s="0" t="s">
        <v>1279</v>
      </c>
    </row>
    <row r="89" customFormat="false" ht="15" hidden="false" customHeight="false" outlineLevel="0" collapsed="false">
      <c r="A89" s="0" t="s">
        <v>1419</v>
      </c>
      <c r="B89" s="0" t="s">
        <v>1420</v>
      </c>
      <c r="C89" s="0" t="s">
        <v>1192</v>
      </c>
      <c r="D89" s="16" t="s">
        <v>1106</v>
      </c>
      <c r="E89" s="16" t="s">
        <v>1085</v>
      </c>
      <c r="F89" s="0" t="s">
        <v>1284</v>
      </c>
      <c r="J89" s="18" t="s">
        <v>1279</v>
      </c>
    </row>
    <row r="90" customFormat="false" ht="15" hidden="false" customHeight="false" outlineLevel="0" collapsed="false">
      <c r="A90" s="0" t="s">
        <v>1421</v>
      </c>
      <c r="B90" s="0" t="s">
        <v>1406</v>
      </c>
      <c r="C90" s="0" t="s">
        <v>1197</v>
      </c>
      <c r="D90" s="16" t="s">
        <v>1098</v>
      </c>
      <c r="E90" s="16" t="s">
        <v>1085</v>
      </c>
      <c r="F90" s="17" t="s">
        <v>1284</v>
      </c>
      <c r="J90" s="0" t="s">
        <v>1314</v>
      </c>
    </row>
    <row r="91" customFormat="false" ht="15" hidden="false" customHeight="false" outlineLevel="0" collapsed="false">
      <c r="A91" s="0" t="s">
        <v>1422</v>
      </c>
      <c r="B91" s="0" t="s">
        <v>1423</v>
      </c>
      <c r="C91" s="0" t="s">
        <v>1197</v>
      </c>
      <c r="D91" s="16" t="s">
        <v>1098</v>
      </c>
      <c r="E91" s="16" t="s">
        <v>1085</v>
      </c>
      <c r="F91" s="0" t="s">
        <v>1284</v>
      </c>
      <c r="J91" s="0" t="s">
        <v>1279</v>
      </c>
    </row>
    <row r="92" customFormat="false" ht="15" hidden="false" customHeight="false" outlineLevel="0" collapsed="false">
      <c r="A92" s="0" t="s">
        <v>1424</v>
      </c>
      <c r="B92" s="0" t="s">
        <v>1425</v>
      </c>
      <c r="C92" s="0" t="s">
        <v>1192</v>
      </c>
      <c r="D92" s="16" t="s">
        <v>710</v>
      </c>
      <c r="E92" s="16" t="s">
        <v>1085</v>
      </c>
      <c r="F92" s="0" t="s">
        <v>1284</v>
      </c>
      <c r="J92" s="0" t="s">
        <v>1426</v>
      </c>
    </row>
    <row r="93" customFormat="false" ht="15" hidden="false" customHeight="false" outlineLevel="0" collapsed="false">
      <c r="A93" s="0" t="s">
        <v>1427</v>
      </c>
      <c r="B93" s="0" t="s">
        <v>1428</v>
      </c>
      <c r="C93" s="0" t="s">
        <v>1197</v>
      </c>
      <c r="D93" s="16" t="s">
        <v>1106</v>
      </c>
      <c r="E93" s="16" t="s">
        <v>1085</v>
      </c>
      <c r="F93" s="0" t="s">
        <v>1284</v>
      </c>
      <c r="J93" s="18" t="s">
        <v>1429</v>
      </c>
    </row>
    <row r="94" customFormat="false" ht="15" hidden="false" customHeight="false" outlineLevel="0" collapsed="false">
      <c r="A94" s="0" t="s">
        <v>1430</v>
      </c>
      <c r="B94" s="0" t="s">
        <v>1431</v>
      </c>
      <c r="C94" s="0" t="s">
        <v>1192</v>
      </c>
      <c r="D94" s="16" t="s">
        <v>1084</v>
      </c>
      <c r="E94" s="16" t="s">
        <v>1085</v>
      </c>
      <c r="F94" s="0" t="s">
        <v>1284</v>
      </c>
      <c r="J94" s="0" t="s">
        <v>1279</v>
      </c>
    </row>
    <row r="95" customFormat="false" ht="15" hidden="false" customHeight="false" outlineLevel="0" collapsed="false">
      <c r="A95" s="0" t="s">
        <v>1432</v>
      </c>
      <c r="B95" s="0" t="s">
        <v>1433</v>
      </c>
      <c r="C95" s="0" t="s">
        <v>1197</v>
      </c>
      <c r="D95" s="16" t="s">
        <v>1098</v>
      </c>
      <c r="E95" s="16" t="s">
        <v>1085</v>
      </c>
      <c r="F95" s="0" t="s">
        <v>1284</v>
      </c>
      <c r="J95" s="0" t="s">
        <v>1365</v>
      </c>
    </row>
    <row r="96" customFormat="false" ht="15" hidden="false" customHeight="false" outlineLevel="0" collapsed="false">
      <c r="A96" s="0" t="s">
        <v>1434</v>
      </c>
      <c r="B96" s="0" t="s">
        <v>1435</v>
      </c>
      <c r="C96" s="0" t="s">
        <v>1197</v>
      </c>
      <c r="D96" s="16" t="s">
        <v>1098</v>
      </c>
      <c r="E96" s="16" t="s">
        <v>1085</v>
      </c>
      <c r="F96" s="17" t="s">
        <v>1284</v>
      </c>
      <c r="J96" s="0" t="s">
        <v>1304</v>
      </c>
    </row>
    <row r="97" customFormat="false" ht="15" hidden="false" customHeight="false" outlineLevel="0" collapsed="false">
      <c r="A97" s="0" t="s">
        <v>1436</v>
      </c>
      <c r="B97" s="0" t="s">
        <v>1437</v>
      </c>
      <c r="C97" s="0" t="s">
        <v>1197</v>
      </c>
      <c r="D97" s="16" t="s">
        <v>710</v>
      </c>
      <c r="E97" s="16" t="s">
        <v>1085</v>
      </c>
      <c r="F97" s="0" t="s">
        <v>1284</v>
      </c>
      <c r="J97" s="0" t="s">
        <v>1438</v>
      </c>
    </row>
    <row r="98" customFormat="false" ht="15" hidden="false" customHeight="false" outlineLevel="0" collapsed="false">
      <c r="A98" s="0" t="s">
        <v>1439</v>
      </c>
      <c r="B98" s="0" t="s">
        <v>1205</v>
      </c>
      <c r="C98" s="0" t="s">
        <v>1197</v>
      </c>
      <c r="D98" s="16" t="s">
        <v>1106</v>
      </c>
      <c r="E98" s="16" t="s">
        <v>1085</v>
      </c>
      <c r="F98" s="0" t="s">
        <v>1284</v>
      </c>
      <c r="J98" s="18" t="s">
        <v>1440</v>
      </c>
    </row>
    <row r="99" customFormat="false" ht="15" hidden="false" customHeight="false" outlineLevel="0" collapsed="false">
      <c r="A99" s="0" t="s">
        <v>1441</v>
      </c>
      <c r="B99" s="0" t="s">
        <v>1442</v>
      </c>
      <c r="C99" s="0" t="s">
        <v>1197</v>
      </c>
      <c r="D99" s="16" t="s">
        <v>1098</v>
      </c>
      <c r="E99" s="16" t="s">
        <v>1085</v>
      </c>
      <c r="F99" s="0" t="s">
        <v>1284</v>
      </c>
      <c r="G99" s="17"/>
      <c r="H99" s="17"/>
      <c r="J99" s="0" t="s">
        <v>1365</v>
      </c>
    </row>
    <row r="100" customFormat="false" ht="15" hidden="false" customHeight="false" outlineLevel="0" collapsed="false">
      <c r="A100" s="0" t="s">
        <v>1443</v>
      </c>
      <c r="B100" s="0" t="s">
        <v>1437</v>
      </c>
      <c r="C100" s="0" t="s">
        <v>1197</v>
      </c>
      <c r="D100" s="16" t="s">
        <v>1106</v>
      </c>
      <c r="E100" s="16" t="s">
        <v>1085</v>
      </c>
      <c r="F100" s="0" t="s">
        <v>1284</v>
      </c>
      <c r="J100" s="18" t="s">
        <v>1279</v>
      </c>
    </row>
    <row r="101" customFormat="false" ht="15" hidden="false" customHeight="false" outlineLevel="0" collapsed="false">
      <c r="A101" s="0" t="s">
        <v>1444</v>
      </c>
      <c r="B101" s="0" t="s">
        <v>1361</v>
      </c>
      <c r="C101" s="0" t="s">
        <v>1197</v>
      </c>
      <c r="D101" s="16" t="s">
        <v>710</v>
      </c>
      <c r="E101" s="16" t="s">
        <v>1085</v>
      </c>
      <c r="F101" s="0" t="s">
        <v>1284</v>
      </c>
      <c r="J101" s="0" t="s">
        <v>1445</v>
      </c>
    </row>
    <row r="102" customFormat="false" ht="15" hidden="false" customHeight="false" outlineLevel="0" collapsed="false">
      <c r="A102" s="0" t="s">
        <v>1446</v>
      </c>
      <c r="B102" s="0" t="s">
        <v>1376</v>
      </c>
      <c r="C102" s="0" t="s">
        <v>1197</v>
      </c>
      <c r="D102" s="16" t="s">
        <v>1133</v>
      </c>
      <c r="E102" s="16" t="s">
        <v>1085</v>
      </c>
      <c r="F102" s="17" t="s">
        <v>1284</v>
      </c>
      <c r="J102" s="0" t="s">
        <v>1279</v>
      </c>
    </row>
    <row r="103" customFormat="false" ht="15" hidden="false" customHeight="false" outlineLevel="0" collapsed="false">
      <c r="A103" s="0" t="s">
        <v>1447</v>
      </c>
      <c r="B103" s="0" t="s">
        <v>1448</v>
      </c>
      <c r="C103" s="0" t="s">
        <v>1192</v>
      </c>
      <c r="D103" s="16" t="s">
        <v>710</v>
      </c>
      <c r="E103" s="16" t="s">
        <v>1085</v>
      </c>
      <c r="F103" s="17" t="s">
        <v>1284</v>
      </c>
      <c r="J103" s="0" t="s">
        <v>1326</v>
      </c>
    </row>
    <row r="104" customFormat="false" ht="15" hidden="false" customHeight="false" outlineLevel="0" collapsed="false">
      <c r="A104" s="0" t="s">
        <v>1449</v>
      </c>
      <c r="B104" s="0" t="s">
        <v>1450</v>
      </c>
      <c r="C104" s="0" t="s">
        <v>1192</v>
      </c>
      <c r="D104" s="16" t="s">
        <v>1126</v>
      </c>
      <c r="E104" s="16" t="s">
        <v>1085</v>
      </c>
      <c r="F104" s="0" t="s">
        <v>1284</v>
      </c>
      <c r="J104" s="20" t="s">
        <v>1451</v>
      </c>
    </row>
    <row r="105" customFormat="false" ht="15" hidden="false" customHeight="false" outlineLevel="0" collapsed="false">
      <c r="A105" s="0" t="s">
        <v>1452</v>
      </c>
      <c r="B105" s="0" t="s">
        <v>1453</v>
      </c>
      <c r="C105" s="0" t="s">
        <v>1192</v>
      </c>
      <c r="D105" s="16" t="s">
        <v>710</v>
      </c>
      <c r="E105" s="16" t="s">
        <v>1085</v>
      </c>
      <c r="F105" s="0" t="s">
        <v>1284</v>
      </c>
      <c r="J105" s="0" t="s">
        <v>1365</v>
      </c>
    </row>
    <row r="106" customFormat="false" ht="15" hidden="false" customHeight="false" outlineLevel="0" collapsed="false">
      <c r="A106" s="0" t="s">
        <v>1454</v>
      </c>
      <c r="B106" s="0" t="s">
        <v>1455</v>
      </c>
      <c r="C106" s="0" t="s">
        <v>1197</v>
      </c>
      <c r="D106" s="16" t="s">
        <v>1130</v>
      </c>
      <c r="E106" s="16" t="s">
        <v>1085</v>
      </c>
      <c r="F106" s="0" t="s">
        <v>1284</v>
      </c>
      <c r="J106" s="0" t="s">
        <v>1279</v>
      </c>
    </row>
    <row r="107" customFormat="false" ht="15" hidden="false" customHeight="false" outlineLevel="0" collapsed="false">
      <c r="A107" s="0" t="s">
        <v>1456</v>
      </c>
      <c r="B107" s="0" t="s">
        <v>1457</v>
      </c>
      <c r="C107" s="0" t="s">
        <v>1192</v>
      </c>
      <c r="D107" s="16" t="s">
        <v>1098</v>
      </c>
      <c r="E107" s="16" t="s">
        <v>1085</v>
      </c>
      <c r="F107" s="0" t="s">
        <v>1284</v>
      </c>
      <c r="J107" s="0" t="s">
        <v>1458</v>
      </c>
    </row>
    <row r="108" customFormat="false" ht="15" hidden="false" customHeight="false" outlineLevel="0" collapsed="false">
      <c r="A108" s="0" t="s">
        <v>1459</v>
      </c>
      <c r="B108" s="0" t="s">
        <v>1460</v>
      </c>
      <c r="C108" s="0" t="s">
        <v>1197</v>
      </c>
      <c r="D108" s="16" t="s">
        <v>1106</v>
      </c>
      <c r="E108" s="16" t="s">
        <v>1085</v>
      </c>
      <c r="F108" s="0" t="s">
        <v>1284</v>
      </c>
      <c r="J108" s="18" t="s">
        <v>1461</v>
      </c>
    </row>
    <row r="109" customFormat="false" ht="15" hidden="false" customHeight="false" outlineLevel="0" collapsed="false">
      <c r="A109" s="0" t="s">
        <v>1462</v>
      </c>
      <c r="B109" s="0" t="s">
        <v>1463</v>
      </c>
      <c r="C109" s="0" t="s">
        <v>1197</v>
      </c>
      <c r="D109" s="16" t="s">
        <v>710</v>
      </c>
      <c r="E109" s="16" t="s">
        <v>1085</v>
      </c>
      <c r="F109" s="0" t="s">
        <v>1284</v>
      </c>
      <c r="J109" s="0" t="s">
        <v>1279</v>
      </c>
    </row>
    <row r="110" customFormat="false" ht="15" hidden="false" customHeight="false" outlineLevel="0" collapsed="false">
      <c r="A110" s="0" t="s">
        <v>1464</v>
      </c>
      <c r="B110" s="0" t="s">
        <v>1465</v>
      </c>
      <c r="C110" s="0" t="s">
        <v>1192</v>
      </c>
      <c r="D110" s="16" t="s">
        <v>1122</v>
      </c>
      <c r="E110" s="16" t="s">
        <v>1085</v>
      </c>
      <c r="F110" s="0" t="s">
        <v>1284</v>
      </c>
    </row>
    <row r="111" customFormat="false" ht="15" hidden="false" customHeight="false" outlineLevel="0" collapsed="false">
      <c r="A111" s="0" t="s">
        <v>1466</v>
      </c>
      <c r="B111" s="0" t="s">
        <v>1467</v>
      </c>
      <c r="C111" s="0" t="s">
        <v>1197</v>
      </c>
      <c r="D111" s="16" t="s">
        <v>1106</v>
      </c>
      <c r="E111" s="16" t="s">
        <v>1085</v>
      </c>
      <c r="F111" s="0" t="s">
        <v>1284</v>
      </c>
      <c r="J111" s="18" t="s">
        <v>1468</v>
      </c>
    </row>
    <row r="112" customFormat="false" ht="15" hidden="false" customHeight="false" outlineLevel="0" collapsed="false">
      <c r="A112" s="0" t="s">
        <v>1469</v>
      </c>
      <c r="B112" s="0" t="s">
        <v>1470</v>
      </c>
      <c r="C112" s="0" t="s">
        <v>1192</v>
      </c>
      <c r="D112" s="16" t="s">
        <v>1095</v>
      </c>
      <c r="E112" s="16" t="s">
        <v>1085</v>
      </c>
      <c r="F112" s="0" t="s">
        <v>1284</v>
      </c>
      <c r="J112" s="0" t="s">
        <v>1365</v>
      </c>
    </row>
    <row r="113" customFormat="false" ht="15" hidden="false" customHeight="false" outlineLevel="0" collapsed="false">
      <c r="A113" s="0" t="s">
        <v>1471</v>
      </c>
      <c r="B113" s="0" t="s">
        <v>1467</v>
      </c>
      <c r="C113" s="0" t="s">
        <v>1197</v>
      </c>
      <c r="D113" s="16" t="s">
        <v>1106</v>
      </c>
      <c r="E113" s="16" t="s">
        <v>1085</v>
      </c>
      <c r="F113" s="0" t="s">
        <v>1284</v>
      </c>
      <c r="J113" s="18" t="s">
        <v>1279</v>
      </c>
    </row>
    <row r="114" customFormat="false" ht="15" hidden="false" customHeight="false" outlineLevel="0" collapsed="false">
      <c r="A114" s="0" t="s">
        <v>1472</v>
      </c>
      <c r="B114" s="0" t="s">
        <v>1473</v>
      </c>
      <c r="C114" s="0" t="s">
        <v>1197</v>
      </c>
      <c r="D114" s="16" t="s">
        <v>710</v>
      </c>
      <c r="E114" s="16" t="s">
        <v>1085</v>
      </c>
      <c r="F114" s="0" t="s">
        <v>1284</v>
      </c>
      <c r="J114" s="0" t="s">
        <v>1474</v>
      </c>
    </row>
    <row r="115" customFormat="false" ht="15" hidden="false" customHeight="false" outlineLevel="0" collapsed="false">
      <c r="A115" s="0" t="s">
        <v>1475</v>
      </c>
      <c r="B115" s="0" t="s">
        <v>1476</v>
      </c>
      <c r="C115" s="0" t="s">
        <v>1197</v>
      </c>
      <c r="D115" s="16" t="s">
        <v>1130</v>
      </c>
      <c r="E115" s="16" t="s">
        <v>1085</v>
      </c>
      <c r="F115" s="0" t="s">
        <v>1284</v>
      </c>
      <c r="J115" s="0" t="s">
        <v>1288</v>
      </c>
    </row>
    <row r="116" customFormat="false" ht="15" hidden="false" customHeight="false" outlineLevel="0" collapsed="false">
      <c r="A116" s="0" t="s">
        <v>1477</v>
      </c>
      <c r="B116" s="0" t="s">
        <v>1478</v>
      </c>
      <c r="C116" s="0" t="s">
        <v>1197</v>
      </c>
      <c r="D116" s="16" t="s">
        <v>1122</v>
      </c>
      <c r="E116" s="16" t="s">
        <v>1085</v>
      </c>
      <c r="F116" s="0" t="s">
        <v>1284</v>
      </c>
    </row>
    <row r="117" customFormat="false" ht="15" hidden="false" customHeight="false" outlineLevel="0" collapsed="false">
      <c r="A117" s="0" t="s">
        <v>1477</v>
      </c>
      <c r="B117" s="0" t="s">
        <v>1220</v>
      </c>
      <c r="C117" s="0" t="s">
        <v>1197</v>
      </c>
      <c r="D117" s="16" t="s">
        <v>1130</v>
      </c>
      <c r="E117" s="16" t="s">
        <v>1085</v>
      </c>
      <c r="F117" s="0" t="s">
        <v>1284</v>
      </c>
      <c r="J117" s="0" t="s">
        <v>1479</v>
      </c>
    </row>
    <row r="118" customFormat="false" ht="15" hidden="false" customHeight="false" outlineLevel="0" collapsed="false">
      <c r="A118" s="0" t="s">
        <v>1477</v>
      </c>
      <c r="B118" s="0" t="s">
        <v>1480</v>
      </c>
      <c r="C118" s="0" t="s">
        <v>1197</v>
      </c>
      <c r="D118" s="16" t="s">
        <v>1135</v>
      </c>
      <c r="E118" s="16" t="s">
        <v>1085</v>
      </c>
      <c r="F118" s="0" t="s">
        <v>1284</v>
      </c>
      <c r="J118" s="17" t="s">
        <v>1288</v>
      </c>
    </row>
    <row r="119" customFormat="false" ht="15" hidden="false" customHeight="false" outlineLevel="0" collapsed="false">
      <c r="A119" s="0" t="s">
        <v>1481</v>
      </c>
      <c r="B119" s="0" t="s">
        <v>1482</v>
      </c>
      <c r="C119" s="0" t="s">
        <v>1192</v>
      </c>
      <c r="D119" s="16" t="s">
        <v>1098</v>
      </c>
      <c r="E119" s="16" t="s">
        <v>1085</v>
      </c>
      <c r="F119" s="0" t="s">
        <v>1284</v>
      </c>
      <c r="J119" s="17" t="s">
        <v>1314</v>
      </c>
    </row>
    <row r="120" customFormat="false" ht="15" hidden="false" customHeight="false" outlineLevel="0" collapsed="false">
      <c r="A120" s="0" t="s">
        <v>1483</v>
      </c>
      <c r="B120" s="0" t="s">
        <v>1484</v>
      </c>
      <c r="C120" s="0" t="s">
        <v>1192</v>
      </c>
      <c r="D120" s="16" t="s">
        <v>1126</v>
      </c>
      <c r="E120" s="16" t="s">
        <v>1085</v>
      </c>
      <c r="F120" s="0" t="s">
        <v>1284</v>
      </c>
      <c r="J120" s="20" t="s">
        <v>1485</v>
      </c>
    </row>
    <row r="121" customFormat="false" ht="15" hidden="false" customHeight="false" outlineLevel="0" collapsed="false">
      <c r="A121" s="0" t="s">
        <v>1486</v>
      </c>
      <c r="B121" s="0" t="s">
        <v>1487</v>
      </c>
      <c r="C121" s="0" t="s">
        <v>1197</v>
      </c>
      <c r="D121" s="16" t="s">
        <v>710</v>
      </c>
      <c r="E121" s="16" t="s">
        <v>1085</v>
      </c>
      <c r="F121" s="0" t="s">
        <v>1284</v>
      </c>
      <c r="J121" s="17" t="s">
        <v>1488</v>
      </c>
    </row>
    <row r="122" customFormat="false" ht="15" hidden="false" customHeight="false" outlineLevel="0" collapsed="false">
      <c r="A122" s="0" t="s">
        <v>1489</v>
      </c>
      <c r="B122" s="0" t="s">
        <v>1260</v>
      </c>
      <c r="C122" s="0" t="s">
        <v>1197</v>
      </c>
      <c r="D122" s="16" t="s">
        <v>1135</v>
      </c>
      <c r="E122" s="16" t="s">
        <v>1085</v>
      </c>
      <c r="F122" s="0" t="s">
        <v>1284</v>
      </c>
      <c r="J122" s="0" t="s">
        <v>1490</v>
      </c>
    </row>
    <row r="123" customFormat="false" ht="15" hidden="false" customHeight="false" outlineLevel="0" collapsed="false">
      <c r="A123" s="0" t="s">
        <v>1491</v>
      </c>
      <c r="B123" s="0" t="s">
        <v>1492</v>
      </c>
      <c r="C123" s="0" t="s">
        <v>1197</v>
      </c>
      <c r="D123" s="16" t="s">
        <v>1104</v>
      </c>
      <c r="E123" s="16" t="s">
        <v>1085</v>
      </c>
      <c r="F123" s="0" t="s">
        <v>1284</v>
      </c>
      <c r="G123" s="0" t="s">
        <v>1372</v>
      </c>
      <c r="J123" s="0" t="s">
        <v>1493</v>
      </c>
    </row>
    <row r="124" customFormat="false" ht="15" hidden="false" customHeight="false" outlineLevel="0" collapsed="false">
      <c r="A124" s="0" t="s">
        <v>1494</v>
      </c>
      <c r="B124" s="0" t="s">
        <v>1437</v>
      </c>
      <c r="C124" s="0" t="s">
        <v>1197</v>
      </c>
      <c r="D124" s="16" t="s">
        <v>1135</v>
      </c>
      <c r="E124" s="16" t="s">
        <v>1085</v>
      </c>
      <c r="F124" s="0" t="s">
        <v>1284</v>
      </c>
      <c r="J124" s="0" t="s">
        <v>1279</v>
      </c>
    </row>
    <row r="125" customFormat="false" ht="15" hidden="false" customHeight="false" outlineLevel="0" collapsed="false">
      <c r="A125" s="0" t="s">
        <v>1495</v>
      </c>
      <c r="B125" s="0" t="s">
        <v>1496</v>
      </c>
      <c r="C125" s="0" t="s">
        <v>1192</v>
      </c>
      <c r="D125" s="16" t="s">
        <v>1126</v>
      </c>
      <c r="E125" s="16" t="s">
        <v>1085</v>
      </c>
      <c r="F125" s="0" t="s">
        <v>1284</v>
      </c>
      <c r="J125" s="20" t="s">
        <v>1497</v>
      </c>
    </row>
    <row r="126" customFormat="false" ht="15" hidden="false" customHeight="false" outlineLevel="0" collapsed="false">
      <c r="A126" s="0" t="s">
        <v>1498</v>
      </c>
      <c r="B126" s="0" t="s">
        <v>1205</v>
      </c>
      <c r="C126" s="0" t="s">
        <v>1197</v>
      </c>
      <c r="D126" s="16" t="s">
        <v>1098</v>
      </c>
      <c r="E126" s="16" t="s">
        <v>1085</v>
      </c>
      <c r="F126" s="0" t="s">
        <v>1284</v>
      </c>
      <c r="J126" s="0" t="s">
        <v>1304</v>
      </c>
    </row>
    <row r="127" customFormat="false" ht="15" hidden="false" customHeight="false" outlineLevel="0" collapsed="false">
      <c r="A127" s="0" t="s">
        <v>1499</v>
      </c>
      <c r="B127" s="0" t="s">
        <v>1500</v>
      </c>
      <c r="C127" s="0" t="s">
        <v>1197</v>
      </c>
      <c r="D127" s="16" t="s">
        <v>1135</v>
      </c>
      <c r="E127" s="16" t="s">
        <v>1085</v>
      </c>
      <c r="F127" s="0" t="s">
        <v>1284</v>
      </c>
      <c r="J127" s="0" t="s">
        <v>1501</v>
      </c>
    </row>
    <row r="128" customFormat="false" ht="15" hidden="false" customHeight="false" outlineLevel="0" collapsed="false">
      <c r="A128" s="0" t="s">
        <v>1502</v>
      </c>
      <c r="B128" s="0" t="s">
        <v>1503</v>
      </c>
      <c r="C128" s="0" t="s">
        <v>1197</v>
      </c>
      <c r="D128" s="16" t="s">
        <v>1106</v>
      </c>
      <c r="E128" s="16" t="s">
        <v>1085</v>
      </c>
      <c r="F128" s="0" t="s">
        <v>1284</v>
      </c>
      <c r="J128" s="18" t="s">
        <v>1279</v>
      </c>
    </row>
    <row r="129" customFormat="false" ht="15" hidden="false" customHeight="false" outlineLevel="0" collapsed="false">
      <c r="A129" s="0" t="s">
        <v>1504</v>
      </c>
      <c r="B129" s="0" t="s">
        <v>1505</v>
      </c>
      <c r="C129" s="0" t="s">
        <v>1197</v>
      </c>
      <c r="D129" s="16" t="s">
        <v>1084</v>
      </c>
      <c r="E129" s="16" t="s">
        <v>1085</v>
      </c>
      <c r="F129" s="0" t="s">
        <v>1284</v>
      </c>
      <c r="J129" s="0" t="s">
        <v>1362</v>
      </c>
    </row>
    <row r="130" customFormat="false" ht="15" hidden="false" customHeight="false" outlineLevel="0" collapsed="false">
      <c r="A130" s="0" t="s">
        <v>1506</v>
      </c>
      <c r="B130" s="0" t="s">
        <v>1507</v>
      </c>
      <c r="C130" s="0" t="s">
        <v>1197</v>
      </c>
      <c r="D130" s="16" t="s">
        <v>1135</v>
      </c>
      <c r="E130" s="16" t="s">
        <v>1085</v>
      </c>
      <c r="F130" s="0" t="s">
        <v>1284</v>
      </c>
      <c r="J130" s="0" t="s">
        <v>1288</v>
      </c>
    </row>
    <row r="131" customFormat="false" ht="15" hidden="false" customHeight="false" outlineLevel="0" collapsed="false">
      <c r="A131" s="0" t="s">
        <v>1508</v>
      </c>
      <c r="B131" s="0" t="s">
        <v>1509</v>
      </c>
      <c r="C131" s="0" t="s">
        <v>1197</v>
      </c>
      <c r="D131" s="16" t="s">
        <v>1126</v>
      </c>
      <c r="E131" s="16" t="s">
        <v>1085</v>
      </c>
      <c r="F131" s="0" t="s">
        <v>1284</v>
      </c>
      <c r="J131" s="0" t="s">
        <v>1279</v>
      </c>
    </row>
    <row r="132" customFormat="false" ht="15" hidden="false" customHeight="false" outlineLevel="0" collapsed="false">
      <c r="A132" s="0" t="s">
        <v>1510</v>
      </c>
      <c r="B132" s="0" t="s">
        <v>1511</v>
      </c>
      <c r="C132" s="0" t="s">
        <v>1192</v>
      </c>
      <c r="D132" s="16" t="s">
        <v>1130</v>
      </c>
      <c r="E132" s="16" t="s">
        <v>1085</v>
      </c>
      <c r="F132" s="0" t="s">
        <v>1284</v>
      </c>
      <c r="J132" s="17" t="s">
        <v>1279</v>
      </c>
    </row>
    <row r="133" customFormat="false" ht="15" hidden="false" customHeight="false" outlineLevel="0" collapsed="false">
      <c r="A133" s="0" t="s">
        <v>1512</v>
      </c>
      <c r="B133" s="0" t="s">
        <v>1513</v>
      </c>
      <c r="C133" s="0" t="s">
        <v>1197</v>
      </c>
      <c r="D133" s="16" t="s">
        <v>1098</v>
      </c>
      <c r="E133" s="16" t="s">
        <v>1085</v>
      </c>
      <c r="F133" s="0" t="s">
        <v>1284</v>
      </c>
      <c r="J133" s="17" t="s">
        <v>1304</v>
      </c>
    </row>
    <row r="134" customFormat="false" ht="15" hidden="false" customHeight="false" outlineLevel="0" collapsed="false">
      <c r="A134" s="0" t="s">
        <v>1514</v>
      </c>
      <c r="B134" s="0" t="s">
        <v>1515</v>
      </c>
      <c r="C134" s="0" t="s">
        <v>1197</v>
      </c>
      <c r="D134" s="16" t="s">
        <v>710</v>
      </c>
      <c r="E134" s="16" t="s">
        <v>1085</v>
      </c>
      <c r="F134" s="0" t="s">
        <v>1284</v>
      </c>
      <c r="J134" s="0" t="s">
        <v>1516</v>
      </c>
    </row>
    <row r="135" customFormat="false" ht="15" hidden="false" customHeight="false" outlineLevel="0" collapsed="false">
      <c r="A135" s="0" t="s">
        <v>1517</v>
      </c>
      <c r="B135" s="0" t="s">
        <v>1518</v>
      </c>
      <c r="C135" s="0" t="s">
        <v>1197</v>
      </c>
      <c r="D135" s="16" t="s">
        <v>710</v>
      </c>
      <c r="E135" s="16" t="s">
        <v>1085</v>
      </c>
      <c r="F135" s="0" t="s">
        <v>1284</v>
      </c>
      <c r="J135" s="0" t="s">
        <v>1365</v>
      </c>
    </row>
    <row r="136" customFormat="false" ht="15" hidden="false" customHeight="false" outlineLevel="0" collapsed="false">
      <c r="A136" s="0" t="s">
        <v>1519</v>
      </c>
      <c r="B136" s="0" t="s">
        <v>1520</v>
      </c>
      <c r="C136" s="0" t="s">
        <v>1197</v>
      </c>
      <c r="D136" s="16" t="s">
        <v>1098</v>
      </c>
      <c r="E136" s="16" t="s">
        <v>1085</v>
      </c>
      <c r="F136" s="0" t="s">
        <v>1284</v>
      </c>
      <c r="J136" s="0" t="s">
        <v>1343</v>
      </c>
    </row>
    <row r="137" customFormat="false" ht="15" hidden="false" customHeight="false" outlineLevel="0" collapsed="false">
      <c r="A137" s="0" t="s">
        <v>1521</v>
      </c>
      <c r="B137" s="0" t="s">
        <v>1522</v>
      </c>
      <c r="C137" s="0" t="s">
        <v>1197</v>
      </c>
      <c r="D137" s="16" t="s">
        <v>1095</v>
      </c>
      <c r="E137" s="16" t="s">
        <v>1085</v>
      </c>
      <c r="F137" s="0" t="s">
        <v>1284</v>
      </c>
      <c r="J137" s="0" t="s">
        <v>1288</v>
      </c>
    </row>
    <row r="138" customFormat="false" ht="15" hidden="false" customHeight="false" outlineLevel="0" collapsed="false">
      <c r="A138" s="0" t="s">
        <v>1523</v>
      </c>
      <c r="B138" s="0" t="s">
        <v>1355</v>
      </c>
      <c r="C138" s="0" t="s">
        <v>1197</v>
      </c>
      <c r="D138" s="16" t="s">
        <v>1126</v>
      </c>
      <c r="E138" s="16" t="s">
        <v>1085</v>
      </c>
      <c r="F138" s="0" t="s">
        <v>1284</v>
      </c>
      <c r="J138" s="0" t="s">
        <v>1279</v>
      </c>
    </row>
    <row r="139" customFormat="false" ht="15" hidden="false" customHeight="false" outlineLevel="0" collapsed="false">
      <c r="A139" s="0" t="s">
        <v>1524</v>
      </c>
      <c r="B139" s="0" t="s">
        <v>1525</v>
      </c>
      <c r="C139" s="0" t="s">
        <v>1192</v>
      </c>
      <c r="D139" s="16" t="s">
        <v>1106</v>
      </c>
      <c r="E139" s="16" t="s">
        <v>1085</v>
      </c>
      <c r="F139" s="0" t="s">
        <v>1284</v>
      </c>
      <c r="J139" s="18" t="s">
        <v>1279</v>
      </c>
    </row>
    <row r="140" customFormat="false" ht="15" hidden="false" customHeight="false" outlineLevel="0" collapsed="false">
      <c r="A140" s="0" t="s">
        <v>1526</v>
      </c>
      <c r="B140" s="0" t="s">
        <v>1527</v>
      </c>
      <c r="C140" s="0" t="s">
        <v>1197</v>
      </c>
      <c r="D140" s="16" t="s">
        <v>710</v>
      </c>
      <c r="E140" s="16" t="s">
        <v>1085</v>
      </c>
      <c r="F140" s="0" t="s">
        <v>1284</v>
      </c>
      <c r="J140" s="0" t="s">
        <v>1279</v>
      </c>
    </row>
    <row r="141" customFormat="false" ht="15" hidden="false" customHeight="false" outlineLevel="0" collapsed="false">
      <c r="A141" s="0" t="s">
        <v>1528</v>
      </c>
      <c r="B141" s="0" t="s">
        <v>1529</v>
      </c>
      <c r="C141" s="0" t="s">
        <v>1197</v>
      </c>
      <c r="D141" s="16" t="s">
        <v>710</v>
      </c>
      <c r="E141" s="16" t="s">
        <v>1085</v>
      </c>
      <c r="F141" s="0" t="s">
        <v>1284</v>
      </c>
      <c r="J141" s="0" t="s">
        <v>1279</v>
      </c>
    </row>
    <row r="142" customFormat="false" ht="15" hidden="false" customHeight="false" outlineLevel="0" collapsed="false">
      <c r="A142" s="0" t="s">
        <v>1530</v>
      </c>
      <c r="B142" s="0" t="s">
        <v>1309</v>
      </c>
      <c r="C142" s="0" t="s">
        <v>1197</v>
      </c>
      <c r="D142" s="16" t="s">
        <v>710</v>
      </c>
      <c r="E142" s="16" t="s">
        <v>1085</v>
      </c>
      <c r="F142" s="0" t="s">
        <v>1284</v>
      </c>
      <c r="J142" s="0" t="s">
        <v>1279</v>
      </c>
    </row>
    <row r="143" customFormat="false" ht="15" hidden="false" customHeight="false" outlineLevel="0" collapsed="false">
      <c r="A143" s="0" t="s">
        <v>1531</v>
      </c>
      <c r="B143" s="0" t="s">
        <v>1532</v>
      </c>
      <c r="C143" s="0" t="s">
        <v>1192</v>
      </c>
      <c r="D143" s="16" t="s">
        <v>710</v>
      </c>
      <c r="E143" s="16" t="s">
        <v>1085</v>
      </c>
      <c r="F143" s="0" t="s">
        <v>1284</v>
      </c>
      <c r="J143" s="0" t="s">
        <v>1279</v>
      </c>
    </row>
    <row r="144" customFormat="false" ht="15" hidden="false" customHeight="false" outlineLevel="0" collapsed="false">
      <c r="A144" s="0" t="s">
        <v>1533</v>
      </c>
      <c r="B144" s="0" t="s">
        <v>1534</v>
      </c>
      <c r="C144" s="0" t="s">
        <v>1197</v>
      </c>
      <c r="D144" s="16" t="s">
        <v>710</v>
      </c>
      <c r="E144" s="16" t="s">
        <v>1085</v>
      </c>
      <c r="F144" s="0" t="s">
        <v>1284</v>
      </c>
      <c r="J144" s="0" t="s">
        <v>1298</v>
      </c>
    </row>
    <row r="145" customFormat="false" ht="15.75" hidden="false" customHeight="false" outlineLevel="0" collapsed="false">
      <c r="A145" s="12" t="s">
        <v>1535</v>
      </c>
      <c r="B145" s="0" t="s">
        <v>1536</v>
      </c>
      <c r="C145" s="0" t="s">
        <v>1197</v>
      </c>
      <c r="D145" s="12" t="s">
        <v>1089</v>
      </c>
      <c r="E145" s="21" t="s">
        <v>1085</v>
      </c>
      <c r="F145" s="16" t="s">
        <v>1537</v>
      </c>
    </row>
    <row r="146" customFormat="false" ht="15.75" hidden="false" customHeight="false" outlineLevel="0" collapsed="false">
      <c r="A146" s="0" t="s">
        <v>1538</v>
      </c>
      <c r="B146" s="0" t="s">
        <v>1392</v>
      </c>
      <c r="C146" s="0" t="s">
        <v>1197</v>
      </c>
      <c r="D146" s="12" t="s">
        <v>1097</v>
      </c>
      <c r="E146" s="21" t="s">
        <v>1085</v>
      </c>
      <c r="F146" s="16" t="s">
        <v>1537</v>
      </c>
    </row>
    <row r="147" customFormat="false" ht="15" hidden="false" customHeight="false" outlineLevel="0" collapsed="false">
      <c r="A147" s="0" t="s">
        <v>1539</v>
      </c>
      <c r="B147" s="0" t="s">
        <v>1540</v>
      </c>
      <c r="C147" s="0" t="s">
        <v>1197</v>
      </c>
      <c r="D147" s="16" t="s">
        <v>1122</v>
      </c>
      <c r="E147" s="16" t="s">
        <v>1085</v>
      </c>
      <c r="F147" s="0" t="s">
        <v>1541</v>
      </c>
    </row>
    <row r="148" customFormat="false" ht="15" hidden="false" customHeight="false" outlineLevel="0" collapsed="false">
      <c r="A148" s="0" t="s">
        <v>1542</v>
      </c>
      <c r="B148" s="0" t="s">
        <v>1543</v>
      </c>
      <c r="C148" s="0" t="s">
        <v>1197</v>
      </c>
      <c r="D148" s="19" t="s">
        <v>1102</v>
      </c>
      <c r="E148" s="16" t="s">
        <v>1085</v>
      </c>
      <c r="F148" s="0" t="s">
        <v>1541</v>
      </c>
      <c r="J148" s="0" t="s">
        <v>1279</v>
      </c>
    </row>
    <row r="149" customFormat="false" ht="15" hidden="false" customHeight="false" outlineLevel="0" collapsed="false">
      <c r="A149" s="0" t="s">
        <v>1544</v>
      </c>
      <c r="B149" s="0" t="s">
        <v>1283</v>
      </c>
      <c r="C149" s="0" t="s">
        <v>1197</v>
      </c>
      <c r="D149" s="16" t="s">
        <v>1104</v>
      </c>
      <c r="E149" s="16" t="s">
        <v>1085</v>
      </c>
      <c r="F149" s="0" t="s">
        <v>1541</v>
      </c>
      <c r="G149" s="0" t="s">
        <v>1372</v>
      </c>
      <c r="J149" s="0" t="s">
        <v>1279</v>
      </c>
    </row>
    <row r="150" customFormat="false" ht="15.75" hidden="false" customHeight="false" outlineLevel="0" collapsed="false">
      <c r="A150" s="0" t="s">
        <v>1545</v>
      </c>
      <c r="B150" s="0" t="s">
        <v>1546</v>
      </c>
      <c r="C150" s="0" t="s">
        <v>1197</v>
      </c>
      <c r="D150" s="12" t="s">
        <v>1547</v>
      </c>
      <c r="E150" s="21" t="s">
        <v>1085</v>
      </c>
      <c r="F150" s="16" t="s">
        <v>1541</v>
      </c>
      <c r="J150" s="17"/>
    </row>
    <row r="151" customFormat="false" ht="15.75" hidden="false" customHeight="false" outlineLevel="0" collapsed="false">
      <c r="A151" s="0" t="s">
        <v>1548</v>
      </c>
      <c r="B151" s="12" t="s">
        <v>1549</v>
      </c>
      <c r="C151" s="0" t="s">
        <v>1197</v>
      </c>
      <c r="D151" s="12" t="s">
        <v>1143</v>
      </c>
      <c r="E151" s="21" t="s">
        <v>1085</v>
      </c>
      <c r="F151" s="16" t="s">
        <v>1541</v>
      </c>
    </row>
    <row r="152" customFormat="false" ht="15.75" hidden="false" customHeight="false" outlineLevel="0" collapsed="false">
      <c r="A152" s="0" t="s">
        <v>1550</v>
      </c>
      <c r="B152" s="2" t="s">
        <v>1551</v>
      </c>
      <c r="C152" s="0" t="s">
        <v>1197</v>
      </c>
      <c r="D152" s="12" t="s">
        <v>1097</v>
      </c>
      <c r="E152" s="21" t="s">
        <v>1085</v>
      </c>
      <c r="F152" s="16" t="s">
        <v>1541</v>
      </c>
    </row>
    <row r="153" customFormat="false" ht="15" hidden="false" customHeight="false" outlineLevel="0" collapsed="false">
      <c r="A153" s="0" t="s">
        <v>1552</v>
      </c>
      <c r="B153" s="0" t="s">
        <v>1553</v>
      </c>
      <c r="C153" s="0" t="s">
        <v>1192</v>
      </c>
      <c r="D153" s="17" t="s">
        <v>1084</v>
      </c>
      <c r="E153" s="16" t="s">
        <v>1085</v>
      </c>
      <c r="F153" s="0" t="s">
        <v>1541</v>
      </c>
    </row>
    <row r="154" customFormat="false" ht="15.75" hidden="false" customHeight="false" outlineLevel="0" collapsed="false">
      <c r="A154" s="0" t="s">
        <v>1554</v>
      </c>
      <c r="B154" s="0" t="s">
        <v>1442</v>
      </c>
      <c r="C154" s="0" t="s">
        <v>1197</v>
      </c>
      <c r="D154" s="12" t="s">
        <v>1107</v>
      </c>
      <c r="E154" s="21" t="s">
        <v>1085</v>
      </c>
      <c r="F154" s="16" t="s">
        <v>1541</v>
      </c>
    </row>
    <row r="155" customFormat="false" ht="15.75" hidden="false" customHeight="false" outlineLevel="0" collapsed="false">
      <c r="A155" s="0" t="s">
        <v>1555</v>
      </c>
      <c r="B155" s="0" t="s">
        <v>1556</v>
      </c>
      <c r="C155" s="0" t="s">
        <v>1197</v>
      </c>
      <c r="D155" s="12" t="s">
        <v>1117</v>
      </c>
      <c r="E155" s="21" t="s">
        <v>1085</v>
      </c>
      <c r="F155" s="16" t="s">
        <v>1541</v>
      </c>
    </row>
    <row r="156" customFormat="false" ht="15.75" hidden="false" customHeight="false" outlineLevel="0" collapsed="false">
      <c r="A156" s="0" t="s">
        <v>1557</v>
      </c>
      <c r="B156" s="0" t="s">
        <v>1558</v>
      </c>
      <c r="C156" s="0" t="s">
        <v>1197</v>
      </c>
      <c r="D156" s="12" t="s">
        <v>1559</v>
      </c>
      <c r="E156" s="21" t="s">
        <v>1085</v>
      </c>
      <c r="F156" s="16" t="s">
        <v>1541</v>
      </c>
    </row>
    <row r="157" customFormat="false" ht="15.75" hidden="false" customHeight="false" outlineLevel="0" collapsed="false">
      <c r="A157" s="0" t="s">
        <v>1560</v>
      </c>
      <c r="B157" s="0" t="s">
        <v>1460</v>
      </c>
      <c r="C157" s="0" t="s">
        <v>1197</v>
      </c>
      <c r="D157" s="12" t="s">
        <v>1561</v>
      </c>
      <c r="E157" s="21" t="s">
        <v>1085</v>
      </c>
      <c r="F157" s="16" t="s">
        <v>1541</v>
      </c>
    </row>
    <row r="158" customFormat="false" ht="15" hidden="false" customHeight="false" outlineLevel="0" collapsed="false">
      <c r="A158" s="22" t="s">
        <v>1562</v>
      </c>
      <c r="B158" s="0" t="s">
        <v>1563</v>
      </c>
      <c r="C158" s="0" t="s">
        <v>1192</v>
      </c>
      <c r="D158" s="17" t="s">
        <v>1098</v>
      </c>
      <c r="E158" s="17" t="s">
        <v>63</v>
      </c>
      <c r="F158" s="0" t="s">
        <v>1541</v>
      </c>
      <c r="G158" s="0" t="s">
        <v>1564</v>
      </c>
      <c r="I158" s="0" t="s">
        <v>1565</v>
      </c>
    </row>
    <row r="159" customFormat="false" ht="15" hidden="false" customHeight="false" outlineLevel="0" collapsed="false">
      <c r="A159" s="0" t="s">
        <v>1566</v>
      </c>
      <c r="B159" s="0" t="s">
        <v>1567</v>
      </c>
      <c r="C159" s="0" t="s">
        <v>1197</v>
      </c>
      <c r="D159" s="16" t="s">
        <v>1106</v>
      </c>
      <c r="E159" s="16" t="s">
        <v>1085</v>
      </c>
      <c r="F159" s="0" t="s">
        <v>1541</v>
      </c>
      <c r="J159" s="18" t="s">
        <v>1298</v>
      </c>
    </row>
    <row r="160" customFormat="false" ht="15.75" hidden="false" customHeight="false" outlineLevel="0" collapsed="false">
      <c r="A160" s="0" t="s">
        <v>1568</v>
      </c>
      <c r="B160" s="12" t="s">
        <v>1260</v>
      </c>
      <c r="C160" s="0" t="s">
        <v>1197</v>
      </c>
      <c r="D160" s="12" t="s">
        <v>1569</v>
      </c>
      <c r="E160" s="21" t="s">
        <v>1085</v>
      </c>
      <c r="F160" s="16" t="s">
        <v>1541</v>
      </c>
    </row>
    <row r="161" customFormat="false" ht="15" hidden="false" customHeight="false" outlineLevel="0" collapsed="false">
      <c r="A161" s="0" t="s">
        <v>1570</v>
      </c>
      <c r="B161" s="0" t="s">
        <v>1367</v>
      </c>
      <c r="C161" s="0" t="s">
        <v>1197</v>
      </c>
      <c r="D161" s="16" t="s">
        <v>1135</v>
      </c>
      <c r="E161" s="16" t="s">
        <v>1085</v>
      </c>
      <c r="F161" s="0" t="s">
        <v>1541</v>
      </c>
      <c r="J161" s="0" t="s">
        <v>1279</v>
      </c>
    </row>
    <row r="162" customFormat="false" ht="15" hidden="false" customHeight="false" outlineLevel="0" collapsed="false">
      <c r="A162" s="0" t="s">
        <v>1571</v>
      </c>
      <c r="B162" s="0" t="s">
        <v>1572</v>
      </c>
      <c r="C162" s="0" t="s">
        <v>1192</v>
      </c>
      <c r="D162" s="16" t="s">
        <v>1126</v>
      </c>
      <c r="E162" s="16" t="s">
        <v>1085</v>
      </c>
      <c r="F162" s="0" t="s">
        <v>1541</v>
      </c>
      <c r="J162" s="20" t="s">
        <v>1288</v>
      </c>
    </row>
    <row r="163" customFormat="false" ht="15" hidden="false" customHeight="false" outlineLevel="0" collapsed="false">
      <c r="A163" s="0" t="s">
        <v>1573</v>
      </c>
      <c r="B163" s="0" t="s">
        <v>1574</v>
      </c>
      <c r="C163" s="0" t="s">
        <v>1192</v>
      </c>
      <c r="D163" s="16" t="s">
        <v>1122</v>
      </c>
      <c r="E163" s="16" t="s">
        <v>1085</v>
      </c>
      <c r="F163" s="0" t="s">
        <v>1541</v>
      </c>
    </row>
    <row r="164" customFormat="false" ht="15.75" hidden="false" customHeight="false" outlineLevel="0" collapsed="false">
      <c r="A164" s="0" t="s">
        <v>1575</v>
      </c>
      <c r="B164" s="0" t="s">
        <v>1433</v>
      </c>
      <c r="C164" s="0" t="s">
        <v>1197</v>
      </c>
      <c r="D164" s="12" t="s">
        <v>1131</v>
      </c>
      <c r="E164" s="21" t="s">
        <v>1085</v>
      </c>
      <c r="F164" s="16" t="s">
        <v>1541</v>
      </c>
    </row>
    <row r="165" customFormat="false" ht="15.75" hidden="false" customHeight="false" outlineLevel="0" collapsed="false">
      <c r="A165" s="0" t="s">
        <v>1576</v>
      </c>
      <c r="B165" s="12" t="s">
        <v>1577</v>
      </c>
      <c r="C165" s="0" t="s">
        <v>1197</v>
      </c>
      <c r="D165" s="12" t="s">
        <v>1120</v>
      </c>
      <c r="E165" s="21" t="s">
        <v>1085</v>
      </c>
      <c r="F165" s="16" t="s">
        <v>1541</v>
      </c>
    </row>
    <row r="166" customFormat="false" ht="15" hidden="false" customHeight="false" outlineLevel="0" collapsed="false">
      <c r="A166" s="0" t="s">
        <v>1578</v>
      </c>
      <c r="B166" s="0" t="s">
        <v>1579</v>
      </c>
      <c r="C166" s="0" t="s">
        <v>1197</v>
      </c>
      <c r="D166" s="16" t="s">
        <v>1095</v>
      </c>
      <c r="E166" s="16" t="s">
        <v>1085</v>
      </c>
      <c r="F166" s="0" t="s">
        <v>1541</v>
      </c>
      <c r="J166" s="17" t="s">
        <v>1304</v>
      </c>
    </row>
    <row r="167" customFormat="false" ht="15.75" hidden="false" customHeight="false" outlineLevel="0" collapsed="false">
      <c r="A167" s="0" t="s">
        <v>1580</v>
      </c>
      <c r="B167" s="12" t="s">
        <v>1581</v>
      </c>
      <c r="C167" s="0" t="s">
        <v>1192</v>
      </c>
      <c r="D167" s="12" t="s">
        <v>1089</v>
      </c>
      <c r="E167" s="21" t="s">
        <v>1085</v>
      </c>
      <c r="F167" s="16" t="s">
        <v>1541</v>
      </c>
      <c r="J167" s="17"/>
    </row>
    <row r="168" customFormat="false" ht="15.75" hidden="false" customHeight="false" outlineLevel="0" collapsed="false">
      <c r="A168" s="0" t="s">
        <v>1582</v>
      </c>
      <c r="B168" s="0" t="s">
        <v>1583</v>
      </c>
      <c r="C168" s="0" t="s">
        <v>1197</v>
      </c>
      <c r="D168" s="12" t="s">
        <v>1101</v>
      </c>
      <c r="E168" s="21" t="s">
        <v>1085</v>
      </c>
      <c r="F168" s="16" t="s">
        <v>1541</v>
      </c>
    </row>
    <row r="169" customFormat="false" ht="15.75" hidden="false" customHeight="false" outlineLevel="0" collapsed="false">
      <c r="A169" s="0" t="s">
        <v>1584</v>
      </c>
      <c r="B169" s="12" t="s">
        <v>1585</v>
      </c>
      <c r="C169" s="0" t="s">
        <v>1197</v>
      </c>
      <c r="D169" s="12" t="s">
        <v>1110</v>
      </c>
      <c r="E169" s="21" t="s">
        <v>1085</v>
      </c>
      <c r="F169" s="16" t="s">
        <v>1541</v>
      </c>
    </row>
    <row r="170" customFormat="false" ht="15.75" hidden="false" customHeight="false" outlineLevel="0" collapsed="false">
      <c r="A170" s="0" t="s">
        <v>1586</v>
      </c>
      <c r="B170" s="12" t="s">
        <v>1587</v>
      </c>
      <c r="C170" s="0" t="s">
        <v>1197</v>
      </c>
      <c r="D170" s="12" t="s">
        <v>1588</v>
      </c>
      <c r="E170" s="21" t="s">
        <v>1085</v>
      </c>
      <c r="F170" s="16" t="s">
        <v>1541</v>
      </c>
      <c r="J170" s="17"/>
    </row>
    <row r="171" customFormat="false" ht="15.75" hidden="false" customHeight="false" outlineLevel="0" collapsed="false">
      <c r="A171" s="0" t="s">
        <v>1589</v>
      </c>
      <c r="B171" s="12" t="s">
        <v>1590</v>
      </c>
      <c r="C171" s="0" t="s">
        <v>1197</v>
      </c>
      <c r="D171" s="12" t="s">
        <v>1111</v>
      </c>
      <c r="E171" s="21" t="s">
        <v>1085</v>
      </c>
      <c r="F171" s="16" t="s">
        <v>1541</v>
      </c>
      <c r="J171" s="17"/>
    </row>
    <row r="172" customFormat="false" ht="15" hidden="false" customHeight="false" outlineLevel="0" collapsed="false">
      <c r="A172" s="0" t="s">
        <v>1591</v>
      </c>
      <c r="B172" s="0" t="s">
        <v>1592</v>
      </c>
      <c r="C172" s="0" t="s">
        <v>1192</v>
      </c>
      <c r="D172" s="16" t="s">
        <v>1084</v>
      </c>
      <c r="E172" s="16" t="s">
        <v>1085</v>
      </c>
      <c r="F172" s="0" t="s">
        <v>1284</v>
      </c>
      <c r="J172" s="0" t="s">
        <v>1279</v>
      </c>
    </row>
    <row r="173" customFormat="false" ht="15.75" hidden="false" customHeight="false" outlineLevel="0" collapsed="false">
      <c r="A173" s="0" t="s">
        <v>1593</v>
      </c>
      <c r="B173" s="12" t="s">
        <v>1594</v>
      </c>
      <c r="C173" s="0" t="s">
        <v>1197</v>
      </c>
      <c r="D173" s="12" t="s">
        <v>1138</v>
      </c>
      <c r="E173" s="21" t="s">
        <v>1085</v>
      </c>
      <c r="F173" s="16" t="s">
        <v>1541</v>
      </c>
    </row>
    <row r="174" customFormat="false" ht="15.75" hidden="false" customHeight="false" outlineLevel="0" collapsed="false">
      <c r="A174" s="0" t="s">
        <v>1595</v>
      </c>
      <c r="B174" s="0" t="s">
        <v>1596</v>
      </c>
      <c r="C174" s="0" t="s">
        <v>1192</v>
      </c>
      <c r="D174" s="12" t="s">
        <v>1086</v>
      </c>
      <c r="E174" s="21" t="s">
        <v>1085</v>
      </c>
      <c r="F174" s="16" t="s">
        <v>1541</v>
      </c>
    </row>
    <row r="175" s="17" customFormat="true" ht="15.75" hidden="false" customHeight="false" outlineLevel="0" collapsed="false">
      <c r="A175" s="17" t="s">
        <v>1595</v>
      </c>
      <c r="B175" s="17" t="s">
        <v>1597</v>
      </c>
      <c r="C175" s="17" t="s">
        <v>1192</v>
      </c>
      <c r="D175" s="12" t="s">
        <v>1087</v>
      </c>
      <c r="E175" s="21" t="s">
        <v>1085</v>
      </c>
      <c r="F175" s="16" t="s">
        <v>1541</v>
      </c>
    </row>
    <row r="176" customFormat="false" ht="15.75" hidden="false" customHeight="false" outlineLevel="0" collapsed="false">
      <c r="A176" s="0" t="s">
        <v>1598</v>
      </c>
      <c r="B176" s="0" t="s">
        <v>1599</v>
      </c>
      <c r="C176" s="0" t="s">
        <v>1197</v>
      </c>
      <c r="D176" s="12" t="s">
        <v>1108</v>
      </c>
      <c r="E176" s="21" t="s">
        <v>1085</v>
      </c>
      <c r="F176" s="16" t="s">
        <v>1541</v>
      </c>
      <c r="J176" s="17"/>
    </row>
    <row r="177" customFormat="false" ht="15" hidden="false" customHeight="false" outlineLevel="0" collapsed="false">
      <c r="A177" s="0" t="s">
        <v>1600</v>
      </c>
      <c r="B177" s="0" t="s">
        <v>1520</v>
      </c>
      <c r="C177" s="0" t="s">
        <v>1197</v>
      </c>
      <c r="D177" s="16" t="s">
        <v>1133</v>
      </c>
      <c r="E177" s="16" t="s">
        <v>1085</v>
      </c>
      <c r="F177" s="16" t="s">
        <v>1541</v>
      </c>
      <c r="J177" s="17" t="s">
        <v>1279</v>
      </c>
    </row>
    <row r="178" customFormat="false" ht="15.75" hidden="false" customHeight="false" outlineLevel="0" collapsed="false">
      <c r="A178" s="0" t="s">
        <v>1601</v>
      </c>
      <c r="B178" s="0" t="s">
        <v>1602</v>
      </c>
      <c r="C178" s="0" t="s">
        <v>1197</v>
      </c>
      <c r="D178" s="12" t="s">
        <v>1123</v>
      </c>
      <c r="E178" s="21" t="s">
        <v>1085</v>
      </c>
      <c r="F178" s="16" t="s">
        <v>1541</v>
      </c>
      <c r="J178" s="17"/>
    </row>
    <row r="179" customFormat="false" ht="15.75" hidden="false" customHeight="false" outlineLevel="0" collapsed="false">
      <c r="A179" s="0" t="s">
        <v>1603</v>
      </c>
      <c r="B179" s="0" t="s">
        <v>1572</v>
      </c>
      <c r="C179" s="0" t="s">
        <v>1192</v>
      </c>
      <c r="D179" s="12" t="s">
        <v>1604</v>
      </c>
      <c r="E179" s="21" t="s">
        <v>1085</v>
      </c>
      <c r="F179" s="16" t="s">
        <v>1541</v>
      </c>
      <c r="J179" s="17"/>
    </row>
    <row r="180" customFormat="false" ht="15.75" hidden="false" customHeight="false" outlineLevel="0" collapsed="false">
      <c r="A180" s="0" t="s">
        <v>1605</v>
      </c>
      <c r="B180" s="12" t="s">
        <v>1496</v>
      </c>
      <c r="C180" s="0" t="s">
        <v>1192</v>
      </c>
      <c r="D180" s="12" t="s">
        <v>1136</v>
      </c>
      <c r="E180" s="21" t="s">
        <v>1085</v>
      </c>
      <c r="F180" s="16" t="s">
        <v>1541</v>
      </c>
    </row>
    <row r="181" customFormat="false" ht="15.75" hidden="false" customHeight="false" outlineLevel="0" collapsed="false">
      <c r="A181" s="0" t="s">
        <v>1606</v>
      </c>
      <c r="B181" s="0" t="s">
        <v>1607</v>
      </c>
      <c r="C181" s="0" t="s">
        <v>1197</v>
      </c>
      <c r="D181" s="12" t="s">
        <v>1146</v>
      </c>
      <c r="E181" s="21" t="s">
        <v>1085</v>
      </c>
      <c r="F181" s="16" t="s">
        <v>1541</v>
      </c>
    </row>
    <row r="182" customFormat="false" ht="15.75" hidden="false" customHeight="false" outlineLevel="0" collapsed="false">
      <c r="A182" s="0" t="s">
        <v>1608</v>
      </c>
      <c r="B182" s="0" t="s">
        <v>1609</v>
      </c>
      <c r="C182" s="0" t="s">
        <v>1197</v>
      </c>
      <c r="D182" s="12" t="s">
        <v>1099</v>
      </c>
      <c r="E182" s="21" t="s">
        <v>1085</v>
      </c>
      <c r="F182" s="16" t="s">
        <v>1541</v>
      </c>
      <c r="J182" s="17"/>
    </row>
    <row r="183" customFormat="false" ht="15" hidden="false" customHeight="false" outlineLevel="0" collapsed="false">
      <c r="A183" s="0" t="s">
        <v>1610</v>
      </c>
      <c r="B183" s="0" t="s">
        <v>1611</v>
      </c>
      <c r="C183" s="0" t="s">
        <v>1197</v>
      </c>
      <c r="D183" s="16" t="s">
        <v>1130</v>
      </c>
      <c r="E183" s="16" t="s">
        <v>1085</v>
      </c>
      <c r="F183" s="0" t="s">
        <v>1541</v>
      </c>
      <c r="J183" s="17" t="s">
        <v>1288</v>
      </c>
    </row>
    <row r="184" customFormat="false" ht="15.75" hidden="false" customHeight="false" outlineLevel="0" collapsed="false">
      <c r="A184" s="0" t="s">
        <v>1612</v>
      </c>
      <c r="B184" s="0" t="s">
        <v>1613</v>
      </c>
      <c r="C184" s="0" t="s">
        <v>1192</v>
      </c>
      <c r="D184" s="12" t="s">
        <v>1090</v>
      </c>
      <c r="E184" s="21" t="s">
        <v>1085</v>
      </c>
      <c r="F184" s="16" t="s">
        <v>1541</v>
      </c>
    </row>
    <row r="185" customFormat="false" ht="15" hidden="false" customHeight="false" outlineLevel="0" collapsed="false">
      <c r="A185" s="22" t="s">
        <v>1614</v>
      </c>
      <c r="B185" s="0" t="s">
        <v>1615</v>
      </c>
      <c r="C185" s="0" t="s">
        <v>1192</v>
      </c>
      <c r="D185" s="17" t="s">
        <v>1092</v>
      </c>
      <c r="E185" s="17" t="s">
        <v>63</v>
      </c>
      <c r="F185" s="0" t="s">
        <v>1564</v>
      </c>
      <c r="G185" s="0" t="s">
        <v>1616</v>
      </c>
      <c r="I185" s="0" t="s">
        <v>1617</v>
      </c>
    </row>
    <row r="186" customFormat="false" ht="15" hidden="false" customHeight="false" outlineLevel="0" collapsed="false">
      <c r="A186" s="22" t="s">
        <v>1618</v>
      </c>
      <c r="B186" s="0" t="s">
        <v>1619</v>
      </c>
      <c r="C186" s="0" t="s">
        <v>1197</v>
      </c>
      <c r="D186" s="17" t="s">
        <v>710</v>
      </c>
      <c r="E186" s="17" t="s">
        <v>63</v>
      </c>
      <c r="F186" s="0" t="s">
        <v>1564</v>
      </c>
      <c r="G186" s="0" t="s">
        <v>1620</v>
      </c>
      <c r="I186" s="0" t="s">
        <v>1621</v>
      </c>
      <c r="J186" s="17"/>
    </row>
    <row r="187" customFormat="false" ht="15" hidden="false" customHeight="false" outlineLevel="0" collapsed="false">
      <c r="A187" s="23" t="s">
        <v>1318</v>
      </c>
      <c r="B187" s="0" t="s">
        <v>1546</v>
      </c>
      <c r="C187" s="0" t="s">
        <v>1197</v>
      </c>
      <c r="D187" s="17" t="s">
        <v>710</v>
      </c>
      <c r="E187" s="17" t="s">
        <v>63</v>
      </c>
      <c r="F187" s="0" t="s">
        <v>1564</v>
      </c>
      <c r="G187" s="0" t="s">
        <v>1622</v>
      </c>
      <c r="I187" s="0" t="s">
        <v>1623</v>
      </c>
      <c r="J187" s="17"/>
    </row>
    <row r="188" customFormat="false" ht="15" hidden="false" customHeight="false" outlineLevel="0" collapsed="false">
      <c r="A188" s="22" t="s">
        <v>1624</v>
      </c>
      <c r="B188" s="0" t="s">
        <v>1625</v>
      </c>
      <c r="C188" s="0" t="s">
        <v>1197</v>
      </c>
      <c r="D188" s="17" t="s">
        <v>1092</v>
      </c>
      <c r="E188" s="17" t="s">
        <v>63</v>
      </c>
      <c r="F188" s="0" t="s">
        <v>1564</v>
      </c>
      <c r="G188" s="0" t="s">
        <v>1622</v>
      </c>
      <c r="I188" s="0" t="s">
        <v>1626</v>
      </c>
    </row>
    <row r="189" customFormat="false" ht="15" hidden="false" customHeight="false" outlineLevel="0" collapsed="false">
      <c r="A189" s="0" t="s">
        <v>1627</v>
      </c>
      <c r="B189" s="0" t="s">
        <v>1227</v>
      </c>
      <c r="C189" s="0" t="s">
        <v>1197</v>
      </c>
      <c r="D189" s="17" t="s">
        <v>100</v>
      </c>
      <c r="E189" s="17" t="s">
        <v>101</v>
      </c>
      <c r="F189" s="0" t="s">
        <v>1564</v>
      </c>
      <c r="G189" s="0" t="s">
        <v>1241</v>
      </c>
      <c r="J189" s="17"/>
    </row>
    <row r="190" customFormat="false" ht="15" hidden="false" customHeight="false" outlineLevel="0" collapsed="false">
      <c r="A190" s="22" t="s">
        <v>1628</v>
      </c>
      <c r="B190" s="0" t="s">
        <v>1625</v>
      </c>
      <c r="C190" s="0" t="s">
        <v>1197</v>
      </c>
      <c r="D190" s="17" t="s">
        <v>1092</v>
      </c>
      <c r="E190" s="17" t="s">
        <v>63</v>
      </c>
      <c r="F190" s="0" t="s">
        <v>1564</v>
      </c>
      <c r="G190" s="0" t="s">
        <v>1622</v>
      </c>
      <c r="I190" s="0" t="s">
        <v>1626</v>
      </c>
      <c r="J190" s="17"/>
    </row>
    <row r="191" customFormat="false" ht="15" hidden="false" customHeight="false" outlineLevel="0" collapsed="false">
      <c r="A191" s="22" t="s">
        <v>1629</v>
      </c>
      <c r="B191" s="0" t="s">
        <v>1594</v>
      </c>
      <c r="C191" s="0" t="s">
        <v>1197</v>
      </c>
      <c r="D191" s="17" t="s">
        <v>710</v>
      </c>
      <c r="E191" s="17" t="s">
        <v>63</v>
      </c>
      <c r="F191" s="0" t="s">
        <v>1564</v>
      </c>
      <c r="G191" s="0" t="s">
        <v>1630</v>
      </c>
      <c r="I191" s="0" t="s">
        <v>1631</v>
      </c>
      <c r="J191" s="17"/>
    </row>
    <row r="192" customFormat="false" ht="15" hidden="false" customHeight="false" outlineLevel="0" collapsed="false">
      <c r="A192" s="22" t="s">
        <v>1632</v>
      </c>
      <c r="B192" s="0" t="s">
        <v>1633</v>
      </c>
      <c r="C192" s="0" t="s">
        <v>1197</v>
      </c>
      <c r="D192" s="17" t="s">
        <v>1092</v>
      </c>
      <c r="E192" s="17" t="s">
        <v>63</v>
      </c>
      <c r="F192" s="0" t="s">
        <v>1564</v>
      </c>
      <c r="G192" s="0" t="s">
        <v>1630</v>
      </c>
      <c r="I192" s="0" t="s">
        <v>1634</v>
      </c>
      <c r="J192" s="17"/>
    </row>
    <row r="193" customFormat="false" ht="15" hidden="false" customHeight="false" outlineLevel="0" collapsed="false">
      <c r="A193" s="22" t="s">
        <v>1635</v>
      </c>
      <c r="B193" s="0" t="s">
        <v>1636</v>
      </c>
      <c r="C193" s="0" t="s">
        <v>1197</v>
      </c>
      <c r="D193" s="17" t="s">
        <v>1092</v>
      </c>
      <c r="E193" s="17" t="s">
        <v>63</v>
      </c>
      <c r="F193" s="0" t="s">
        <v>1564</v>
      </c>
      <c r="G193" s="0" t="s">
        <v>1637</v>
      </c>
      <c r="I193" s="0" t="s">
        <v>1638</v>
      </c>
    </row>
    <row r="194" customFormat="false" ht="15" hidden="false" customHeight="false" outlineLevel="0" collapsed="false">
      <c r="A194" s="22" t="s">
        <v>1639</v>
      </c>
      <c r="B194" s="0" t="s">
        <v>1640</v>
      </c>
      <c r="C194" s="0" t="s">
        <v>1197</v>
      </c>
      <c r="D194" s="17" t="s">
        <v>1098</v>
      </c>
      <c r="E194" s="17" t="s">
        <v>63</v>
      </c>
      <c r="F194" s="0" t="s">
        <v>1564</v>
      </c>
      <c r="G194" s="0" t="s">
        <v>1641</v>
      </c>
      <c r="I194" s="0" t="s">
        <v>1642</v>
      </c>
    </row>
    <row r="195" customFormat="false" ht="15" hidden="false" customHeight="false" outlineLevel="0" collapsed="false">
      <c r="A195" s="22" t="s">
        <v>1643</v>
      </c>
      <c r="B195" s="0" t="s">
        <v>1644</v>
      </c>
      <c r="C195" s="0" t="s">
        <v>1192</v>
      </c>
      <c r="D195" s="17" t="s">
        <v>1098</v>
      </c>
      <c r="E195" s="17" t="s">
        <v>63</v>
      </c>
      <c r="F195" s="0" t="s">
        <v>1564</v>
      </c>
      <c r="G195" s="0" t="s">
        <v>1645</v>
      </c>
      <c r="I195" s="0" t="s">
        <v>1646</v>
      </c>
    </row>
    <row r="196" customFormat="false" ht="15" hidden="false" customHeight="false" outlineLevel="0" collapsed="false">
      <c r="A196" s="22" t="s">
        <v>1647</v>
      </c>
      <c r="B196" s="0" t="s">
        <v>1648</v>
      </c>
      <c r="C196" s="0" t="s">
        <v>1192</v>
      </c>
      <c r="D196" s="17" t="s">
        <v>1095</v>
      </c>
      <c r="E196" s="17" t="s">
        <v>63</v>
      </c>
      <c r="F196" s="0" t="s">
        <v>1564</v>
      </c>
      <c r="G196" s="0" t="s">
        <v>680</v>
      </c>
      <c r="I196" s="0" t="s">
        <v>1649</v>
      </c>
    </row>
    <row r="197" customFormat="false" ht="15" hidden="false" customHeight="false" outlineLevel="0" collapsed="false">
      <c r="A197" s="22" t="s">
        <v>1650</v>
      </c>
      <c r="B197" s="0" t="s">
        <v>1651</v>
      </c>
      <c r="C197" s="0" t="s">
        <v>1197</v>
      </c>
      <c r="D197" s="17" t="s">
        <v>1095</v>
      </c>
      <c r="E197" s="17" t="s">
        <v>63</v>
      </c>
      <c r="F197" s="0" t="s">
        <v>1564</v>
      </c>
      <c r="G197" s="0" t="s">
        <v>1641</v>
      </c>
      <c r="I197" s="0" t="s">
        <v>1652</v>
      </c>
    </row>
    <row r="198" customFormat="false" ht="15" hidden="false" customHeight="false" outlineLevel="0" collapsed="false">
      <c r="A198" s="23" t="s">
        <v>1653</v>
      </c>
      <c r="B198" s="0" t="s">
        <v>1654</v>
      </c>
      <c r="C198" s="0" t="s">
        <v>1192</v>
      </c>
      <c r="D198" s="17" t="s">
        <v>710</v>
      </c>
      <c r="E198" s="17" t="s">
        <v>63</v>
      </c>
      <c r="F198" s="0" t="s">
        <v>1564</v>
      </c>
      <c r="G198" s="0" t="s">
        <v>1641</v>
      </c>
      <c r="I198" s="0" t="s">
        <v>1655</v>
      </c>
      <c r="J198" s="17"/>
    </row>
    <row r="199" customFormat="false" ht="15" hidden="false" customHeight="false" outlineLevel="0" collapsed="false">
      <c r="A199" s="22" t="s">
        <v>1656</v>
      </c>
      <c r="B199" s="0" t="s">
        <v>1657</v>
      </c>
      <c r="C199" s="0" t="s">
        <v>1192</v>
      </c>
      <c r="D199" s="17" t="s">
        <v>1098</v>
      </c>
      <c r="E199" s="17" t="s">
        <v>63</v>
      </c>
      <c r="F199" s="0" t="s">
        <v>1564</v>
      </c>
      <c r="G199" s="0" t="s">
        <v>1658</v>
      </c>
      <c r="I199" s="0" t="s">
        <v>1659</v>
      </c>
      <c r="J199" s="17"/>
    </row>
    <row r="200" customFormat="false" ht="15" hidden="false" customHeight="false" outlineLevel="0" collapsed="false">
      <c r="A200" s="22" t="s">
        <v>1660</v>
      </c>
      <c r="B200" s="0" t="s">
        <v>1661</v>
      </c>
      <c r="C200" s="0" t="s">
        <v>1192</v>
      </c>
      <c r="D200" s="17" t="s">
        <v>710</v>
      </c>
      <c r="E200" s="17" t="s">
        <v>63</v>
      </c>
      <c r="F200" s="0" t="s">
        <v>1564</v>
      </c>
      <c r="G200" s="0" t="s">
        <v>348</v>
      </c>
      <c r="I200" s="0" t="s">
        <v>1662</v>
      </c>
    </row>
    <row r="201" customFormat="false" ht="15" hidden="false" customHeight="false" outlineLevel="0" collapsed="false">
      <c r="A201" s="23" t="s">
        <v>1663</v>
      </c>
      <c r="B201" s="0" t="s">
        <v>1309</v>
      </c>
      <c r="C201" s="0" t="s">
        <v>1197</v>
      </c>
      <c r="D201" s="24" t="s">
        <v>1122</v>
      </c>
      <c r="E201" s="17" t="s">
        <v>63</v>
      </c>
      <c r="F201" s="0" t="s">
        <v>1564</v>
      </c>
      <c r="G201" s="0" t="s">
        <v>1622</v>
      </c>
      <c r="I201" s="0" t="s">
        <v>1623</v>
      </c>
      <c r="J201" s="17"/>
    </row>
    <row r="202" customFormat="false" ht="15" hidden="false" customHeight="false" outlineLevel="0" collapsed="false">
      <c r="A202" s="22" t="s">
        <v>1664</v>
      </c>
      <c r="B202" s="0" t="s">
        <v>1665</v>
      </c>
      <c r="C202" s="0" t="s">
        <v>1197</v>
      </c>
      <c r="D202" s="17" t="s">
        <v>710</v>
      </c>
      <c r="E202" s="17" t="s">
        <v>63</v>
      </c>
      <c r="F202" s="0" t="s">
        <v>1564</v>
      </c>
      <c r="G202" s="0" t="s">
        <v>1666</v>
      </c>
      <c r="I202" s="0" t="s">
        <v>1667</v>
      </c>
    </row>
    <row r="203" customFormat="false" ht="15" hidden="false" customHeight="false" outlineLevel="0" collapsed="false">
      <c r="A203" s="23" t="s">
        <v>1668</v>
      </c>
      <c r="B203" s="0" t="s">
        <v>1669</v>
      </c>
      <c r="C203" s="0" t="s">
        <v>1197</v>
      </c>
      <c r="D203" s="17" t="s">
        <v>710</v>
      </c>
      <c r="E203" s="17" t="s">
        <v>63</v>
      </c>
      <c r="F203" s="0" t="s">
        <v>1564</v>
      </c>
      <c r="G203" s="0" t="s">
        <v>1620</v>
      </c>
      <c r="I203" s="0" t="s">
        <v>1621</v>
      </c>
      <c r="J203" s="17"/>
    </row>
    <row r="204" customFormat="false" ht="15" hidden="false" customHeight="false" outlineLevel="0" collapsed="false">
      <c r="A204" s="22" t="s">
        <v>1670</v>
      </c>
      <c r="B204" s="0" t="s">
        <v>1558</v>
      </c>
      <c r="C204" s="0" t="s">
        <v>1197</v>
      </c>
      <c r="D204" s="17" t="s">
        <v>710</v>
      </c>
      <c r="E204" s="17" t="s">
        <v>63</v>
      </c>
      <c r="F204" s="0" t="s">
        <v>1671</v>
      </c>
      <c r="G204" s="0" t="s">
        <v>1666</v>
      </c>
      <c r="I204" s="0" t="s">
        <v>1667</v>
      </c>
      <c r="J204" s="17"/>
    </row>
    <row r="205" customFormat="false" ht="15" hidden="false" customHeight="false" outlineLevel="0" collapsed="false">
      <c r="A205" s="0" t="s">
        <v>1672</v>
      </c>
      <c r="B205" s="0" t="s">
        <v>1673</v>
      </c>
      <c r="C205" s="0" t="s">
        <v>1197</v>
      </c>
      <c r="D205" s="17" t="s">
        <v>1674</v>
      </c>
      <c r="E205" s="16" t="s">
        <v>1675</v>
      </c>
      <c r="F205" s="0" t="s">
        <v>1676</v>
      </c>
      <c r="G205" s="0" t="s">
        <v>1677</v>
      </c>
      <c r="I205" s="0" t="s">
        <v>1678</v>
      </c>
    </row>
    <row r="206" customFormat="false" ht="15" hidden="false" customHeight="false" outlineLevel="0" collapsed="false">
      <c r="A206" s="0" t="s">
        <v>1336</v>
      </c>
      <c r="B206" s="0" t="s">
        <v>1392</v>
      </c>
      <c r="C206" s="0" t="s">
        <v>1197</v>
      </c>
      <c r="D206" s="17" t="s">
        <v>1679</v>
      </c>
      <c r="E206" s="16" t="s">
        <v>993</v>
      </c>
      <c r="F206" s="0" t="s">
        <v>1680</v>
      </c>
      <c r="J206" s="17"/>
    </row>
    <row r="207" customFormat="false" ht="15" hidden="false" customHeight="false" outlineLevel="0" collapsed="false">
      <c r="A207" s="0" t="s">
        <v>1681</v>
      </c>
      <c r="B207" s="0" t="s">
        <v>1682</v>
      </c>
      <c r="C207" s="0" t="s">
        <v>1197</v>
      </c>
      <c r="D207" s="17" t="s">
        <v>1251</v>
      </c>
      <c r="E207" s="16" t="s">
        <v>993</v>
      </c>
      <c r="F207" s="0" t="s">
        <v>1048</v>
      </c>
      <c r="G207" s="0" t="s">
        <v>1683</v>
      </c>
      <c r="H207" s="0" t="s">
        <v>1252</v>
      </c>
      <c r="J207" s="17"/>
    </row>
    <row r="208" customFormat="false" ht="15" hidden="false" customHeight="false" outlineLevel="0" collapsed="false">
      <c r="A208" s="0" t="s">
        <v>1684</v>
      </c>
      <c r="B208" s="0" t="s">
        <v>1685</v>
      </c>
      <c r="C208" s="0" t="s">
        <v>1250</v>
      </c>
      <c r="D208" s="17" t="s">
        <v>1251</v>
      </c>
      <c r="E208" s="16" t="s">
        <v>993</v>
      </c>
      <c r="F208" s="0" t="s">
        <v>1048</v>
      </c>
      <c r="G208" s="0" t="s">
        <v>1252</v>
      </c>
    </row>
    <row r="209" customFormat="false" ht="15" hidden="false" customHeight="false" outlineLevel="0" collapsed="false">
      <c r="A209" s="0" t="s">
        <v>1686</v>
      </c>
      <c r="B209" s="0" t="s">
        <v>1687</v>
      </c>
      <c r="C209" s="0" t="s">
        <v>1197</v>
      </c>
      <c r="D209" s="17" t="s">
        <v>1251</v>
      </c>
      <c r="E209" s="16" t="s">
        <v>993</v>
      </c>
      <c r="F209" s="0" t="s">
        <v>1048</v>
      </c>
      <c r="G209" s="0" t="s">
        <v>1688</v>
      </c>
    </row>
    <row r="210" customFormat="false" ht="15" hidden="false" customHeight="false" outlineLevel="0" collapsed="false">
      <c r="A210" s="0" t="s">
        <v>1689</v>
      </c>
      <c r="B210" s="0" t="s">
        <v>1515</v>
      </c>
      <c r="C210" s="0" t="s">
        <v>1197</v>
      </c>
      <c r="D210" s="17" t="s">
        <v>1251</v>
      </c>
      <c r="E210" s="16" t="s">
        <v>993</v>
      </c>
      <c r="F210" s="0" t="s">
        <v>1048</v>
      </c>
      <c r="G210" s="0" t="s">
        <v>1683</v>
      </c>
    </row>
    <row r="211" customFormat="false" ht="15" hidden="false" customHeight="false" outlineLevel="0" collapsed="false">
      <c r="A211" s="0" t="s">
        <v>1690</v>
      </c>
      <c r="B211" s="0" t="s">
        <v>1691</v>
      </c>
      <c r="C211" s="0" t="s">
        <v>1197</v>
      </c>
      <c r="D211" s="17" t="s">
        <v>1251</v>
      </c>
      <c r="E211" s="16" t="s">
        <v>993</v>
      </c>
      <c r="F211" s="0" t="s">
        <v>1050</v>
      </c>
      <c r="G211" s="0" t="s">
        <v>1252</v>
      </c>
      <c r="H211" s="0" t="s">
        <v>1683</v>
      </c>
    </row>
    <row r="212" customFormat="false" ht="15" hidden="false" customHeight="false" outlineLevel="0" collapsed="false">
      <c r="A212" s="0" t="s">
        <v>1692</v>
      </c>
      <c r="B212" s="0" t="s">
        <v>1693</v>
      </c>
      <c r="C212" s="0" t="s">
        <v>1197</v>
      </c>
      <c r="D212" s="16" t="s">
        <v>977</v>
      </c>
      <c r="E212" s="17" t="s">
        <v>63</v>
      </c>
      <c r="F212" s="0" t="s">
        <v>1694</v>
      </c>
    </row>
    <row r="213" customFormat="false" ht="15" hidden="false" customHeight="false" outlineLevel="0" collapsed="false">
      <c r="A213" s="0" t="s">
        <v>1695</v>
      </c>
      <c r="B213" s="0" t="s">
        <v>1696</v>
      </c>
      <c r="C213" s="0" t="s">
        <v>1197</v>
      </c>
      <c r="D213" s="17" t="s">
        <v>100</v>
      </c>
      <c r="E213" s="17" t="s">
        <v>101</v>
      </c>
      <c r="F213" s="0" t="s">
        <v>1697</v>
      </c>
      <c r="G213" s="0" t="s">
        <v>1244</v>
      </c>
      <c r="H213" s="0" t="s">
        <v>1698</v>
      </c>
    </row>
    <row r="214" customFormat="false" ht="15" hidden="false" customHeight="false" outlineLevel="0" collapsed="false">
      <c r="A214" s="0" t="s">
        <v>1699</v>
      </c>
      <c r="B214" s="0" t="s">
        <v>1700</v>
      </c>
      <c r="C214" s="0" t="s">
        <v>1197</v>
      </c>
      <c r="D214" s="17" t="s">
        <v>1251</v>
      </c>
      <c r="E214" s="16" t="s">
        <v>993</v>
      </c>
      <c r="F214" s="0" t="s">
        <v>1054</v>
      </c>
      <c r="G214" s="0" t="s">
        <v>1701</v>
      </c>
    </row>
    <row r="215" customFormat="false" ht="15" hidden="false" customHeight="false" outlineLevel="0" collapsed="false">
      <c r="A215" s="0" t="s">
        <v>136</v>
      </c>
      <c r="B215" s="0" t="s">
        <v>1702</v>
      </c>
      <c r="C215" s="0" t="s">
        <v>1197</v>
      </c>
      <c r="D215" s="16" t="s">
        <v>137</v>
      </c>
      <c r="E215" s="16" t="s">
        <v>101</v>
      </c>
      <c r="F215" s="16" t="s">
        <v>1703</v>
      </c>
      <c r="G215" s="16" t="s">
        <v>1704</v>
      </c>
      <c r="H215" s="16"/>
    </row>
    <row r="216" customFormat="false" ht="15" hidden="false" customHeight="false" outlineLevel="0" collapsed="false">
      <c r="A216" s="0" t="s">
        <v>1705</v>
      </c>
      <c r="B216" s="16" t="s">
        <v>1706</v>
      </c>
      <c r="C216" s="0" t="s">
        <v>1250</v>
      </c>
      <c r="D216" s="16" t="s">
        <v>1707</v>
      </c>
      <c r="E216" s="17" t="s">
        <v>63</v>
      </c>
      <c r="F216" s="0" t="s">
        <v>1708</v>
      </c>
    </row>
    <row r="217" customFormat="false" ht="15" hidden="false" customHeight="false" outlineLevel="0" collapsed="false">
      <c r="A217" s="0" t="s">
        <v>1709</v>
      </c>
      <c r="B217" s="16" t="s">
        <v>1706</v>
      </c>
      <c r="C217" s="0" t="s">
        <v>1250</v>
      </c>
      <c r="D217" s="16" t="s">
        <v>1707</v>
      </c>
      <c r="E217" s="17" t="s">
        <v>63</v>
      </c>
      <c r="F217" s="0" t="s">
        <v>1708</v>
      </c>
      <c r="J217" s="17"/>
    </row>
    <row r="218" customFormat="false" ht="15" hidden="false" customHeight="false" outlineLevel="0" collapsed="false">
      <c r="A218" s="0" t="s">
        <v>1710</v>
      </c>
      <c r="B218" s="16" t="s">
        <v>1706</v>
      </c>
      <c r="C218" s="0" t="s">
        <v>1250</v>
      </c>
      <c r="D218" s="16" t="s">
        <v>1707</v>
      </c>
      <c r="E218" s="17" t="s">
        <v>63</v>
      </c>
      <c r="F218" s="0" t="s">
        <v>1708</v>
      </c>
      <c r="J218" s="17"/>
    </row>
    <row r="219" customFormat="false" ht="15" hidden="false" customHeight="false" outlineLevel="0" collapsed="false">
      <c r="A219" s="0" t="s">
        <v>1711</v>
      </c>
      <c r="B219" s="0" t="s">
        <v>1706</v>
      </c>
      <c r="C219" s="0" t="s">
        <v>1192</v>
      </c>
      <c r="D219" s="16" t="s">
        <v>1707</v>
      </c>
      <c r="E219" s="17" t="s">
        <v>63</v>
      </c>
      <c r="F219" s="0" t="s">
        <v>1708</v>
      </c>
    </row>
    <row r="220" customFormat="false" ht="15" hidden="false" customHeight="false" outlineLevel="0" collapsed="false">
      <c r="A220" s="0" t="s">
        <v>1712</v>
      </c>
      <c r="B220" s="0" t="s">
        <v>1713</v>
      </c>
      <c r="C220" s="0" t="s">
        <v>1192</v>
      </c>
      <c r="D220" s="16" t="s">
        <v>1707</v>
      </c>
      <c r="E220" s="17" t="s">
        <v>63</v>
      </c>
      <c r="F220" s="0" t="s">
        <v>1708</v>
      </c>
    </row>
    <row r="221" customFormat="false" ht="15" hidden="false" customHeight="false" outlineLevel="0" collapsed="false">
      <c r="A221" s="0" t="s">
        <v>1714</v>
      </c>
      <c r="B221" s="0" t="s">
        <v>1715</v>
      </c>
      <c r="C221" s="0" t="s">
        <v>1197</v>
      </c>
      <c r="D221" s="16" t="s">
        <v>1707</v>
      </c>
      <c r="E221" s="17" t="s">
        <v>63</v>
      </c>
      <c r="F221" s="0" t="s">
        <v>1708</v>
      </c>
    </row>
    <row r="222" customFormat="false" ht="15" hidden="false" customHeight="false" outlineLevel="0" collapsed="false">
      <c r="A222" s="0" t="s">
        <v>1716</v>
      </c>
      <c r="B222" s="0" t="s">
        <v>1717</v>
      </c>
      <c r="C222" s="0" t="s">
        <v>1197</v>
      </c>
      <c r="D222" s="16" t="s">
        <v>1092</v>
      </c>
      <c r="E222" s="16" t="s">
        <v>1085</v>
      </c>
      <c r="F222" s="0" t="s">
        <v>1718</v>
      </c>
    </row>
    <row r="223" customFormat="false" ht="15" hidden="false" customHeight="false" outlineLevel="0" collapsed="false">
      <c r="A223" s="17" t="s">
        <v>1719</v>
      </c>
      <c r="B223" s="0" t="s">
        <v>1640</v>
      </c>
      <c r="C223" s="0" t="s">
        <v>1197</v>
      </c>
      <c r="D223" s="16" t="s">
        <v>1122</v>
      </c>
      <c r="E223" s="16" t="s">
        <v>1085</v>
      </c>
      <c r="F223" s="17" t="s">
        <v>1718</v>
      </c>
      <c r="G223" s="0" t="s">
        <v>1564</v>
      </c>
    </row>
    <row r="224" customFormat="false" ht="15" hidden="false" customHeight="false" outlineLevel="0" collapsed="false">
      <c r="A224" s="17" t="s">
        <v>1720</v>
      </c>
      <c r="B224" s="0" t="s">
        <v>1721</v>
      </c>
      <c r="C224" s="0" t="s">
        <v>1197</v>
      </c>
      <c r="D224" s="16" t="s">
        <v>1122</v>
      </c>
      <c r="E224" s="16" t="s">
        <v>1085</v>
      </c>
      <c r="F224" s="17" t="s">
        <v>1718</v>
      </c>
      <c r="G224" s="0" t="s">
        <v>1722</v>
      </c>
    </row>
    <row r="225" customFormat="false" ht="15" hidden="false" customHeight="false" outlineLevel="0" collapsed="false">
      <c r="A225" s="0" t="s">
        <v>1570</v>
      </c>
      <c r="B225" s="0" t="s">
        <v>1406</v>
      </c>
      <c r="C225" s="0" t="s">
        <v>1197</v>
      </c>
      <c r="D225" s="16" t="s">
        <v>1135</v>
      </c>
      <c r="E225" s="16" t="s">
        <v>1085</v>
      </c>
      <c r="F225" s="17" t="s">
        <v>1718</v>
      </c>
      <c r="G225" s="0" t="s">
        <v>1278</v>
      </c>
    </row>
    <row r="226" customFormat="false" ht="15" hidden="false" customHeight="false" outlineLevel="0" collapsed="false">
      <c r="A226" s="0" t="s">
        <v>1723</v>
      </c>
      <c r="B226" s="0" t="s">
        <v>1724</v>
      </c>
      <c r="C226" s="0" t="s">
        <v>1197</v>
      </c>
      <c r="D226" s="16" t="s">
        <v>1092</v>
      </c>
      <c r="E226" s="16" t="s">
        <v>1085</v>
      </c>
      <c r="F226" s="0" t="s">
        <v>1718</v>
      </c>
    </row>
    <row r="227" customFormat="false" ht="15" hidden="false" customHeight="false" outlineLevel="0" collapsed="false">
      <c r="A227" s="0" t="s">
        <v>1725</v>
      </c>
      <c r="B227" s="0" t="s">
        <v>1726</v>
      </c>
      <c r="C227" s="0" t="s">
        <v>1197</v>
      </c>
      <c r="D227" s="16" t="s">
        <v>710</v>
      </c>
      <c r="E227" s="16" t="s">
        <v>1085</v>
      </c>
      <c r="F227" s="17" t="s">
        <v>1718</v>
      </c>
      <c r="G227" s="0" t="s">
        <v>1727</v>
      </c>
    </row>
    <row r="228" customFormat="false" ht="15" hidden="false" customHeight="false" outlineLevel="0" collapsed="false">
      <c r="A228" s="0" t="s">
        <v>1728</v>
      </c>
      <c r="B228" s="17" t="s">
        <v>1673</v>
      </c>
      <c r="C228" s="0" t="s">
        <v>1197</v>
      </c>
      <c r="D228" s="16" t="s">
        <v>710</v>
      </c>
      <c r="E228" s="16" t="s">
        <v>1085</v>
      </c>
      <c r="F228" s="17" t="s">
        <v>1718</v>
      </c>
      <c r="G228" s="0" t="s">
        <v>1564</v>
      </c>
    </row>
    <row r="229" customFormat="false" ht="15" hidden="false" customHeight="false" outlineLevel="0" collapsed="false">
      <c r="A229" s="0" t="s">
        <v>1729</v>
      </c>
      <c r="B229" s="17" t="s">
        <v>1730</v>
      </c>
      <c r="C229" s="0" t="s">
        <v>1197</v>
      </c>
      <c r="D229" s="16" t="s">
        <v>1731</v>
      </c>
      <c r="E229" s="16" t="s">
        <v>101</v>
      </c>
      <c r="F229" s="16" t="s">
        <v>1732</v>
      </c>
      <c r="G229" s="16" t="s">
        <v>1733</v>
      </c>
      <c r="H229" s="16"/>
    </row>
    <row r="230" customFormat="false" ht="15" hidden="false" customHeight="false" outlineLevel="0" collapsed="false">
      <c r="A230" s="0" t="s">
        <v>1734</v>
      </c>
      <c r="B230" s="17" t="s">
        <v>1735</v>
      </c>
      <c r="C230" s="0" t="s">
        <v>1197</v>
      </c>
      <c r="D230" s="17" t="s">
        <v>157</v>
      </c>
      <c r="E230" s="16" t="s">
        <v>36</v>
      </c>
      <c r="F230" s="16" t="s">
        <v>1736</v>
      </c>
      <c r="G230" s="0" t="s">
        <v>1737</v>
      </c>
    </row>
    <row r="231" customFormat="false" ht="15" hidden="false" customHeight="false" outlineLevel="0" collapsed="false">
      <c r="A231" s="0" t="s">
        <v>1738</v>
      </c>
      <c r="B231" s="0" t="s">
        <v>1739</v>
      </c>
      <c r="C231" s="0" t="s">
        <v>1197</v>
      </c>
      <c r="D231" s="16" t="s">
        <v>100</v>
      </c>
      <c r="E231" s="16" t="s">
        <v>101</v>
      </c>
      <c r="F231" s="16" t="s">
        <v>1740</v>
      </c>
      <c r="G231" s="16" t="s">
        <v>1741</v>
      </c>
      <c r="H231" s="16" t="s">
        <v>1742</v>
      </c>
    </row>
    <row r="232" customFormat="false" ht="15" hidden="false" customHeight="false" outlineLevel="0" collapsed="false">
      <c r="A232" s="0" t="s">
        <v>1743</v>
      </c>
      <c r="B232" s="0" t="s">
        <v>1744</v>
      </c>
      <c r="C232" s="0" t="s">
        <v>1197</v>
      </c>
      <c r="D232" s="16" t="s">
        <v>1745</v>
      </c>
      <c r="E232" s="16" t="s">
        <v>101</v>
      </c>
      <c r="F232" s="16" t="s">
        <v>1740</v>
      </c>
      <c r="G232" s="16" t="s">
        <v>1746</v>
      </c>
      <c r="H232" s="16"/>
    </row>
    <row r="233" customFormat="false" ht="15" hidden="false" customHeight="false" outlineLevel="0" collapsed="false">
      <c r="A233" s="0" t="s">
        <v>1747</v>
      </c>
      <c r="B233" s="0" t="s">
        <v>1748</v>
      </c>
      <c r="C233" s="0" t="s">
        <v>1197</v>
      </c>
      <c r="D233" s="16" t="s">
        <v>1749</v>
      </c>
      <c r="E233" s="16" t="s">
        <v>101</v>
      </c>
      <c r="F233" s="16" t="s">
        <v>1740</v>
      </c>
      <c r="G233" s="16" t="s">
        <v>1750</v>
      </c>
    </row>
    <row r="234" customFormat="false" ht="15" hidden="false" customHeight="false" outlineLevel="0" collapsed="false">
      <c r="A234" s="0" t="s">
        <v>1751</v>
      </c>
      <c r="B234" s="0" t="s">
        <v>1752</v>
      </c>
      <c r="C234" s="0" t="s">
        <v>1197</v>
      </c>
      <c r="D234" s="16" t="s">
        <v>100</v>
      </c>
      <c r="E234" s="16" t="s">
        <v>101</v>
      </c>
      <c r="F234" s="16" t="s">
        <v>1740</v>
      </c>
      <c r="G234" s="16" t="s">
        <v>1753</v>
      </c>
      <c r="H234" s="16"/>
      <c r="J234" s="17"/>
    </row>
    <row r="235" customFormat="false" ht="15" hidden="false" customHeight="false" outlineLevel="0" collapsed="false">
      <c r="A235" s="0" t="s">
        <v>1754</v>
      </c>
      <c r="B235" s="17" t="s">
        <v>1755</v>
      </c>
      <c r="C235" s="0" t="s">
        <v>1197</v>
      </c>
      <c r="D235" s="16" t="s">
        <v>1745</v>
      </c>
      <c r="E235" s="16" t="s">
        <v>101</v>
      </c>
      <c r="F235" s="16" t="s">
        <v>1740</v>
      </c>
      <c r="G235" s="16" t="s">
        <v>1746</v>
      </c>
      <c r="H235" s="16"/>
      <c r="J235" s="17"/>
    </row>
    <row r="236" customFormat="false" ht="15" hidden="false" customHeight="false" outlineLevel="0" collapsed="false">
      <c r="A236" s="0" t="s">
        <v>1756</v>
      </c>
      <c r="B236" s="17" t="s">
        <v>1757</v>
      </c>
      <c r="C236" s="0" t="s">
        <v>1197</v>
      </c>
      <c r="D236" s="16" t="s">
        <v>100</v>
      </c>
      <c r="E236" s="16" t="s">
        <v>101</v>
      </c>
      <c r="F236" s="16" t="s">
        <v>1740</v>
      </c>
      <c r="G236" s="16" t="s">
        <v>1758</v>
      </c>
      <c r="H236" s="16"/>
    </row>
    <row r="237" customFormat="false" ht="15" hidden="false" customHeight="false" outlineLevel="0" collapsed="false">
      <c r="A237" s="0" t="s">
        <v>1759</v>
      </c>
      <c r="B237" s="0" t="s">
        <v>1760</v>
      </c>
      <c r="C237" s="0" t="s">
        <v>1197</v>
      </c>
      <c r="D237" s="16" t="s">
        <v>137</v>
      </c>
      <c r="E237" s="16" t="s">
        <v>101</v>
      </c>
      <c r="F237" s="16" t="s">
        <v>1740</v>
      </c>
      <c r="G237" s="16" t="s">
        <v>1704</v>
      </c>
      <c r="H237" s="16"/>
      <c r="J237" s="17"/>
    </row>
    <row r="238" customFormat="false" ht="15" hidden="false" customHeight="false" outlineLevel="0" collapsed="false">
      <c r="A238" s="22" t="s">
        <v>1761</v>
      </c>
      <c r="B238" s="0" t="s">
        <v>1361</v>
      </c>
      <c r="C238" s="0" t="s">
        <v>1197</v>
      </c>
      <c r="D238" s="17" t="s">
        <v>710</v>
      </c>
      <c r="E238" s="17" t="s">
        <v>63</v>
      </c>
      <c r="F238" s="0" t="s">
        <v>1740</v>
      </c>
      <c r="G238" s="0" t="s">
        <v>1541</v>
      </c>
      <c r="H238" s="0" t="s">
        <v>1762</v>
      </c>
      <c r="I238" s="0" t="s">
        <v>1763</v>
      </c>
      <c r="J238" s="17"/>
    </row>
    <row r="239" customFormat="false" ht="15" hidden="false" customHeight="false" outlineLevel="0" collapsed="false">
      <c r="A239" s="0" t="s">
        <v>1764</v>
      </c>
      <c r="B239" s="0" t="s">
        <v>1369</v>
      </c>
      <c r="C239" s="0" t="s">
        <v>1192</v>
      </c>
      <c r="D239" s="17" t="s">
        <v>100</v>
      </c>
      <c r="E239" s="17" t="s">
        <v>101</v>
      </c>
      <c r="F239" s="17" t="s">
        <v>1740</v>
      </c>
      <c r="G239" s="0" t="s">
        <v>1241</v>
      </c>
    </row>
    <row r="240" customFormat="false" ht="15" hidden="false" customHeight="false" outlineLevel="0" collapsed="false">
      <c r="A240" s="0" t="s">
        <v>1765</v>
      </c>
      <c r="B240" s="17" t="s">
        <v>1766</v>
      </c>
      <c r="C240" s="0" t="s">
        <v>1197</v>
      </c>
      <c r="D240" s="16" t="s">
        <v>1745</v>
      </c>
      <c r="E240" s="16" t="s">
        <v>101</v>
      </c>
      <c r="F240" s="16" t="s">
        <v>1767</v>
      </c>
      <c r="G240" s="16" t="s">
        <v>1768</v>
      </c>
      <c r="H240" s="16" t="s">
        <v>1769</v>
      </c>
    </row>
    <row r="241" customFormat="false" ht="15" hidden="false" customHeight="false" outlineLevel="0" collapsed="false">
      <c r="A241" s="0" t="s">
        <v>1770</v>
      </c>
      <c r="B241" s="17" t="s">
        <v>1771</v>
      </c>
      <c r="C241" s="0" t="s">
        <v>1197</v>
      </c>
      <c r="D241" s="16" t="s">
        <v>1731</v>
      </c>
      <c r="E241" s="16" t="s">
        <v>101</v>
      </c>
      <c r="F241" s="16" t="s">
        <v>1767</v>
      </c>
      <c r="G241" s="16" t="s">
        <v>1733</v>
      </c>
      <c r="H241" s="16"/>
    </row>
    <row r="242" customFormat="false" ht="15" hidden="false" customHeight="false" outlineLevel="0" collapsed="false">
      <c r="A242" s="0" t="s">
        <v>1772</v>
      </c>
      <c r="B242" s="17" t="s">
        <v>1773</v>
      </c>
      <c r="C242" s="0" t="s">
        <v>1197</v>
      </c>
      <c r="D242" s="17" t="s">
        <v>100</v>
      </c>
      <c r="E242" s="17" t="s">
        <v>101</v>
      </c>
      <c r="F242" s="17" t="s">
        <v>1767</v>
      </c>
      <c r="G242" s="0" t="s">
        <v>1698</v>
      </c>
    </row>
    <row r="243" customFormat="false" ht="15" hidden="false" customHeight="false" outlineLevel="0" collapsed="false">
      <c r="A243" s="0" t="s">
        <v>1774</v>
      </c>
      <c r="B243" s="17" t="s">
        <v>1775</v>
      </c>
      <c r="C243" s="0" t="s">
        <v>1192</v>
      </c>
      <c r="D243" s="16" t="s">
        <v>1776</v>
      </c>
      <c r="E243" s="16" t="s">
        <v>101</v>
      </c>
      <c r="F243" s="16" t="s">
        <v>1767</v>
      </c>
      <c r="G243" s="16" t="s">
        <v>1777</v>
      </c>
      <c r="H243" s="16" t="s">
        <v>1778</v>
      </c>
    </row>
    <row r="244" customFormat="false" ht="15" hidden="false" customHeight="false" outlineLevel="0" collapsed="false">
      <c r="A244" s="0" t="s">
        <v>1779</v>
      </c>
      <c r="B244" s="17" t="s">
        <v>1780</v>
      </c>
      <c r="C244" s="0" t="s">
        <v>1192</v>
      </c>
      <c r="D244" s="17" t="s">
        <v>985</v>
      </c>
      <c r="E244" s="16" t="s">
        <v>1675</v>
      </c>
      <c r="F244" s="17" t="s">
        <v>1781</v>
      </c>
      <c r="I244" s="0" t="s">
        <v>1782</v>
      </c>
    </row>
    <row r="245" customFormat="false" ht="15" hidden="false" customHeight="false" outlineLevel="0" collapsed="false">
      <c r="A245" s="0" t="s">
        <v>1783</v>
      </c>
      <c r="B245" s="17" t="s">
        <v>1784</v>
      </c>
      <c r="C245" s="0" t="s">
        <v>1197</v>
      </c>
      <c r="D245" s="17" t="s">
        <v>157</v>
      </c>
      <c r="E245" s="16" t="s">
        <v>36</v>
      </c>
      <c r="F245" s="16" t="s">
        <v>1785</v>
      </c>
      <c r="G245" s="16" t="s">
        <v>202</v>
      </c>
    </row>
    <row r="246" customFormat="false" ht="15" hidden="false" customHeight="false" outlineLevel="0" collapsed="false">
      <c r="A246" s="0" t="s">
        <v>1786</v>
      </c>
      <c r="B246" s="17" t="s">
        <v>1787</v>
      </c>
      <c r="C246" s="0" t="s">
        <v>1197</v>
      </c>
      <c r="D246" s="17" t="s">
        <v>157</v>
      </c>
      <c r="E246" s="16" t="s">
        <v>36</v>
      </c>
      <c r="F246" s="16" t="s">
        <v>988</v>
      </c>
      <c r="G246" s="0" t="s">
        <v>202</v>
      </c>
    </row>
    <row r="247" customFormat="false" ht="15" hidden="false" customHeight="false" outlineLevel="0" collapsed="false">
      <c r="A247" s="0" t="s">
        <v>1788</v>
      </c>
      <c r="B247" s="17" t="s">
        <v>1789</v>
      </c>
      <c r="C247" s="0" t="s">
        <v>1197</v>
      </c>
      <c r="D247" s="17" t="s">
        <v>1251</v>
      </c>
      <c r="E247" s="16" t="s">
        <v>993</v>
      </c>
      <c r="F247" s="17" t="s">
        <v>1790</v>
      </c>
      <c r="G247" s="0" t="s">
        <v>1252</v>
      </c>
      <c r="H247" s="0" t="s">
        <v>1791</v>
      </c>
    </row>
    <row r="248" customFormat="false" ht="15" hidden="false" customHeight="false" outlineLevel="0" collapsed="false">
      <c r="A248" s="22" t="s">
        <v>1792</v>
      </c>
      <c r="B248" s="17" t="s">
        <v>1205</v>
      </c>
      <c r="C248" s="0" t="s">
        <v>1197</v>
      </c>
      <c r="D248" s="17" t="s">
        <v>1095</v>
      </c>
      <c r="E248" s="17" t="s">
        <v>63</v>
      </c>
      <c r="F248" s="17" t="s">
        <v>1722</v>
      </c>
      <c r="G248" s="0" t="s">
        <v>1793</v>
      </c>
      <c r="I248" s="0" t="s">
        <v>1794</v>
      </c>
    </row>
    <row r="249" customFormat="false" ht="15" hidden="false" customHeight="false" outlineLevel="0" collapsed="false">
      <c r="A249" s="22" t="s">
        <v>1795</v>
      </c>
      <c r="B249" s="17" t="s">
        <v>1796</v>
      </c>
      <c r="C249" s="0" t="s">
        <v>1192</v>
      </c>
      <c r="D249" s="17" t="s">
        <v>710</v>
      </c>
      <c r="E249" s="17" t="s">
        <v>63</v>
      </c>
      <c r="F249" s="17" t="s">
        <v>1722</v>
      </c>
      <c r="G249" s="0" t="s">
        <v>1797</v>
      </c>
      <c r="I249" s="0" t="s">
        <v>1798</v>
      </c>
    </row>
    <row r="250" customFormat="false" ht="15" hidden="false" customHeight="false" outlineLevel="0" collapsed="false">
      <c r="A250" s="22" t="s">
        <v>1799</v>
      </c>
      <c r="B250" s="0" t="s">
        <v>1800</v>
      </c>
      <c r="C250" s="0" t="s">
        <v>1192</v>
      </c>
      <c r="D250" s="17" t="s">
        <v>1092</v>
      </c>
      <c r="E250" s="17" t="s">
        <v>63</v>
      </c>
      <c r="F250" s="17" t="s">
        <v>1722</v>
      </c>
      <c r="G250" s="0" t="s">
        <v>1666</v>
      </c>
      <c r="I250" s="0" t="s">
        <v>1801</v>
      </c>
    </row>
    <row r="251" customFormat="false" ht="15" hidden="false" customHeight="false" outlineLevel="0" collapsed="false">
      <c r="A251" s="22" t="s">
        <v>1802</v>
      </c>
      <c r="B251" s="0" t="s">
        <v>1333</v>
      </c>
      <c r="C251" s="0" t="s">
        <v>1197</v>
      </c>
      <c r="D251" s="17" t="s">
        <v>1092</v>
      </c>
      <c r="E251" s="17" t="s">
        <v>63</v>
      </c>
      <c r="F251" s="17" t="s">
        <v>1722</v>
      </c>
      <c r="G251" s="0" t="s">
        <v>1645</v>
      </c>
      <c r="I251" s="0" t="s">
        <v>1803</v>
      </c>
    </row>
    <row r="252" customFormat="false" ht="15" hidden="false" customHeight="false" outlineLevel="0" collapsed="false">
      <c r="A252" s="23" t="s">
        <v>1804</v>
      </c>
      <c r="B252" s="0" t="s">
        <v>1805</v>
      </c>
      <c r="C252" s="0" t="s">
        <v>1197</v>
      </c>
      <c r="D252" s="17" t="s">
        <v>1098</v>
      </c>
      <c r="E252" s="17" t="s">
        <v>63</v>
      </c>
      <c r="F252" s="17" t="s">
        <v>1722</v>
      </c>
      <c r="G252" s="0" t="s">
        <v>1806</v>
      </c>
      <c r="I252" s="0" t="s">
        <v>1807</v>
      </c>
    </row>
    <row r="253" customFormat="false" ht="15" hidden="false" customHeight="false" outlineLevel="0" collapsed="false">
      <c r="A253" s="22" t="s">
        <v>1808</v>
      </c>
      <c r="B253" s="0" t="s">
        <v>1809</v>
      </c>
      <c r="C253" s="0" t="s">
        <v>1197</v>
      </c>
      <c r="D253" s="17" t="s">
        <v>1098</v>
      </c>
      <c r="E253" s="17" t="s">
        <v>63</v>
      </c>
      <c r="F253" s="17" t="s">
        <v>1722</v>
      </c>
      <c r="G253" s="0" t="s">
        <v>1806</v>
      </c>
      <c r="I253" s="0" t="s">
        <v>1810</v>
      </c>
    </row>
    <row r="254" customFormat="false" ht="15" hidden="false" customHeight="false" outlineLevel="0" collapsed="false">
      <c r="A254" s="22" t="s">
        <v>1811</v>
      </c>
      <c r="B254" s="17" t="s">
        <v>1812</v>
      </c>
      <c r="C254" s="0" t="s">
        <v>1192</v>
      </c>
      <c r="D254" s="17" t="s">
        <v>1098</v>
      </c>
      <c r="E254" s="17" t="s">
        <v>63</v>
      </c>
      <c r="F254" s="17" t="s">
        <v>1722</v>
      </c>
      <c r="G254" s="0" t="s">
        <v>348</v>
      </c>
      <c r="I254" s="0" t="s">
        <v>1813</v>
      </c>
    </row>
    <row r="255" customFormat="false" ht="15" hidden="false" customHeight="false" outlineLevel="0" collapsed="false">
      <c r="A255" s="22" t="s">
        <v>1814</v>
      </c>
      <c r="B255" s="17" t="s">
        <v>1726</v>
      </c>
      <c r="C255" s="0" t="s">
        <v>1197</v>
      </c>
      <c r="D255" s="17" t="s">
        <v>1098</v>
      </c>
      <c r="E255" s="17" t="s">
        <v>63</v>
      </c>
      <c r="F255" s="17" t="s">
        <v>1722</v>
      </c>
      <c r="G255" s="0" t="s">
        <v>1806</v>
      </c>
      <c r="I255" s="0" t="s">
        <v>1815</v>
      </c>
    </row>
    <row r="256" customFormat="false" ht="15" hidden="false" customHeight="false" outlineLevel="0" collapsed="false">
      <c r="A256" s="22" t="s">
        <v>1816</v>
      </c>
      <c r="B256" s="0" t="s">
        <v>1817</v>
      </c>
      <c r="C256" s="0" t="s">
        <v>1192</v>
      </c>
      <c r="D256" s="17" t="s">
        <v>710</v>
      </c>
      <c r="E256" s="17" t="s">
        <v>63</v>
      </c>
      <c r="F256" s="17" t="s">
        <v>1722</v>
      </c>
      <c r="G256" s="0" t="s">
        <v>1616</v>
      </c>
      <c r="I256" s="0" t="s">
        <v>1818</v>
      </c>
    </row>
    <row r="257" customFormat="false" ht="15" hidden="false" customHeight="false" outlineLevel="0" collapsed="false">
      <c r="A257" s="0" t="s">
        <v>1819</v>
      </c>
      <c r="B257" s="0" t="s">
        <v>1820</v>
      </c>
      <c r="C257" s="0" t="s">
        <v>1197</v>
      </c>
      <c r="D257" s="16" t="s">
        <v>977</v>
      </c>
      <c r="E257" s="17" t="s">
        <v>63</v>
      </c>
      <c r="F257" s="17" t="s">
        <v>1821</v>
      </c>
      <c r="I257" s="0" t="s">
        <v>984</v>
      </c>
    </row>
    <row r="258" customFormat="false" ht="15" hidden="false" customHeight="false" outlineLevel="0" collapsed="false">
      <c r="A258" s="0" t="s">
        <v>1822</v>
      </c>
      <c r="B258" s="0" t="s">
        <v>1823</v>
      </c>
      <c r="C258" s="0" t="s">
        <v>1192</v>
      </c>
      <c r="D258" s="17" t="s">
        <v>966</v>
      </c>
      <c r="E258" s="16" t="s">
        <v>1675</v>
      </c>
      <c r="F258" s="17" t="s">
        <v>1824</v>
      </c>
    </row>
    <row r="259" customFormat="false" ht="15" hidden="false" customHeight="false" outlineLevel="0" collapsed="false">
      <c r="A259" s="0" t="s">
        <v>1825</v>
      </c>
      <c r="B259" s="0" t="s">
        <v>1826</v>
      </c>
      <c r="C259" s="0" t="s">
        <v>1197</v>
      </c>
      <c r="D259" s="17" t="s">
        <v>966</v>
      </c>
      <c r="E259" s="16" t="s">
        <v>1675</v>
      </c>
      <c r="F259" s="17" t="s">
        <v>1824</v>
      </c>
    </row>
    <row r="260" customFormat="false" ht="15" hidden="false" customHeight="false" outlineLevel="0" collapsed="false">
      <c r="A260" s="0" t="s">
        <v>1827</v>
      </c>
      <c r="B260" s="0" t="s">
        <v>1828</v>
      </c>
      <c r="C260" s="0" t="s">
        <v>1197</v>
      </c>
      <c r="D260" s="16" t="s">
        <v>966</v>
      </c>
      <c r="E260" s="16" t="s">
        <v>1675</v>
      </c>
      <c r="F260" s="0" t="s">
        <v>1824</v>
      </c>
      <c r="G260" s="0" t="s">
        <v>1829</v>
      </c>
      <c r="I260" s="0" t="s">
        <v>1830</v>
      </c>
    </row>
    <row r="261" customFormat="false" ht="15" hidden="false" customHeight="false" outlineLevel="0" collapsed="false">
      <c r="A261" s="0" t="s">
        <v>1831</v>
      </c>
      <c r="B261" s="0" t="s">
        <v>1832</v>
      </c>
      <c r="C261" s="0" t="s">
        <v>1197</v>
      </c>
      <c r="D261" s="17" t="s">
        <v>966</v>
      </c>
      <c r="E261" s="16" t="s">
        <v>1675</v>
      </c>
      <c r="F261" s="0" t="s">
        <v>1824</v>
      </c>
    </row>
    <row r="262" customFormat="false" ht="15" hidden="false" customHeight="false" outlineLevel="0" collapsed="false">
      <c r="A262" s="0" t="s">
        <v>1833</v>
      </c>
      <c r="B262" s="0" t="s">
        <v>1834</v>
      </c>
      <c r="C262" s="0" t="s">
        <v>1192</v>
      </c>
      <c r="D262" s="17" t="s">
        <v>966</v>
      </c>
      <c r="E262" s="16" t="s">
        <v>1675</v>
      </c>
      <c r="F262" s="0" t="s">
        <v>1824</v>
      </c>
    </row>
    <row r="263" customFormat="false" ht="15" hidden="false" customHeight="false" outlineLevel="0" collapsed="false">
      <c r="A263" s="0" t="s">
        <v>1835</v>
      </c>
      <c r="B263" s="0" t="s">
        <v>1836</v>
      </c>
      <c r="C263" s="0" t="s">
        <v>1250</v>
      </c>
      <c r="D263" s="17" t="s">
        <v>1251</v>
      </c>
      <c r="E263" s="16" t="s">
        <v>993</v>
      </c>
      <c r="F263" s="0" t="s">
        <v>1837</v>
      </c>
      <c r="G263" s="0" t="s">
        <v>1838</v>
      </c>
    </row>
    <row r="264" customFormat="false" ht="15" hidden="false" customHeight="false" outlineLevel="0" collapsed="false">
      <c r="A264" s="0" t="s">
        <v>1839</v>
      </c>
      <c r="B264" s="0" t="s">
        <v>1640</v>
      </c>
      <c r="C264" s="0" t="s">
        <v>1197</v>
      </c>
      <c r="D264" s="17" t="s">
        <v>1251</v>
      </c>
      <c r="E264" s="16" t="s">
        <v>993</v>
      </c>
      <c r="F264" s="0" t="s">
        <v>1837</v>
      </c>
      <c r="G264" s="0" t="s">
        <v>1252</v>
      </c>
      <c r="H264" s="0" t="s">
        <v>1840</v>
      </c>
    </row>
    <row r="265" customFormat="false" ht="15" hidden="false" customHeight="false" outlineLevel="0" collapsed="false">
      <c r="A265" s="0" t="s">
        <v>1841</v>
      </c>
      <c r="B265" s="0" t="s">
        <v>1214</v>
      </c>
      <c r="C265" s="0" t="s">
        <v>1197</v>
      </c>
      <c r="D265" s="17" t="s">
        <v>1251</v>
      </c>
      <c r="E265" s="16" t="s">
        <v>993</v>
      </c>
      <c r="F265" s="0" t="s">
        <v>1837</v>
      </c>
      <c r="G265" s="0" t="s">
        <v>1680</v>
      </c>
      <c r="H265" s="0" t="s">
        <v>1679</v>
      </c>
    </row>
    <row r="266" customFormat="false" ht="15" hidden="false" customHeight="false" outlineLevel="0" collapsed="false">
      <c r="A266" s="0" t="s">
        <v>1842</v>
      </c>
      <c r="B266" s="0" t="s">
        <v>1843</v>
      </c>
      <c r="C266" s="0" t="s">
        <v>1250</v>
      </c>
      <c r="D266" s="17" t="s">
        <v>1251</v>
      </c>
      <c r="E266" s="16" t="s">
        <v>993</v>
      </c>
      <c r="F266" s="0" t="s">
        <v>1837</v>
      </c>
      <c r="G266" s="0" t="s">
        <v>1844</v>
      </c>
      <c r="H266" s="0" t="s">
        <v>1845</v>
      </c>
    </row>
    <row r="267" customFormat="false" ht="15" hidden="false" customHeight="false" outlineLevel="0" collapsed="false">
      <c r="A267" s="0" t="s">
        <v>1816</v>
      </c>
      <c r="B267" s="0" t="s">
        <v>1309</v>
      </c>
      <c r="C267" s="0" t="s">
        <v>1197</v>
      </c>
      <c r="D267" s="17" t="s">
        <v>1251</v>
      </c>
      <c r="E267" s="16" t="s">
        <v>993</v>
      </c>
      <c r="F267" s="0" t="s">
        <v>1837</v>
      </c>
      <c r="G267" s="0" t="s">
        <v>1791</v>
      </c>
      <c r="H267" s="0" t="s">
        <v>1846</v>
      </c>
    </row>
    <row r="268" customFormat="false" ht="15" hidden="false" customHeight="false" outlineLevel="0" collapsed="false">
      <c r="A268" s="0" t="s">
        <v>1847</v>
      </c>
      <c r="B268" s="0" t="s">
        <v>1205</v>
      </c>
      <c r="C268" s="0" t="s">
        <v>1197</v>
      </c>
      <c r="D268" s="0" t="s">
        <v>1251</v>
      </c>
      <c r="E268" s="16" t="s">
        <v>993</v>
      </c>
      <c r="F268" s="17" t="s">
        <v>1848</v>
      </c>
      <c r="G268" s="0" t="s">
        <v>1054</v>
      </c>
    </row>
    <row r="269" customFormat="false" ht="15" hidden="false" customHeight="false" outlineLevel="0" collapsed="false">
      <c r="A269" s="0" t="s">
        <v>1849</v>
      </c>
      <c r="B269" s="0" t="s">
        <v>1850</v>
      </c>
      <c r="C269" s="0" t="s">
        <v>1197</v>
      </c>
      <c r="D269" s="0" t="s">
        <v>157</v>
      </c>
      <c r="E269" s="16" t="s">
        <v>36</v>
      </c>
      <c r="F269" s="16" t="s">
        <v>332</v>
      </c>
      <c r="G269" s="17"/>
    </row>
    <row r="270" customFormat="false" ht="15" hidden="false" customHeight="false" outlineLevel="0" collapsed="false">
      <c r="A270" s="1" t="s">
        <v>1851</v>
      </c>
      <c r="B270" s="4" t="s">
        <v>1852</v>
      </c>
      <c r="C270" s="4" t="s">
        <v>1197</v>
      </c>
      <c r="D270" s="4" t="s">
        <v>157</v>
      </c>
      <c r="E270" s="16" t="s">
        <v>36</v>
      </c>
      <c r="F270" s="16" t="s">
        <v>1853</v>
      </c>
    </row>
    <row r="271" customFormat="false" ht="15" hidden="false" customHeight="false" outlineLevel="0" collapsed="false">
      <c r="A271" s="0" t="s">
        <v>1854</v>
      </c>
      <c r="B271" s="0" t="s">
        <v>1855</v>
      </c>
      <c r="C271" s="0" t="s">
        <v>1192</v>
      </c>
      <c r="D271" s="16" t="s">
        <v>1122</v>
      </c>
      <c r="E271" s="16" t="s">
        <v>1085</v>
      </c>
      <c r="F271" s="17" t="s">
        <v>1256</v>
      </c>
    </row>
    <row r="272" customFormat="false" ht="15" hidden="false" customHeight="false" outlineLevel="0" collapsed="false">
      <c r="A272" s="0" t="s">
        <v>1696</v>
      </c>
      <c r="B272" s="0" t="s">
        <v>1856</v>
      </c>
      <c r="C272" s="0" t="s">
        <v>1197</v>
      </c>
      <c r="D272" s="0" t="s">
        <v>100</v>
      </c>
      <c r="E272" s="17" t="s">
        <v>101</v>
      </c>
      <c r="F272" s="17" t="s">
        <v>1256</v>
      </c>
      <c r="G272" s="17" t="s">
        <v>1244</v>
      </c>
    </row>
    <row r="273" customFormat="false" ht="15" hidden="false" customHeight="false" outlineLevel="0" collapsed="false">
      <c r="A273" s="0" t="s">
        <v>1857</v>
      </c>
      <c r="B273" s="0" t="s">
        <v>1858</v>
      </c>
      <c r="C273" s="0" t="s">
        <v>1192</v>
      </c>
      <c r="D273" s="0" t="s">
        <v>100</v>
      </c>
      <c r="E273" s="17" t="s">
        <v>101</v>
      </c>
      <c r="F273" s="17" t="s">
        <v>1256</v>
      </c>
      <c r="G273" s="0" t="s">
        <v>1244</v>
      </c>
      <c r="H273" s="0" t="s">
        <v>1194</v>
      </c>
    </row>
    <row r="274" customFormat="false" ht="15" hidden="false" customHeight="false" outlineLevel="0" collapsed="false">
      <c r="A274" s="0" t="s">
        <v>1859</v>
      </c>
      <c r="B274" s="0" t="s">
        <v>1860</v>
      </c>
      <c r="C274" s="0" t="s">
        <v>1197</v>
      </c>
      <c r="D274" s="0" t="s">
        <v>1251</v>
      </c>
      <c r="E274" s="16" t="s">
        <v>993</v>
      </c>
      <c r="F274" s="17" t="s">
        <v>1861</v>
      </c>
      <c r="G274" s="0" t="s">
        <v>1683</v>
      </c>
      <c r="H274" s="0" t="s">
        <v>1862</v>
      </c>
    </row>
    <row r="275" customFormat="false" ht="15" hidden="false" customHeight="false" outlineLevel="0" collapsed="false">
      <c r="A275" s="17" t="s">
        <v>1863</v>
      </c>
      <c r="B275" s="17" t="s">
        <v>1864</v>
      </c>
      <c r="C275" s="17" t="s">
        <v>1250</v>
      </c>
      <c r="D275" s="17" t="s">
        <v>1251</v>
      </c>
      <c r="E275" s="16" t="s">
        <v>993</v>
      </c>
      <c r="F275" s="17" t="s">
        <v>1865</v>
      </c>
      <c r="G275" s="0" t="s">
        <v>1054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2" activeCellId="0" sqref="A12"/>
    </sheetView>
  </sheetViews>
  <sheetFormatPr defaultColWidth="8.2890625" defaultRowHeight="15" zeroHeight="false" outlineLevelRow="0" outlineLevelCol="0"/>
  <cols>
    <col collapsed="false" customWidth="true" hidden="false" outlineLevel="0" max="1" min="1" style="17" width="26.42"/>
    <col collapsed="false" customWidth="true" hidden="false" outlineLevel="0" max="2" min="2" style="17" width="14.14"/>
    <col collapsed="false" customWidth="false" hidden="false" outlineLevel="0" max="1024" min="3" style="17" width="8.28"/>
  </cols>
  <sheetData>
    <row r="1" customFormat="false" ht="15.75" hidden="false" customHeight="false" outlineLevel="0" collapsed="false">
      <c r="A1" s="15" t="s">
        <v>953</v>
      </c>
      <c r="B1" s="15" t="s">
        <v>1183</v>
      </c>
      <c r="C1" s="15" t="s">
        <v>1184</v>
      </c>
      <c r="D1" s="15" t="s">
        <v>4</v>
      </c>
      <c r="E1" s="15" t="s">
        <v>5</v>
      </c>
      <c r="F1" s="15" t="s">
        <v>1185</v>
      </c>
      <c r="G1" s="15" t="s">
        <v>1186</v>
      </c>
      <c r="H1" s="15" t="s">
        <v>1187</v>
      </c>
      <c r="I1" s="15" t="s">
        <v>1188</v>
      </c>
      <c r="J1" s="15" t="s">
        <v>1189</v>
      </c>
      <c r="K1" s="15" t="s">
        <v>1866</v>
      </c>
    </row>
    <row r="2" customFormat="false" ht="15" hidden="false" customHeight="false" outlineLevel="0" collapsed="false">
      <c r="A2" s="17" t="s">
        <v>1867</v>
      </c>
      <c r="B2" s="17" t="s">
        <v>1868</v>
      </c>
      <c r="C2" s="17" t="s">
        <v>1197</v>
      </c>
      <c r="D2" s="17" t="s">
        <v>1095</v>
      </c>
      <c r="E2" s="17" t="s">
        <v>1085</v>
      </c>
      <c r="F2" s="17" t="s">
        <v>1869</v>
      </c>
      <c r="J2" s="17" t="s">
        <v>1869</v>
      </c>
      <c r="K2" s="17" t="s">
        <v>1870</v>
      </c>
    </row>
    <row r="3" customFormat="false" ht="15" hidden="false" customHeight="false" outlineLevel="0" collapsed="false">
      <c r="A3" s="17" t="s">
        <v>1286</v>
      </c>
      <c r="B3" s="17" t="s">
        <v>1871</v>
      </c>
      <c r="C3" s="17" t="s">
        <v>1192</v>
      </c>
      <c r="D3" s="16" t="s">
        <v>1130</v>
      </c>
      <c r="E3" s="17" t="s">
        <v>1085</v>
      </c>
      <c r="F3" s="17" t="s">
        <v>1284</v>
      </c>
      <c r="J3" s="17" t="s">
        <v>1872</v>
      </c>
      <c r="K3" s="17" t="s">
        <v>1873</v>
      </c>
    </row>
    <row r="4" customFormat="false" ht="15" hidden="false" customHeight="false" outlineLevel="0" collapsed="false">
      <c r="A4" s="17" t="s">
        <v>1705</v>
      </c>
      <c r="B4" s="16" t="s">
        <v>1706</v>
      </c>
      <c r="C4" s="17" t="s">
        <v>1250</v>
      </c>
      <c r="D4" s="16" t="s">
        <v>1707</v>
      </c>
      <c r="E4" s="17" t="s">
        <v>63</v>
      </c>
      <c r="F4" s="17" t="s">
        <v>1708</v>
      </c>
    </row>
    <row r="5" customFormat="false" ht="15" hidden="false" customHeight="false" outlineLevel="0" collapsed="false">
      <c r="A5" s="17" t="s">
        <v>1709</v>
      </c>
      <c r="B5" s="16" t="s">
        <v>1706</v>
      </c>
      <c r="C5" s="17" t="s">
        <v>1250</v>
      </c>
      <c r="D5" s="16" t="s">
        <v>1707</v>
      </c>
      <c r="E5" s="17" t="s">
        <v>63</v>
      </c>
      <c r="F5" s="17" t="s">
        <v>1708</v>
      </c>
    </row>
    <row r="6" customFormat="false" ht="15" hidden="false" customHeight="false" outlineLevel="0" collapsed="false">
      <c r="A6" s="17" t="s">
        <v>1874</v>
      </c>
      <c r="B6" s="17" t="s">
        <v>1875</v>
      </c>
      <c r="C6" s="17" t="s">
        <v>1197</v>
      </c>
      <c r="D6" s="17" t="s">
        <v>1092</v>
      </c>
      <c r="E6" s="17" t="s">
        <v>1085</v>
      </c>
      <c r="F6" s="17" t="s">
        <v>1284</v>
      </c>
      <c r="J6" s="17" t="s">
        <v>1872</v>
      </c>
      <c r="K6" s="17" t="s">
        <v>1876</v>
      </c>
    </row>
    <row r="7" customFormat="false" ht="15" hidden="false" customHeight="false" outlineLevel="0" collapsed="false">
      <c r="A7" s="17" t="s">
        <v>1710</v>
      </c>
      <c r="B7" s="16" t="s">
        <v>1706</v>
      </c>
      <c r="C7" s="17" t="s">
        <v>1250</v>
      </c>
      <c r="D7" s="16" t="s">
        <v>1707</v>
      </c>
      <c r="E7" s="17" t="s">
        <v>63</v>
      </c>
      <c r="F7" s="17" t="s">
        <v>1708</v>
      </c>
    </row>
    <row r="8" customFormat="false" ht="15" hidden="false" customHeight="false" outlineLevel="0" collapsed="false">
      <c r="A8" s="17" t="s">
        <v>1877</v>
      </c>
      <c r="B8" s="21" t="s">
        <v>1855</v>
      </c>
      <c r="C8" s="17" t="s">
        <v>1192</v>
      </c>
      <c r="D8" s="16" t="s">
        <v>1878</v>
      </c>
      <c r="E8" s="17" t="s">
        <v>1085</v>
      </c>
      <c r="F8" s="17" t="s">
        <v>1256</v>
      </c>
      <c r="J8" s="17" t="s">
        <v>1872</v>
      </c>
      <c r="K8" s="17" t="s">
        <v>1879</v>
      </c>
    </row>
    <row r="9" customFormat="false" ht="15" hidden="false" customHeight="false" outlineLevel="0" collapsed="false">
      <c r="A9" s="17" t="s">
        <v>1880</v>
      </c>
      <c r="B9" s="21" t="s">
        <v>1881</v>
      </c>
      <c r="C9" s="17" t="s">
        <v>1192</v>
      </c>
      <c r="D9" s="16" t="s">
        <v>1878</v>
      </c>
      <c r="E9" s="17" t="s">
        <v>1085</v>
      </c>
      <c r="F9" s="17" t="s">
        <v>1284</v>
      </c>
      <c r="J9" s="17" t="s">
        <v>1872</v>
      </c>
      <c r="K9" s="17" t="s">
        <v>1882</v>
      </c>
    </row>
    <row r="10" customFormat="false" ht="15" hidden="false" customHeight="false" outlineLevel="0" collapsed="false">
      <c r="A10" s="17" t="s">
        <v>1539</v>
      </c>
      <c r="B10" s="21" t="s">
        <v>1540</v>
      </c>
      <c r="C10" s="17" t="s">
        <v>1197</v>
      </c>
      <c r="D10" s="16" t="s">
        <v>1878</v>
      </c>
      <c r="E10" s="17" t="s">
        <v>1085</v>
      </c>
      <c r="F10" s="17" t="s">
        <v>1564</v>
      </c>
      <c r="G10" s="17" t="s">
        <v>1541</v>
      </c>
      <c r="J10" s="17" t="s">
        <v>1872</v>
      </c>
      <c r="K10" s="17" t="s">
        <v>1883</v>
      </c>
    </row>
    <row r="11" customFormat="false" ht="15" hidden="false" customHeight="false" outlineLevel="0" collapsed="false">
      <c r="A11" s="17" t="s">
        <v>1884</v>
      </c>
      <c r="B11" s="21" t="s">
        <v>1038</v>
      </c>
      <c r="C11" s="17" t="s">
        <v>1197</v>
      </c>
      <c r="D11" s="17" t="s">
        <v>1092</v>
      </c>
      <c r="E11" s="17" t="s">
        <v>1085</v>
      </c>
      <c r="F11" s="17" t="s">
        <v>1284</v>
      </c>
      <c r="J11" s="17" t="s">
        <v>1885</v>
      </c>
      <c r="K11" s="17" t="s">
        <v>1886</v>
      </c>
    </row>
    <row r="12" customFormat="false" ht="15" hidden="false" customHeight="false" outlineLevel="0" collapsed="false">
      <c r="A12" s="17" t="s">
        <v>1887</v>
      </c>
      <c r="B12" s="17" t="s">
        <v>1888</v>
      </c>
      <c r="C12" s="17" t="s">
        <v>1197</v>
      </c>
      <c r="D12" s="17" t="s">
        <v>710</v>
      </c>
      <c r="E12" s="17" t="s">
        <v>1085</v>
      </c>
      <c r="F12" s="17" t="s">
        <v>1284</v>
      </c>
      <c r="J12" s="17" t="s">
        <v>1872</v>
      </c>
      <c r="K12" s="17" t="s">
        <v>1889</v>
      </c>
    </row>
    <row r="13" customFormat="false" ht="15" hidden="false" customHeight="false" outlineLevel="0" collapsed="false">
      <c r="A13" s="17" t="s">
        <v>1890</v>
      </c>
      <c r="B13" s="21" t="s">
        <v>1891</v>
      </c>
      <c r="C13" s="17" t="s">
        <v>1197</v>
      </c>
      <c r="D13" s="17" t="s">
        <v>1098</v>
      </c>
      <c r="E13" s="17" t="s">
        <v>1085</v>
      </c>
      <c r="F13" s="17" t="s">
        <v>1284</v>
      </c>
      <c r="J13" s="17" t="s">
        <v>1885</v>
      </c>
      <c r="K13" s="17" t="s">
        <v>1892</v>
      </c>
    </row>
    <row r="14" customFormat="false" ht="15" hidden="false" customHeight="false" outlineLevel="0" collapsed="false">
      <c r="A14" s="17" t="s">
        <v>1716</v>
      </c>
      <c r="B14" s="17" t="s">
        <v>1717</v>
      </c>
      <c r="C14" s="17" t="s">
        <v>1197</v>
      </c>
      <c r="D14" s="16" t="s">
        <v>1092</v>
      </c>
      <c r="E14" s="16" t="s">
        <v>1085</v>
      </c>
      <c r="F14" s="17" t="s">
        <v>1718</v>
      </c>
    </row>
    <row r="15" customFormat="false" ht="15" hidden="false" customHeight="false" outlineLevel="0" collapsed="false">
      <c r="A15" s="17" t="s">
        <v>1893</v>
      </c>
      <c r="B15" s="17" t="s">
        <v>1894</v>
      </c>
      <c r="C15" s="17" t="s">
        <v>1192</v>
      </c>
      <c r="D15" s="16" t="s">
        <v>1878</v>
      </c>
      <c r="E15" s="17" t="s">
        <v>1085</v>
      </c>
      <c r="F15" s="17" t="s">
        <v>1284</v>
      </c>
      <c r="J15" s="17" t="s">
        <v>1885</v>
      </c>
      <c r="K15" s="17" t="s">
        <v>1895</v>
      </c>
    </row>
    <row r="16" customFormat="false" ht="15" hidden="false" customHeight="false" outlineLevel="0" collapsed="false">
      <c r="A16" s="17" t="s">
        <v>1896</v>
      </c>
      <c r="B16" s="17" t="s">
        <v>1897</v>
      </c>
      <c r="C16" s="17" t="s">
        <v>1197</v>
      </c>
      <c r="D16" s="17" t="s">
        <v>1135</v>
      </c>
      <c r="E16" s="17" t="s">
        <v>1085</v>
      </c>
      <c r="F16" s="17" t="s">
        <v>1284</v>
      </c>
      <c r="J16" s="17" t="s">
        <v>1872</v>
      </c>
      <c r="K16" s="17" t="s">
        <v>1898</v>
      </c>
    </row>
    <row r="17" customFormat="false" ht="15" hidden="false" customHeight="false" outlineLevel="0" collapsed="false">
      <c r="A17" s="17" t="s">
        <v>1544</v>
      </c>
      <c r="B17" s="17" t="s">
        <v>1283</v>
      </c>
      <c r="C17" s="17" t="s">
        <v>1197</v>
      </c>
      <c r="D17" s="17" t="s">
        <v>1104</v>
      </c>
      <c r="E17" s="17" t="s">
        <v>1085</v>
      </c>
      <c r="F17" s="17" t="s">
        <v>1541</v>
      </c>
      <c r="J17" s="17" t="s">
        <v>1541</v>
      </c>
      <c r="K17" s="17" t="s">
        <v>1899</v>
      </c>
    </row>
    <row r="18" customFormat="false" ht="15" hidden="false" customHeight="false" outlineLevel="0" collapsed="false">
      <c r="A18" s="17" t="s">
        <v>1711</v>
      </c>
      <c r="B18" s="17" t="s">
        <v>1706</v>
      </c>
      <c r="C18" s="17" t="s">
        <v>1192</v>
      </c>
      <c r="D18" s="16" t="s">
        <v>1707</v>
      </c>
      <c r="E18" s="17" t="s">
        <v>63</v>
      </c>
      <c r="F18" s="17" t="s">
        <v>1708</v>
      </c>
    </row>
    <row r="19" customFormat="false" ht="15" hidden="false" customHeight="false" outlineLevel="0" collapsed="false">
      <c r="A19" s="17" t="s">
        <v>1296</v>
      </c>
      <c r="B19" s="21" t="s">
        <v>1297</v>
      </c>
      <c r="C19" s="17" t="s">
        <v>1197</v>
      </c>
      <c r="D19" s="16" t="s">
        <v>1130</v>
      </c>
      <c r="E19" s="17" t="s">
        <v>1085</v>
      </c>
      <c r="F19" s="17" t="s">
        <v>1284</v>
      </c>
      <c r="J19" s="17" t="s">
        <v>1872</v>
      </c>
      <c r="K19" s="17" t="s">
        <v>1900</v>
      </c>
    </row>
    <row r="20" customFormat="false" ht="15" hidden="false" customHeight="false" outlineLevel="0" collapsed="false">
      <c r="A20" s="17" t="s">
        <v>1299</v>
      </c>
      <c r="B20" s="17" t="s">
        <v>1300</v>
      </c>
      <c r="C20" s="17" t="s">
        <v>1192</v>
      </c>
      <c r="D20" s="17" t="s">
        <v>1901</v>
      </c>
      <c r="E20" s="17" t="s">
        <v>1085</v>
      </c>
      <c r="F20" s="17" t="s">
        <v>1284</v>
      </c>
      <c r="J20" s="17" t="s">
        <v>1872</v>
      </c>
      <c r="K20" s="17" t="s">
        <v>1902</v>
      </c>
    </row>
    <row r="21" customFormat="false" ht="15" hidden="false" customHeight="false" outlineLevel="0" collapsed="false">
      <c r="A21" s="17" t="s">
        <v>1903</v>
      </c>
      <c r="B21" s="17" t="s">
        <v>1904</v>
      </c>
      <c r="C21" s="17" t="s">
        <v>1192</v>
      </c>
      <c r="D21" s="17" t="s">
        <v>710</v>
      </c>
      <c r="E21" s="17" t="s">
        <v>1085</v>
      </c>
      <c r="F21" s="17" t="s">
        <v>1284</v>
      </c>
      <c r="J21" s="17" t="s">
        <v>1872</v>
      </c>
      <c r="K21" s="17" t="s">
        <v>1905</v>
      </c>
    </row>
    <row r="22" customFormat="false" ht="15" hidden="false" customHeight="false" outlineLevel="0" collapsed="false">
      <c r="A22" s="17" t="s">
        <v>1302</v>
      </c>
      <c r="B22" s="17" t="s">
        <v>1303</v>
      </c>
      <c r="C22" s="17" t="s">
        <v>1192</v>
      </c>
      <c r="D22" s="17" t="s">
        <v>1906</v>
      </c>
      <c r="E22" s="17" t="s">
        <v>1085</v>
      </c>
      <c r="F22" s="17" t="s">
        <v>1284</v>
      </c>
      <c r="J22" s="17" t="s">
        <v>1872</v>
      </c>
      <c r="K22" s="17" t="s">
        <v>1907</v>
      </c>
    </row>
    <row r="23" customFormat="false" ht="15" hidden="false" customHeight="false" outlineLevel="0" collapsed="false">
      <c r="A23" s="17" t="s">
        <v>1908</v>
      </c>
      <c r="B23" s="21" t="s">
        <v>1909</v>
      </c>
      <c r="C23" s="17" t="s">
        <v>1192</v>
      </c>
      <c r="D23" s="16" t="s">
        <v>1878</v>
      </c>
      <c r="E23" s="17" t="s">
        <v>1085</v>
      </c>
      <c r="F23" s="17" t="s">
        <v>1284</v>
      </c>
      <c r="J23" s="17" t="s">
        <v>1885</v>
      </c>
      <c r="K23" s="17" t="s">
        <v>1910</v>
      </c>
    </row>
    <row r="24" customFormat="false" ht="15" hidden="false" customHeight="false" outlineLevel="0" collapsed="false">
      <c r="A24" s="17" t="s">
        <v>1911</v>
      </c>
      <c r="B24" s="17" t="s">
        <v>1912</v>
      </c>
      <c r="C24" s="17" t="s">
        <v>1197</v>
      </c>
      <c r="D24" s="17" t="s">
        <v>1133</v>
      </c>
      <c r="E24" s="17" t="s">
        <v>1085</v>
      </c>
      <c r="F24" s="17" t="s">
        <v>1284</v>
      </c>
      <c r="J24" s="17" t="s">
        <v>1872</v>
      </c>
      <c r="K24" s="17" t="s">
        <v>1913</v>
      </c>
    </row>
    <row r="25" customFormat="false" ht="15" hidden="false" customHeight="false" outlineLevel="0" collapsed="false">
      <c r="A25" s="17" t="s">
        <v>1914</v>
      </c>
      <c r="B25" s="17" t="s">
        <v>1619</v>
      </c>
      <c r="C25" s="17" t="s">
        <v>1197</v>
      </c>
      <c r="D25" s="17" t="s">
        <v>710</v>
      </c>
      <c r="E25" s="17" t="s">
        <v>1085</v>
      </c>
      <c r="F25" s="17" t="s">
        <v>1564</v>
      </c>
      <c r="J25" s="17" t="s">
        <v>1915</v>
      </c>
      <c r="K25" s="17" t="s">
        <v>1916</v>
      </c>
    </row>
    <row r="26" customFormat="false" ht="15" hidden="false" customHeight="false" outlineLevel="0" collapsed="false">
      <c r="A26" s="17" t="s">
        <v>1917</v>
      </c>
      <c r="B26" s="17" t="s">
        <v>1918</v>
      </c>
      <c r="C26" s="17" t="s">
        <v>1197</v>
      </c>
      <c r="D26" s="17" t="s">
        <v>1919</v>
      </c>
      <c r="E26" s="17" t="s">
        <v>1085</v>
      </c>
      <c r="F26" s="17" t="s">
        <v>1284</v>
      </c>
      <c r="J26" s="17" t="s">
        <v>1872</v>
      </c>
      <c r="K26" s="17" t="s">
        <v>1920</v>
      </c>
    </row>
    <row r="27" customFormat="false" ht="15" hidden="false" customHeight="false" outlineLevel="0" collapsed="false">
      <c r="A27" s="17" t="s">
        <v>1719</v>
      </c>
      <c r="B27" s="17" t="s">
        <v>1640</v>
      </c>
      <c r="C27" s="17" t="s">
        <v>1197</v>
      </c>
      <c r="D27" s="16" t="s">
        <v>1122</v>
      </c>
      <c r="E27" s="16" t="s">
        <v>1085</v>
      </c>
      <c r="F27" s="17" t="s">
        <v>1718</v>
      </c>
      <c r="G27" s="17" t="s">
        <v>1564</v>
      </c>
    </row>
    <row r="28" customFormat="false" ht="15" hidden="false" customHeight="false" outlineLevel="0" collapsed="false">
      <c r="A28" s="17" t="s">
        <v>1308</v>
      </c>
      <c r="B28" s="17" t="s">
        <v>1921</v>
      </c>
      <c r="C28" s="17" t="s">
        <v>1197</v>
      </c>
      <c r="D28" s="16" t="s">
        <v>1130</v>
      </c>
      <c r="E28" s="17" t="s">
        <v>1085</v>
      </c>
      <c r="F28" s="17" t="s">
        <v>1284</v>
      </c>
      <c r="J28" s="17" t="s">
        <v>1872</v>
      </c>
      <c r="K28" s="17" t="s">
        <v>1922</v>
      </c>
    </row>
    <row r="29" customFormat="false" ht="15" hidden="false" customHeight="false" outlineLevel="0" collapsed="false">
      <c r="A29" s="17" t="s">
        <v>1308</v>
      </c>
      <c r="B29" s="17" t="s">
        <v>1344</v>
      </c>
      <c r="C29" s="17" t="s">
        <v>1197</v>
      </c>
      <c r="D29" s="17" t="s">
        <v>710</v>
      </c>
      <c r="E29" s="17" t="s">
        <v>1085</v>
      </c>
      <c r="F29" s="17" t="s">
        <v>1284</v>
      </c>
      <c r="J29" s="17" t="s">
        <v>1872</v>
      </c>
      <c r="K29" s="17" t="s">
        <v>1923</v>
      </c>
    </row>
    <row r="30" customFormat="false" ht="15" hidden="false" customHeight="false" outlineLevel="0" collapsed="false">
      <c r="A30" s="17" t="s">
        <v>1310</v>
      </c>
      <c r="B30" s="17" t="s">
        <v>1311</v>
      </c>
      <c r="C30" s="17" t="s">
        <v>1197</v>
      </c>
      <c r="D30" s="17" t="s">
        <v>710</v>
      </c>
      <c r="E30" s="17" t="s">
        <v>1085</v>
      </c>
      <c r="F30" s="17" t="s">
        <v>1284</v>
      </c>
      <c r="J30" s="17" t="s">
        <v>1872</v>
      </c>
      <c r="K30" s="17" t="s">
        <v>1924</v>
      </c>
    </row>
    <row r="31" customFormat="false" ht="15" hidden="false" customHeight="false" outlineLevel="0" collapsed="false">
      <c r="A31" s="17" t="s">
        <v>1925</v>
      </c>
      <c r="B31" s="17" t="s">
        <v>1926</v>
      </c>
      <c r="C31" s="17" t="s">
        <v>1192</v>
      </c>
      <c r="D31" s="16" t="s">
        <v>1878</v>
      </c>
      <c r="E31" s="17" t="s">
        <v>1085</v>
      </c>
      <c r="F31" s="17" t="s">
        <v>1284</v>
      </c>
      <c r="J31" s="17" t="s">
        <v>1872</v>
      </c>
      <c r="K31" s="17" t="s">
        <v>1927</v>
      </c>
    </row>
    <row r="32" customFormat="false" ht="15" hidden="false" customHeight="false" outlineLevel="0" collapsed="false">
      <c r="A32" s="17" t="s">
        <v>1928</v>
      </c>
      <c r="B32" s="21" t="s">
        <v>1929</v>
      </c>
      <c r="C32" s="17" t="s">
        <v>1192</v>
      </c>
      <c r="D32" s="17" t="s">
        <v>1930</v>
      </c>
      <c r="E32" s="17" t="s">
        <v>1085</v>
      </c>
      <c r="F32" s="17" t="s">
        <v>1284</v>
      </c>
      <c r="J32" s="17" t="s">
        <v>1885</v>
      </c>
      <c r="K32" s="17" t="s">
        <v>1931</v>
      </c>
    </row>
    <row r="33" customFormat="false" ht="15" hidden="false" customHeight="false" outlineLevel="0" collapsed="false">
      <c r="A33" s="17" t="s">
        <v>1932</v>
      </c>
      <c r="B33" s="17" t="s">
        <v>1933</v>
      </c>
      <c r="C33" s="17" t="s">
        <v>1197</v>
      </c>
      <c r="D33" s="17" t="s">
        <v>1092</v>
      </c>
      <c r="E33" s="17" t="s">
        <v>1085</v>
      </c>
      <c r="F33" s="17" t="s">
        <v>1284</v>
      </c>
      <c r="J33" s="17" t="s">
        <v>1885</v>
      </c>
      <c r="K33" s="17" t="s">
        <v>1934</v>
      </c>
    </row>
    <row r="34" customFormat="false" ht="15" hidden="false" customHeight="false" outlineLevel="0" collapsed="false">
      <c r="A34" s="17" t="s">
        <v>1795</v>
      </c>
      <c r="B34" s="17" t="s">
        <v>1796</v>
      </c>
      <c r="C34" s="17" t="s">
        <v>1192</v>
      </c>
      <c r="D34" s="17" t="s">
        <v>710</v>
      </c>
      <c r="E34" s="17" t="s">
        <v>1085</v>
      </c>
      <c r="F34" s="17" t="s">
        <v>1284</v>
      </c>
      <c r="J34" s="17" t="s">
        <v>1885</v>
      </c>
      <c r="K34" s="17" t="s">
        <v>1935</v>
      </c>
    </row>
    <row r="35" customFormat="false" ht="15" hidden="false" customHeight="false" outlineLevel="0" collapsed="false">
      <c r="A35" s="17" t="s">
        <v>1936</v>
      </c>
      <c r="B35" s="17" t="s">
        <v>1297</v>
      </c>
      <c r="C35" s="17" t="s">
        <v>1197</v>
      </c>
      <c r="D35" s="16" t="s">
        <v>1878</v>
      </c>
      <c r="E35" s="17" t="s">
        <v>1085</v>
      </c>
      <c r="F35" s="17" t="s">
        <v>1284</v>
      </c>
      <c r="J35" s="17" t="s">
        <v>1872</v>
      </c>
      <c r="K35" s="17" t="s">
        <v>1937</v>
      </c>
    </row>
    <row r="36" customFormat="false" ht="15" hidden="false" customHeight="false" outlineLevel="0" collapsed="false">
      <c r="A36" s="17" t="s">
        <v>1253</v>
      </c>
      <c r="B36" s="17" t="s">
        <v>1938</v>
      </c>
      <c r="C36" s="17" t="s">
        <v>1197</v>
      </c>
      <c r="D36" s="17" t="s">
        <v>710</v>
      </c>
      <c r="E36" s="17" t="s">
        <v>1085</v>
      </c>
      <c r="F36" s="17" t="s">
        <v>1284</v>
      </c>
      <c r="J36" s="17" t="s">
        <v>1885</v>
      </c>
      <c r="K36" s="17" t="s">
        <v>1939</v>
      </c>
    </row>
    <row r="37" customFormat="false" ht="15" hidden="false" customHeight="false" outlineLevel="0" collapsed="false">
      <c r="A37" s="17" t="s">
        <v>1318</v>
      </c>
      <c r="B37" s="17" t="s">
        <v>1319</v>
      </c>
      <c r="C37" s="17" t="s">
        <v>1197</v>
      </c>
      <c r="D37" s="17" t="s">
        <v>1095</v>
      </c>
      <c r="E37" s="17" t="s">
        <v>1085</v>
      </c>
      <c r="F37" s="17" t="s">
        <v>1284</v>
      </c>
      <c r="J37" s="17" t="s">
        <v>1872</v>
      </c>
      <c r="K37" s="17" t="s">
        <v>1940</v>
      </c>
    </row>
    <row r="38" customFormat="false" ht="15" hidden="false" customHeight="false" outlineLevel="0" collapsed="false">
      <c r="A38" s="17" t="s">
        <v>1941</v>
      </c>
      <c r="B38" s="17" t="s">
        <v>1942</v>
      </c>
      <c r="C38" s="17" t="s">
        <v>1192</v>
      </c>
      <c r="D38" s="17" t="s">
        <v>1092</v>
      </c>
      <c r="E38" s="17" t="s">
        <v>1085</v>
      </c>
      <c r="F38" s="17" t="s">
        <v>1284</v>
      </c>
      <c r="J38" s="17" t="s">
        <v>1872</v>
      </c>
      <c r="K38" s="17" t="s">
        <v>1943</v>
      </c>
    </row>
    <row r="39" customFormat="false" ht="15" hidden="false" customHeight="false" outlineLevel="0" collapsed="false">
      <c r="A39" s="17" t="s">
        <v>1944</v>
      </c>
      <c r="B39" s="21" t="s">
        <v>1945</v>
      </c>
      <c r="C39" s="17" t="s">
        <v>1192</v>
      </c>
      <c r="D39" s="16" t="s">
        <v>1878</v>
      </c>
      <c r="E39" s="17" t="s">
        <v>1085</v>
      </c>
      <c r="F39" s="17" t="s">
        <v>1564</v>
      </c>
      <c r="J39" s="17" t="s">
        <v>1564</v>
      </c>
      <c r="K39" s="17" t="s">
        <v>1946</v>
      </c>
    </row>
    <row r="40" customFormat="false" ht="15" hidden="false" customHeight="false" outlineLevel="0" collapsed="false">
      <c r="A40" s="17" t="s">
        <v>1947</v>
      </c>
      <c r="B40" s="21" t="s">
        <v>1948</v>
      </c>
      <c r="C40" s="17" t="s">
        <v>1192</v>
      </c>
      <c r="D40" s="16" t="s">
        <v>1878</v>
      </c>
      <c r="E40" s="17" t="s">
        <v>1085</v>
      </c>
      <c r="F40" s="17" t="s">
        <v>1284</v>
      </c>
      <c r="J40" s="17" t="s">
        <v>1872</v>
      </c>
      <c r="K40" s="17" t="s">
        <v>1949</v>
      </c>
    </row>
    <row r="41" customFormat="false" ht="15" hidden="false" customHeight="false" outlineLevel="0" collapsed="false">
      <c r="A41" s="17" t="s">
        <v>1720</v>
      </c>
      <c r="B41" s="17" t="s">
        <v>1721</v>
      </c>
      <c r="C41" s="17" t="s">
        <v>1197</v>
      </c>
      <c r="D41" s="16" t="s">
        <v>1122</v>
      </c>
      <c r="E41" s="16" t="s">
        <v>1085</v>
      </c>
      <c r="F41" s="17" t="s">
        <v>1718</v>
      </c>
      <c r="G41" s="17" t="s">
        <v>1722</v>
      </c>
    </row>
    <row r="42" customFormat="false" ht="15" hidden="false" customHeight="false" outlineLevel="0" collapsed="false">
      <c r="A42" s="17" t="s">
        <v>1950</v>
      </c>
      <c r="B42" s="17" t="s">
        <v>1951</v>
      </c>
      <c r="C42" s="17" t="s">
        <v>1192</v>
      </c>
      <c r="D42" s="17" t="s">
        <v>710</v>
      </c>
      <c r="E42" s="17" t="s">
        <v>1085</v>
      </c>
      <c r="F42" s="17" t="s">
        <v>1284</v>
      </c>
      <c r="J42" s="17" t="s">
        <v>1872</v>
      </c>
      <c r="K42" s="17" t="s">
        <v>1952</v>
      </c>
    </row>
    <row r="43" customFormat="false" ht="15" hidden="false" customHeight="false" outlineLevel="0" collapsed="false">
      <c r="A43" s="17" t="s">
        <v>1953</v>
      </c>
      <c r="B43" s="17" t="s">
        <v>1657</v>
      </c>
      <c r="C43" s="17" t="s">
        <v>1192</v>
      </c>
      <c r="D43" s="17" t="s">
        <v>710</v>
      </c>
      <c r="E43" s="17" t="s">
        <v>1085</v>
      </c>
      <c r="F43" s="17" t="s">
        <v>1284</v>
      </c>
      <c r="J43" s="17" t="s">
        <v>1872</v>
      </c>
      <c r="K43" s="17" t="s">
        <v>1954</v>
      </c>
    </row>
    <row r="44" customFormat="false" ht="15" hidden="false" customHeight="false" outlineLevel="0" collapsed="false">
      <c r="A44" s="17" t="s">
        <v>1955</v>
      </c>
      <c r="B44" s="17" t="s">
        <v>1956</v>
      </c>
      <c r="C44" s="17" t="s">
        <v>1197</v>
      </c>
      <c r="D44" s="17" t="s">
        <v>1957</v>
      </c>
      <c r="E44" s="17" t="s">
        <v>1085</v>
      </c>
      <c r="F44" s="17" t="s">
        <v>1284</v>
      </c>
      <c r="J44" s="17" t="s">
        <v>1885</v>
      </c>
      <c r="K44" s="17" t="s">
        <v>1958</v>
      </c>
    </row>
    <row r="45" customFormat="false" ht="15" hidden="false" customHeight="false" outlineLevel="0" collapsed="false">
      <c r="A45" s="17" t="s">
        <v>1324</v>
      </c>
      <c r="B45" s="21" t="s">
        <v>1325</v>
      </c>
      <c r="C45" s="17" t="s">
        <v>1197</v>
      </c>
      <c r="D45" s="16" t="s">
        <v>1130</v>
      </c>
      <c r="E45" s="17" t="s">
        <v>1085</v>
      </c>
      <c r="F45" s="17" t="s">
        <v>1284</v>
      </c>
      <c r="J45" s="17" t="s">
        <v>1872</v>
      </c>
      <c r="K45" s="17" t="s">
        <v>1959</v>
      </c>
    </row>
    <row r="46" customFormat="false" ht="15" hidden="false" customHeight="false" outlineLevel="0" collapsed="false">
      <c r="A46" s="17" t="s">
        <v>1960</v>
      </c>
      <c r="B46" s="17" t="s">
        <v>1355</v>
      </c>
      <c r="C46" s="17" t="s">
        <v>1197</v>
      </c>
      <c r="D46" s="17" t="s">
        <v>710</v>
      </c>
      <c r="E46" s="17" t="s">
        <v>1085</v>
      </c>
      <c r="F46" s="17" t="s">
        <v>1284</v>
      </c>
      <c r="J46" s="17" t="s">
        <v>1885</v>
      </c>
      <c r="K46" s="17" t="s">
        <v>1961</v>
      </c>
    </row>
    <row r="47" customFormat="false" ht="15" hidden="false" customHeight="false" outlineLevel="0" collapsed="false">
      <c r="A47" s="17" t="s">
        <v>1962</v>
      </c>
      <c r="B47" s="17" t="s">
        <v>1963</v>
      </c>
      <c r="C47" s="17" t="s">
        <v>1197</v>
      </c>
      <c r="D47" s="17" t="s">
        <v>710</v>
      </c>
      <c r="E47" s="17" t="s">
        <v>1085</v>
      </c>
      <c r="F47" s="17" t="s">
        <v>1284</v>
      </c>
      <c r="J47" s="17" t="s">
        <v>1872</v>
      </c>
      <c r="K47" s="17" t="s">
        <v>1964</v>
      </c>
    </row>
    <row r="48" customFormat="false" ht="15" hidden="false" customHeight="false" outlineLevel="0" collapsed="false">
      <c r="A48" s="17" t="s">
        <v>1336</v>
      </c>
      <c r="B48" s="17" t="s">
        <v>1463</v>
      </c>
      <c r="C48" s="17" t="s">
        <v>1197</v>
      </c>
      <c r="D48" s="16" t="s">
        <v>1878</v>
      </c>
      <c r="E48" s="17" t="s">
        <v>1085</v>
      </c>
      <c r="F48" s="17" t="s">
        <v>1284</v>
      </c>
      <c r="J48" s="17" t="s">
        <v>1872</v>
      </c>
      <c r="K48" s="17" t="s">
        <v>1965</v>
      </c>
    </row>
    <row r="49" customFormat="false" ht="15" hidden="false" customHeight="false" outlineLevel="0" collapsed="false">
      <c r="A49" s="17" t="s">
        <v>1336</v>
      </c>
      <c r="B49" s="17" t="s">
        <v>1337</v>
      </c>
      <c r="C49" s="17" t="s">
        <v>1192</v>
      </c>
      <c r="D49" s="17" t="s">
        <v>710</v>
      </c>
      <c r="E49" s="17" t="s">
        <v>1085</v>
      </c>
      <c r="F49" s="17" t="s">
        <v>1284</v>
      </c>
      <c r="J49" s="17" t="s">
        <v>1872</v>
      </c>
      <c r="K49" s="17" t="s">
        <v>1966</v>
      </c>
    </row>
    <row r="50" customFormat="false" ht="15" hidden="false" customHeight="false" outlineLevel="0" collapsed="false">
      <c r="A50" s="17" t="s">
        <v>1967</v>
      </c>
      <c r="B50" s="21" t="s">
        <v>1968</v>
      </c>
      <c r="C50" s="17" t="s">
        <v>1192</v>
      </c>
      <c r="D50" s="17" t="s">
        <v>1092</v>
      </c>
      <c r="E50" s="17" t="s">
        <v>1085</v>
      </c>
      <c r="F50" s="17" t="s">
        <v>1284</v>
      </c>
      <c r="J50" s="17" t="s">
        <v>1885</v>
      </c>
      <c r="K50" s="17" t="s">
        <v>1969</v>
      </c>
    </row>
    <row r="51" customFormat="false" ht="15" hidden="false" customHeight="false" outlineLevel="0" collapsed="false">
      <c r="A51" s="17" t="s">
        <v>1629</v>
      </c>
      <c r="B51" s="17" t="s">
        <v>1594</v>
      </c>
      <c r="C51" s="17" t="s">
        <v>1197</v>
      </c>
      <c r="D51" s="17" t="s">
        <v>710</v>
      </c>
      <c r="E51" s="17" t="s">
        <v>1085</v>
      </c>
      <c r="F51" s="17" t="s">
        <v>1722</v>
      </c>
      <c r="J51" s="17" t="s">
        <v>1722</v>
      </c>
      <c r="K51" s="17" t="s">
        <v>1970</v>
      </c>
    </row>
    <row r="52" customFormat="false" ht="15" hidden="false" customHeight="false" outlineLevel="0" collapsed="false">
      <c r="A52" s="17" t="s">
        <v>1971</v>
      </c>
      <c r="B52" s="17" t="s">
        <v>1972</v>
      </c>
      <c r="C52" s="17" t="s">
        <v>1192</v>
      </c>
      <c r="D52" s="17" t="s">
        <v>1973</v>
      </c>
      <c r="E52" s="17" t="s">
        <v>1085</v>
      </c>
      <c r="F52" s="17" t="s">
        <v>1869</v>
      </c>
      <c r="J52" s="17" t="s">
        <v>1869</v>
      </c>
      <c r="K52" s="17" t="s">
        <v>1974</v>
      </c>
    </row>
    <row r="53" customFormat="false" ht="15" hidden="false" customHeight="false" outlineLevel="0" collapsed="false">
      <c r="A53" s="17" t="s">
        <v>1975</v>
      </c>
      <c r="B53" s="21" t="s">
        <v>1976</v>
      </c>
      <c r="C53" s="17" t="s">
        <v>1197</v>
      </c>
      <c r="D53" s="16" t="s">
        <v>1130</v>
      </c>
      <c r="E53" s="17" t="s">
        <v>1085</v>
      </c>
      <c r="F53" s="17" t="s">
        <v>1284</v>
      </c>
      <c r="J53" s="17" t="s">
        <v>1885</v>
      </c>
      <c r="K53" s="17" t="s">
        <v>1977</v>
      </c>
    </row>
    <row r="54" customFormat="false" ht="15" hidden="false" customHeight="false" outlineLevel="0" collapsed="false">
      <c r="A54" s="17" t="s">
        <v>1978</v>
      </c>
      <c r="B54" s="17" t="s">
        <v>1476</v>
      </c>
      <c r="C54" s="17" t="s">
        <v>1197</v>
      </c>
      <c r="D54" s="16" t="s">
        <v>1130</v>
      </c>
      <c r="E54" s="17" t="s">
        <v>1085</v>
      </c>
      <c r="F54" s="17" t="s">
        <v>1284</v>
      </c>
      <c r="J54" s="17" t="s">
        <v>1872</v>
      </c>
      <c r="K54" s="17" t="s">
        <v>1979</v>
      </c>
    </row>
    <row r="55" customFormat="false" ht="15" hidden="false" customHeight="false" outlineLevel="0" collapsed="false">
      <c r="A55" s="17" t="s">
        <v>1980</v>
      </c>
      <c r="B55" s="17" t="s">
        <v>1981</v>
      </c>
      <c r="C55" s="17" t="s">
        <v>1197</v>
      </c>
      <c r="D55" s="17" t="s">
        <v>1133</v>
      </c>
      <c r="E55" s="17" t="s">
        <v>1085</v>
      </c>
      <c r="F55" s="17" t="s">
        <v>1284</v>
      </c>
      <c r="J55" s="17" t="s">
        <v>1872</v>
      </c>
      <c r="K55" s="17" t="s">
        <v>1982</v>
      </c>
    </row>
    <row r="56" customFormat="false" ht="15" hidden="false" customHeight="false" outlineLevel="0" collapsed="false">
      <c r="A56" s="17" t="s">
        <v>1276</v>
      </c>
      <c r="B56" s="17" t="s">
        <v>1277</v>
      </c>
      <c r="C56" s="17" t="s">
        <v>1197</v>
      </c>
      <c r="D56" s="17" t="s">
        <v>710</v>
      </c>
      <c r="E56" s="17" t="s">
        <v>1085</v>
      </c>
      <c r="F56" s="17" t="s">
        <v>1722</v>
      </c>
      <c r="J56" s="17" t="s">
        <v>1722</v>
      </c>
      <c r="K56" s="17" t="s">
        <v>1983</v>
      </c>
    </row>
    <row r="57" customFormat="false" ht="15" hidden="false" customHeight="false" outlineLevel="0" collapsed="false">
      <c r="A57" s="17" t="s">
        <v>1984</v>
      </c>
      <c r="B57" s="21" t="s">
        <v>1208</v>
      </c>
      <c r="C57" s="17" t="s">
        <v>1192</v>
      </c>
      <c r="D57" s="16" t="s">
        <v>1878</v>
      </c>
      <c r="E57" s="17" t="s">
        <v>1085</v>
      </c>
      <c r="F57" s="17" t="s">
        <v>1722</v>
      </c>
      <c r="J57" s="17" t="s">
        <v>1722</v>
      </c>
      <c r="K57" s="17" t="s">
        <v>1985</v>
      </c>
    </row>
    <row r="58" customFormat="false" ht="15" hidden="false" customHeight="false" outlineLevel="0" collapsed="false">
      <c r="A58" s="17" t="s">
        <v>1341</v>
      </c>
      <c r="B58" s="17" t="s">
        <v>1342</v>
      </c>
      <c r="C58" s="17" t="s">
        <v>1192</v>
      </c>
      <c r="D58" s="17" t="s">
        <v>1986</v>
      </c>
      <c r="E58" s="17" t="s">
        <v>1085</v>
      </c>
      <c r="F58" s="17" t="s">
        <v>1284</v>
      </c>
      <c r="J58" s="17" t="s">
        <v>1872</v>
      </c>
      <c r="K58" s="17" t="s">
        <v>1987</v>
      </c>
    </row>
    <row r="59" customFormat="false" ht="15" hidden="false" customHeight="false" outlineLevel="0" collapsed="false">
      <c r="A59" s="17" t="s">
        <v>1341</v>
      </c>
      <c r="B59" s="17" t="s">
        <v>1344</v>
      </c>
      <c r="C59" s="17" t="s">
        <v>1197</v>
      </c>
      <c r="D59" s="17" t="s">
        <v>710</v>
      </c>
      <c r="E59" s="17" t="s">
        <v>1085</v>
      </c>
      <c r="F59" s="17" t="s">
        <v>1284</v>
      </c>
      <c r="J59" s="17" t="s">
        <v>1872</v>
      </c>
      <c r="K59" s="17" t="s">
        <v>1988</v>
      </c>
    </row>
    <row r="60" customFormat="false" ht="15" hidden="false" customHeight="false" outlineLevel="0" collapsed="false">
      <c r="A60" s="17" t="s">
        <v>1989</v>
      </c>
      <c r="B60" s="21" t="s">
        <v>1515</v>
      </c>
      <c r="C60" s="17" t="s">
        <v>1197</v>
      </c>
      <c r="D60" s="16" t="s">
        <v>1878</v>
      </c>
      <c r="E60" s="17" t="s">
        <v>1085</v>
      </c>
      <c r="F60" s="17" t="s">
        <v>1564</v>
      </c>
      <c r="J60" s="17" t="s">
        <v>1564</v>
      </c>
      <c r="K60" s="17" t="s">
        <v>1990</v>
      </c>
    </row>
    <row r="61" customFormat="false" ht="15" hidden="false" customHeight="false" outlineLevel="0" collapsed="false">
      <c r="A61" s="17" t="s">
        <v>1345</v>
      </c>
      <c r="B61" s="17" t="s">
        <v>1346</v>
      </c>
      <c r="C61" s="17" t="s">
        <v>1192</v>
      </c>
      <c r="D61" s="17" t="s">
        <v>1095</v>
      </c>
      <c r="E61" s="17" t="s">
        <v>1085</v>
      </c>
      <c r="F61" s="17" t="s">
        <v>1284</v>
      </c>
      <c r="J61" s="17" t="s">
        <v>1872</v>
      </c>
      <c r="K61" s="17" t="s">
        <v>1991</v>
      </c>
    </row>
    <row r="62" customFormat="false" ht="15" hidden="false" customHeight="false" outlineLevel="0" collapsed="false">
      <c r="A62" s="17" t="s">
        <v>1992</v>
      </c>
      <c r="B62" s="17" t="s">
        <v>1993</v>
      </c>
      <c r="C62" s="17" t="s">
        <v>1197</v>
      </c>
      <c r="D62" s="17" t="s">
        <v>1135</v>
      </c>
      <c r="E62" s="17" t="s">
        <v>1085</v>
      </c>
      <c r="F62" s="17" t="s">
        <v>1284</v>
      </c>
      <c r="J62" s="17" t="s">
        <v>1885</v>
      </c>
      <c r="K62" s="17" t="s">
        <v>1994</v>
      </c>
    </row>
    <row r="63" customFormat="false" ht="15" hidden="false" customHeight="false" outlineLevel="0" collapsed="false">
      <c r="A63" s="17" t="s">
        <v>1995</v>
      </c>
      <c r="B63" s="17" t="s">
        <v>1416</v>
      </c>
      <c r="C63" s="17" t="s">
        <v>1197</v>
      </c>
      <c r="D63" s="17" t="s">
        <v>710</v>
      </c>
      <c r="E63" s="17" t="s">
        <v>1085</v>
      </c>
      <c r="F63" s="17" t="s">
        <v>1284</v>
      </c>
      <c r="J63" s="17" t="s">
        <v>1872</v>
      </c>
      <c r="K63" s="17" t="s">
        <v>1996</v>
      </c>
    </row>
    <row r="64" customFormat="false" ht="15" hidden="false" customHeight="false" outlineLevel="0" collapsed="false">
      <c r="A64" s="17" t="s">
        <v>1997</v>
      </c>
      <c r="B64" s="17" t="s">
        <v>1998</v>
      </c>
      <c r="C64" s="17" t="s">
        <v>1192</v>
      </c>
      <c r="D64" s="17" t="s">
        <v>710</v>
      </c>
      <c r="E64" s="17" t="s">
        <v>1085</v>
      </c>
      <c r="F64" s="17" t="s">
        <v>1284</v>
      </c>
      <c r="J64" s="17" t="s">
        <v>1885</v>
      </c>
      <c r="K64" s="17" t="s">
        <v>1999</v>
      </c>
    </row>
    <row r="65" customFormat="false" ht="15" hidden="false" customHeight="false" outlineLevel="0" collapsed="false">
      <c r="A65" s="17" t="s">
        <v>2000</v>
      </c>
      <c r="B65" s="21" t="s">
        <v>2001</v>
      </c>
      <c r="C65" s="17" t="s">
        <v>1192</v>
      </c>
      <c r="D65" s="16" t="s">
        <v>1878</v>
      </c>
      <c r="E65" s="17" t="s">
        <v>1085</v>
      </c>
      <c r="F65" s="17" t="s">
        <v>1284</v>
      </c>
      <c r="J65" s="17" t="s">
        <v>1872</v>
      </c>
      <c r="K65" s="17" t="s">
        <v>2002</v>
      </c>
    </row>
    <row r="66" customFormat="false" ht="15" hidden="false" customHeight="false" outlineLevel="0" collapsed="false">
      <c r="A66" s="17" t="s">
        <v>2003</v>
      </c>
      <c r="B66" s="17" t="s">
        <v>2004</v>
      </c>
      <c r="C66" s="17" t="s">
        <v>1197</v>
      </c>
      <c r="D66" s="17" t="s">
        <v>710</v>
      </c>
      <c r="E66" s="17" t="s">
        <v>1085</v>
      </c>
      <c r="F66" s="17" t="s">
        <v>1284</v>
      </c>
      <c r="J66" s="17" t="s">
        <v>1872</v>
      </c>
      <c r="K66" s="17" t="s">
        <v>2005</v>
      </c>
    </row>
    <row r="67" customFormat="false" ht="15" hidden="false" customHeight="false" outlineLevel="0" collapsed="false">
      <c r="A67" s="17" t="s">
        <v>2006</v>
      </c>
      <c r="B67" s="17" t="s">
        <v>1726</v>
      </c>
      <c r="C67" s="17" t="s">
        <v>1197</v>
      </c>
      <c r="D67" s="17" t="s">
        <v>2007</v>
      </c>
      <c r="E67" s="17" t="s">
        <v>1085</v>
      </c>
      <c r="F67" s="17" t="s">
        <v>1284</v>
      </c>
      <c r="J67" s="17" t="s">
        <v>1885</v>
      </c>
      <c r="K67" s="17" t="s">
        <v>2008</v>
      </c>
    </row>
    <row r="68" customFormat="false" ht="15" hidden="false" customHeight="false" outlineLevel="0" collapsed="false">
      <c r="A68" s="17" t="s">
        <v>2009</v>
      </c>
      <c r="B68" s="17" t="s">
        <v>1392</v>
      </c>
      <c r="C68" s="17" t="s">
        <v>1197</v>
      </c>
      <c r="D68" s="17" t="s">
        <v>1095</v>
      </c>
      <c r="E68" s="17" t="s">
        <v>1085</v>
      </c>
      <c r="F68" s="17" t="s">
        <v>1284</v>
      </c>
      <c r="J68" s="17" t="s">
        <v>1885</v>
      </c>
      <c r="K68" s="17" t="s">
        <v>2010</v>
      </c>
    </row>
    <row r="69" customFormat="false" ht="15" hidden="false" customHeight="false" outlineLevel="0" collapsed="false">
      <c r="A69" s="17" t="s">
        <v>2011</v>
      </c>
      <c r="B69" s="17" t="s">
        <v>2012</v>
      </c>
      <c r="C69" s="17" t="s">
        <v>1192</v>
      </c>
      <c r="D69" s="16" t="s">
        <v>1130</v>
      </c>
      <c r="E69" s="17" t="s">
        <v>1085</v>
      </c>
      <c r="F69" s="17" t="s">
        <v>1284</v>
      </c>
      <c r="J69" s="17" t="s">
        <v>1885</v>
      </c>
      <c r="K69" s="17" t="s">
        <v>2013</v>
      </c>
    </row>
    <row r="70" customFormat="false" ht="15" hidden="false" customHeight="false" outlineLevel="0" collapsed="false">
      <c r="A70" s="17" t="s">
        <v>2014</v>
      </c>
      <c r="B70" s="21" t="s">
        <v>2015</v>
      </c>
      <c r="C70" s="17" t="s">
        <v>1197</v>
      </c>
      <c r="D70" s="17" t="s">
        <v>1092</v>
      </c>
      <c r="E70" s="17" t="s">
        <v>1085</v>
      </c>
      <c r="F70" s="17" t="s">
        <v>1284</v>
      </c>
      <c r="J70" s="17" t="s">
        <v>1885</v>
      </c>
      <c r="K70" s="17" t="s">
        <v>2016</v>
      </c>
    </row>
    <row r="71" customFormat="false" ht="15" hidden="false" customHeight="false" outlineLevel="0" collapsed="false">
      <c r="A71" s="17" t="s">
        <v>2017</v>
      </c>
      <c r="B71" s="21" t="s">
        <v>2018</v>
      </c>
      <c r="C71" s="17" t="s">
        <v>1192</v>
      </c>
      <c r="D71" s="16" t="s">
        <v>1878</v>
      </c>
      <c r="E71" s="17" t="s">
        <v>1085</v>
      </c>
      <c r="F71" s="17" t="s">
        <v>1284</v>
      </c>
      <c r="J71" s="17" t="s">
        <v>1872</v>
      </c>
      <c r="K71" s="17" t="s">
        <v>2019</v>
      </c>
    </row>
    <row r="72" customFormat="false" ht="15" hidden="false" customHeight="false" outlineLevel="0" collapsed="false">
      <c r="A72" s="17" t="s">
        <v>1351</v>
      </c>
      <c r="B72" s="17" t="s">
        <v>2020</v>
      </c>
      <c r="C72" s="17" t="s">
        <v>1197</v>
      </c>
      <c r="D72" s="16" t="s">
        <v>1130</v>
      </c>
      <c r="E72" s="17" t="s">
        <v>1085</v>
      </c>
      <c r="F72" s="17" t="s">
        <v>1284</v>
      </c>
      <c r="J72" s="17" t="s">
        <v>1872</v>
      </c>
      <c r="K72" s="17" t="s">
        <v>2021</v>
      </c>
    </row>
    <row r="73" customFormat="false" ht="15" hidden="false" customHeight="false" outlineLevel="0" collapsed="false">
      <c r="A73" s="17" t="s">
        <v>2022</v>
      </c>
      <c r="B73" s="17" t="s">
        <v>2023</v>
      </c>
      <c r="C73" s="17" t="s">
        <v>1197</v>
      </c>
      <c r="D73" s="16" t="s">
        <v>1106</v>
      </c>
      <c r="E73" s="17" t="s">
        <v>1085</v>
      </c>
      <c r="F73" s="17" t="s">
        <v>1284</v>
      </c>
      <c r="J73" s="17" t="s">
        <v>1885</v>
      </c>
      <c r="K73" s="17" t="s">
        <v>2024</v>
      </c>
    </row>
    <row r="74" customFormat="false" ht="15" hidden="false" customHeight="false" outlineLevel="0" collapsed="false">
      <c r="A74" s="17" t="s">
        <v>2025</v>
      </c>
      <c r="B74" s="17" t="s">
        <v>2026</v>
      </c>
      <c r="C74" s="17" t="s">
        <v>1192</v>
      </c>
      <c r="D74" s="17" t="s">
        <v>1135</v>
      </c>
      <c r="E74" s="17" t="s">
        <v>1085</v>
      </c>
      <c r="F74" s="17" t="s">
        <v>1284</v>
      </c>
      <c r="J74" s="17" t="s">
        <v>1885</v>
      </c>
      <c r="K74" s="17" t="s">
        <v>2027</v>
      </c>
    </row>
    <row r="75" customFormat="false" ht="15" hidden="false" customHeight="false" outlineLevel="0" collapsed="false">
      <c r="A75" s="17" t="s">
        <v>2028</v>
      </c>
      <c r="B75" s="17" t="s">
        <v>1208</v>
      </c>
      <c r="C75" s="17" t="s">
        <v>1192</v>
      </c>
      <c r="D75" s="17" t="s">
        <v>1135</v>
      </c>
      <c r="E75" s="17" t="s">
        <v>1085</v>
      </c>
      <c r="F75" s="17" t="s">
        <v>1284</v>
      </c>
      <c r="J75" s="17" t="s">
        <v>1872</v>
      </c>
      <c r="K75" s="17" t="s">
        <v>2029</v>
      </c>
    </row>
    <row r="76" customFormat="false" ht="15" hidden="false" customHeight="false" outlineLevel="0" collapsed="false">
      <c r="A76" s="17" t="s">
        <v>2030</v>
      </c>
      <c r="B76" s="17" t="s">
        <v>2031</v>
      </c>
      <c r="C76" s="17" t="s">
        <v>1197</v>
      </c>
      <c r="D76" s="17" t="s">
        <v>1092</v>
      </c>
      <c r="E76" s="17" t="s">
        <v>1085</v>
      </c>
      <c r="F76" s="17" t="s">
        <v>1284</v>
      </c>
      <c r="J76" s="17" t="s">
        <v>1872</v>
      </c>
      <c r="K76" s="17" t="s">
        <v>2032</v>
      </c>
    </row>
    <row r="77" customFormat="false" ht="15" hidden="false" customHeight="false" outlineLevel="0" collapsed="false">
      <c r="A77" s="17" t="s">
        <v>2033</v>
      </c>
      <c r="B77" s="17" t="s">
        <v>2034</v>
      </c>
      <c r="C77" s="17" t="s">
        <v>1197</v>
      </c>
      <c r="D77" s="16" t="s">
        <v>1106</v>
      </c>
      <c r="E77" s="17" t="s">
        <v>1085</v>
      </c>
      <c r="F77" s="17" t="s">
        <v>1284</v>
      </c>
      <c r="J77" s="17" t="s">
        <v>1872</v>
      </c>
      <c r="K77" s="17" t="s">
        <v>2035</v>
      </c>
    </row>
    <row r="78" customFormat="false" ht="15" hidden="false" customHeight="false" outlineLevel="0" collapsed="false">
      <c r="A78" s="17" t="s">
        <v>1356</v>
      </c>
      <c r="B78" s="17" t="s">
        <v>2036</v>
      </c>
      <c r="C78" s="17" t="s">
        <v>1197</v>
      </c>
      <c r="D78" s="16" t="s">
        <v>1130</v>
      </c>
      <c r="E78" s="17" t="s">
        <v>1085</v>
      </c>
      <c r="F78" s="17" t="s">
        <v>1284</v>
      </c>
      <c r="J78" s="17" t="s">
        <v>1872</v>
      </c>
      <c r="K78" s="17" t="s">
        <v>2037</v>
      </c>
    </row>
    <row r="79" customFormat="false" ht="15" hidden="false" customHeight="false" outlineLevel="0" collapsed="false">
      <c r="A79" s="17" t="s">
        <v>2038</v>
      </c>
      <c r="B79" s="21" t="s">
        <v>2039</v>
      </c>
      <c r="C79" s="17" t="s">
        <v>1197</v>
      </c>
      <c r="D79" s="16" t="s">
        <v>1878</v>
      </c>
      <c r="E79" s="17" t="s">
        <v>1085</v>
      </c>
      <c r="F79" s="17" t="s">
        <v>1284</v>
      </c>
      <c r="J79" s="17" t="s">
        <v>1872</v>
      </c>
      <c r="K79" s="17" t="s">
        <v>2040</v>
      </c>
    </row>
    <row r="80" customFormat="false" ht="15" hidden="false" customHeight="false" outlineLevel="0" collapsed="false">
      <c r="A80" s="17" t="s">
        <v>2041</v>
      </c>
      <c r="B80" s="21" t="s">
        <v>2042</v>
      </c>
      <c r="C80" s="17" t="s">
        <v>1192</v>
      </c>
      <c r="D80" s="16" t="s">
        <v>1878</v>
      </c>
      <c r="E80" s="17" t="s">
        <v>1085</v>
      </c>
      <c r="F80" s="17" t="s">
        <v>1284</v>
      </c>
      <c r="J80" s="17" t="s">
        <v>1872</v>
      </c>
      <c r="K80" s="17" t="s">
        <v>2043</v>
      </c>
    </row>
    <row r="81" customFormat="false" ht="15" hidden="false" customHeight="false" outlineLevel="0" collapsed="false">
      <c r="A81" s="17" t="s">
        <v>1360</v>
      </c>
      <c r="B81" s="17" t="s">
        <v>1361</v>
      </c>
      <c r="C81" s="17" t="s">
        <v>1197</v>
      </c>
      <c r="D81" s="17" t="s">
        <v>710</v>
      </c>
      <c r="E81" s="17" t="s">
        <v>1085</v>
      </c>
      <c r="F81" s="17" t="s">
        <v>1284</v>
      </c>
      <c r="J81" s="17" t="s">
        <v>1872</v>
      </c>
      <c r="K81" s="17" t="s">
        <v>2044</v>
      </c>
    </row>
    <row r="82" customFormat="false" ht="15" hidden="false" customHeight="false" outlineLevel="0" collapsed="false">
      <c r="A82" s="17" t="s">
        <v>1363</v>
      </c>
      <c r="B82" s="17" t="s">
        <v>1364</v>
      </c>
      <c r="C82" s="17" t="s">
        <v>1197</v>
      </c>
      <c r="D82" s="17" t="s">
        <v>710</v>
      </c>
      <c r="E82" s="17" t="s">
        <v>1085</v>
      </c>
      <c r="F82" s="17" t="s">
        <v>1284</v>
      </c>
      <c r="J82" s="17" t="s">
        <v>1872</v>
      </c>
      <c r="K82" s="17" t="s">
        <v>2045</v>
      </c>
    </row>
    <row r="83" customFormat="false" ht="15" hidden="false" customHeight="false" outlineLevel="0" collapsed="false">
      <c r="A83" s="17" t="s">
        <v>2046</v>
      </c>
      <c r="B83" s="17" t="s">
        <v>1416</v>
      </c>
      <c r="C83" s="17" t="s">
        <v>1197</v>
      </c>
      <c r="D83" s="17" t="s">
        <v>1092</v>
      </c>
      <c r="E83" s="17" t="s">
        <v>1085</v>
      </c>
      <c r="F83" s="17" t="s">
        <v>1284</v>
      </c>
      <c r="J83" s="17" t="s">
        <v>1872</v>
      </c>
      <c r="K83" s="17" t="s">
        <v>2047</v>
      </c>
    </row>
    <row r="84" customFormat="false" ht="15" hidden="false" customHeight="false" outlineLevel="0" collapsed="false">
      <c r="A84" s="17" t="s">
        <v>1366</v>
      </c>
      <c r="B84" s="21" t="s">
        <v>1367</v>
      </c>
      <c r="C84" s="17" t="s">
        <v>1192</v>
      </c>
      <c r="D84" s="16" t="s">
        <v>1130</v>
      </c>
      <c r="E84" s="17" t="s">
        <v>1085</v>
      </c>
      <c r="F84" s="17" t="s">
        <v>1284</v>
      </c>
      <c r="J84" s="17" t="s">
        <v>1872</v>
      </c>
      <c r="K84" s="17" t="s">
        <v>2048</v>
      </c>
    </row>
    <row r="85" customFormat="false" ht="15" hidden="false" customHeight="false" outlineLevel="0" collapsed="false">
      <c r="A85" s="17" t="s">
        <v>2049</v>
      </c>
      <c r="B85" s="17" t="s">
        <v>2050</v>
      </c>
      <c r="C85" s="17" t="s">
        <v>1192</v>
      </c>
      <c r="D85" s="17" t="s">
        <v>710</v>
      </c>
      <c r="E85" s="17" t="s">
        <v>1085</v>
      </c>
      <c r="F85" s="17" t="s">
        <v>1564</v>
      </c>
      <c r="J85" s="17" t="s">
        <v>1915</v>
      </c>
      <c r="K85" s="17" t="s">
        <v>2051</v>
      </c>
    </row>
    <row r="86" customFormat="false" ht="15" hidden="false" customHeight="false" outlineLevel="0" collapsed="false">
      <c r="A86" s="17" t="s">
        <v>1635</v>
      </c>
      <c r="B86" s="21" t="s">
        <v>1636</v>
      </c>
      <c r="C86" s="17" t="s">
        <v>1197</v>
      </c>
      <c r="D86" s="17" t="s">
        <v>1092</v>
      </c>
      <c r="E86" s="17" t="s">
        <v>1085</v>
      </c>
      <c r="F86" s="17" t="s">
        <v>1284</v>
      </c>
      <c r="J86" s="17" t="s">
        <v>1885</v>
      </c>
      <c r="K86" s="17" t="s">
        <v>2052</v>
      </c>
    </row>
    <row r="87" customFormat="false" ht="15" hidden="false" customHeight="false" outlineLevel="0" collapsed="false">
      <c r="A87" s="17" t="s">
        <v>2053</v>
      </c>
      <c r="B87" s="17" t="s">
        <v>2054</v>
      </c>
      <c r="C87" s="17" t="s">
        <v>1197</v>
      </c>
      <c r="D87" s="16" t="s">
        <v>1878</v>
      </c>
      <c r="E87" s="17" t="s">
        <v>1085</v>
      </c>
      <c r="F87" s="17" t="s">
        <v>1284</v>
      </c>
      <c r="J87" s="17" t="s">
        <v>1872</v>
      </c>
      <c r="K87" s="17" t="s">
        <v>2055</v>
      </c>
    </row>
    <row r="88" customFormat="false" ht="15" hidden="false" customHeight="false" outlineLevel="0" collapsed="false">
      <c r="A88" s="17" t="s">
        <v>2056</v>
      </c>
      <c r="B88" s="17" t="s">
        <v>2057</v>
      </c>
      <c r="C88" s="17" t="s">
        <v>1192</v>
      </c>
      <c r="D88" s="17" t="s">
        <v>710</v>
      </c>
      <c r="E88" s="17" t="s">
        <v>1085</v>
      </c>
      <c r="F88" s="17" t="s">
        <v>1284</v>
      </c>
      <c r="J88" s="17" t="s">
        <v>1885</v>
      </c>
      <c r="K88" s="17" t="s">
        <v>2058</v>
      </c>
    </row>
    <row r="89" customFormat="false" ht="15" hidden="false" customHeight="false" outlineLevel="0" collapsed="false">
      <c r="A89" s="17" t="s">
        <v>2059</v>
      </c>
      <c r="B89" s="21" t="s">
        <v>2060</v>
      </c>
      <c r="C89" s="17" t="s">
        <v>1192</v>
      </c>
      <c r="D89" s="16" t="s">
        <v>1878</v>
      </c>
      <c r="E89" s="17" t="s">
        <v>1085</v>
      </c>
      <c r="F89" s="17" t="s">
        <v>1284</v>
      </c>
      <c r="J89" s="17" t="s">
        <v>1872</v>
      </c>
      <c r="K89" s="17" t="s">
        <v>2061</v>
      </c>
    </row>
    <row r="90" customFormat="false" ht="15" hidden="false" customHeight="false" outlineLevel="0" collapsed="false">
      <c r="A90" s="17" t="s">
        <v>2062</v>
      </c>
      <c r="B90" s="17" t="s">
        <v>1843</v>
      </c>
      <c r="C90" s="17" t="s">
        <v>1192</v>
      </c>
      <c r="D90" s="17" t="s">
        <v>710</v>
      </c>
      <c r="E90" s="17" t="s">
        <v>1085</v>
      </c>
      <c r="F90" s="17" t="s">
        <v>1284</v>
      </c>
      <c r="J90" s="17" t="s">
        <v>1885</v>
      </c>
      <c r="K90" s="17" t="s">
        <v>2063</v>
      </c>
    </row>
    <row r="91" customFormat="false" ht="15" hidden="false" customHeight="false" outlineLevel="0" collapsed="false">
      <c r="A91" s="17" t="s">
        <v>2064</v>
      </c>
      <c r="B91" s="17" t="s">
        <v>1260</v>
      </c>
      <c r="C91" s="17" t="s">
        <v>1197</v>
      </c>
      <c r="D91" s="17" t="s">
        <v>710</v>
      </c>
      <c r="E91" s="17" t="s">
        <v>1085</v>
      </c>
      <c r="F91" s="17" t="s">
        <v>1564</v>
      </c>
      <c r="J91" s="17" t="s">
        <v>1915</v>
      </c>
      <c r="K91" s="17" t="s">
        <v>2065</v>
      </c>
    </row>
    <row r="92" customFormat="false" ht="15" hidden="false" customHeight="false" outlineLevel="0" collapsed="false">
      <c r="A92" s="17" t="s">
        <v>1378</v>
      </c>
      <c r="B92" s="17" t="s">
        <v>1379</v>
      </c>
      <c r="C92" s="17" t="s">
        <v>1192</v>
      </c>
      <c r="D92" s="17" t="s">
        <v>1135</v>
      </c>
      <c r="E92" s="17" t="s">
        <v>1085</v>
      </c>
      <c r="F92" s="17" t="s">
        <v>1284</v>
      </c>
      <c r="J92" s="17" t="s">
        <v>1872</v>
      </c>
      <c r="K92" s="17" t="s">
        <v>2066</v>
      </c>
    </row>
    <row r="93" customFormat="false" ht="15" hidden="false" customHeight="false" outlineLevel="0" collapsed="false">
      <c r="A93" s="17" t="s">
        <v>2067</v>
      </c>
      <c r="B93" s="17" t="s">
        <v>2068</v>
      </c>
      <c r="C93" s="17" t="s">
        <v>1192</v>
      </c>
      <c r="D93" s="17" t="s">
        <v>2069</v>
      </c>
      <c r="E93" s="17" t="s">
        <v>1085</v>
      </c>
      <c r="F93" s="17" t="s">
        <v>1284</v>
      </c>
      <c r="J93" s="17" t="s">
        <v>1872</v>
      </c>
      <c r="K93" s="17" t="s">
        <v>2070</v>
      </c>
    </row>
    <row r="94" customFormat="false" ht="15" hidden="false" customHeight="false" outlineLevel="0" collapsed="false">
      <c r="A94" s="17" t="s">
        <v>1799</v>
      </c>
      <c r="B94" s="17" t="s">
        <v>1800</v>
      </c>
      <c r="C94" s="17" t="s">
        <v>1192</v>
      </c>
      <c r="D94" s="17" t="s">
        <v>1092</v>
      </c>
      <c r="E94" s="17" t="s">
        <v>1085</v>
      </c>
      <c r="F94" s="17" t="s">
        <v>1284</v>
      </c>
      <c r="J94" s="17" t="s">
        <v>1872</v>
      </c>
      <c r="K94" s="17" t="s">
        <v>2071</v>
      </c>
    </row>
    <row r="95" customFormat="false" ht="15" hidden="false" customHeight="false" outlineLevel="0" collapsed="false">
      <c r="A95" s="17" t="s">
        <v>2072</v>
      </c>
      <c r="B95" s="17" t="s">
        <v>2073</v>
      </c>
      <c r="C95" s="17" t="s">
        <v>1197</v>
      </c>
      <c r="D95" s="17" t="s">
        <v>710</v>
      </c>
      <c r="E95" s="17" t="s">
        <v>1085</v>
      </c>
      <c r="F95" s="17" t="s">
        <v>1869</v>
      </c>
      <c r="J95" s="17" t="s">
        <v>1869</v>
      </c>
      <c r="K95" s="17" t="s">
        <v>2074</v>
      </c>
    </row>
    <row r="96" customFormat="false" ht="15" hidden="false" customHeight="false" outlineLevel="0" collapsed="false">
      <c r="A96" s="17" t="s">
        <v>1380</v>
      </c>
      <c r="B96" s="21" t="s">
        <v>1214</v>
      </c>
      <c r="C96" s="17" t="s">
        <v>1197</v>
      </c>
      <c r="D96" s="16" t="s">
        <v>1878</v>
      </c>
      <c r="E96" s="17" t="s">
        <v>1085</v>
      </c>
      <c r="F96" s="17" t="s">
        <v>1284</v>
      </c>
      <c r="J96" s="17" t="s">
        <v>1872</v>
      </c>
      <c r="K96" s="17" t="s">
        <v>2075</v>
      </c>
    </row>
    <row r="97" customFormat="false" ht="15" hidden="false" customHeight="false" outlineLevel="0" collapsed="false">
      <c r="A97" s="17" t="s">
        <v>1566</v>
      </c>
      <c r="B97" s="17" t="s">
        <v>1567</v>
      </c>
      <c r="C97" s="17" t="s">
        <v>1197</v>
      </c>
      <c r="D97" s="16" t="s">
        <v>1106</v>
      </c>
      <c r="E97" s="17" t="s">
        <v>1085</v>
      </c>
      <c r="F97" s="17" t="s">
        <v>1541</v>
      </c>
      <c r="J97" s="17" t="s">
        <v>1541</v>
      </c>
      <c r="K97" s="17" t="s">
        <v>2076</v>
      </c>
    </row>
    <row r="98" customFormat="false" ht="15" hidden="false" customHeight="false" outlineLevel="0" collapsed="false">
      <c r="A98" s="17" t="s">
        <v>2077</v>
      </c>
      <c r="B98" s="21" t="s">
        <v>2078</v>
      </c>
      <c r="C98" s="17" t="s">
        <v>1192</v>
      </c>
      <c r="D98" s="16" t="s">
        <v>1130</v>
      </c>
      <c r="E98" s="17" t="s">
        <v>1085</v>
      </c>
      <c r="F98" s="17" t="s">
        <v>1284</v>
      </c>
      <c r="J98" s="17" t="s">
        <v>1872</v>
      </c>
      <c r="K98" s="17" t="s">
        <v>2079</v>
      </c>
    </row>
    <row r="99" customFormat="false" ht="15" hidden="false" customHeight="false" outlineLevel="0" collapsed="false">
      <c r="A99" s="17" t="s">
        <v>2080</v>
      </c>
      <c r="B99" s="21" t="s">
        <v>2081</v>
      </c>
      <c r="C99" s="17" t="s">
        <v>1192</v>
      </c>
      <c r="D99" s="16" t="s">
        <v>1878</v>
      </c>
      <c r="E99" s="17" t="s">
        <v>1085</v>
      </c>
      <c r="F99" s="17" t="s">
        <v>1722</v>
      </c>
      <c r="J99" s="17" t="s">
        <v>1722</v>
      </c>
      <c r="K99" s="17" t="s">
        <v>2082</v>
      </c>
    </row>
    <row r="100" customFormat="false" ht="15" hidden="false" customHeight="false" outlineLevel="0" collapsed="false">
      <c r="A100" s="17" t="s">
        <v>2083</v>
      </c>
      <c r="B100" s="17" t="s">
        <v>2084</v>
      </c>
      <c r="C100" s="17" t="s">
        <v>1192</v>
      </c>
      <c r="D100" s="17" t="s">
        <v>710</v>
      </c>
      <c r="E100" s="17" t="s">
        <v>1085</v>
      </c>
      <c r="F100" s="17" t="s">
        <v>1284</v>
      </c>
      <c r="J100" s="17" t="s">
        <v>1885</v>
      </c>
      <c r="K100" s="17" t="s">
        <v>2085</v>
      </c>
    </row>
    <row r="101" customFormat="false" ht="15" hidden="false" customHeight="false" outlineLevel="0" collapsed="false">
      <c r="A101" s="17" t="s">
        <v>2086</v>
      </c>
      <c r="B101" s="17" t="s">
        <v>2087</v>
      </c>
      <c r="C101" s="17" t="s">
        <v>1197</v>
      </c>
      <c r="D101" s="17" t="s">
        <v>1092</v>
      </c>
      <c r="E101" s="17" t="s">
        <v>1085</v>
      </c>
      <c r="F101" s="17" t="s">
        <v>1284</v>
      </c>
      <c r="J101" s="17" t="s">
        <v>1885</v>
      </c>
      <c r="K101" s="17" t="s">
        <v>2088</v>
      </c>
    </row>
    <row r="102" customFormat="false" ht="15" hidden="false" customHeight="false" outlineLevel="0" collapsed="false">
      <c r="A102" s="17" t="s">
        <v>2089</v>
      </c>
      <c r="B102" s="17" t="s">
        <v>1805</v>
      </c>
      <c r="C102" s="17" t="s">
        <v>1197</v>
      </c>
      <c r="D102" s="17" t="s">
        <v>710</v>
      </c>
      <c r="E102" s="17" t="s">
        <v>1085</v>
      </c>
      <c r="F102" s="17" t="s">
        <v>1284</v>
      </c>
      <c r="J102" s="17" t="s">
        <v>1885</v>
      </c>
      <c r="K102" s="17" t="s">
        <v>2090</v>
      </c>
    </row>
    <row r="103" customFormat="false" ht="15" hidden="false" customHeight="false" outlineLevel="0" collapsed="false">
      <c r="A103" s="17" t="s">
        <v>1802</v>
      </c>
      <c r="B103" s="17" t="s">
        <v>1333</v>
      </c>
      <c r="C103" s="17" t="s">
        <v>1197</v>
      </c>
      <c r="D103" s="17" t="s">
        <v>1092</v>
      </c>
      <c r="E103" s="17" t="s">
        <v>1085</v>
      </c>
      <c r="F103" s="17" t="s">
        <v>1284</v>
      </c>
      <c r="J103" s="17" t="s">
        <v>1872</v>
      </c>
      <c r="K103" s="17" t="s">
        <v>2091</v>
      </c>
    </row>
    <row r="104" customFormat="false" ht="15" hidden="false" customHeight="false" outlineLevel="0" collapsed="false">
      <c r="A104" s="17" t="s">
        <v>2092</v>
      </c>
      <c r="B104" s="21" t="s">
        <v>2093</v>
      </c>
      <c r="C104" s="17" t="s">
        <v>1197</v>
      </c>
      <c r="D104" s="16" t="s">
        <v>1878</v>
      </c>
      <c r="E104" s="17" t="s">
        <v>1085</v>
      </c>
      <c r="F104" s="17" t="s">
        <v>1564</v>
      </c>
      <c r="J104" s="17" t="s">
        <v>1564</v>
      </c>
      <c r="K104" s="17" t="s">
        <v>2094</v>
      </c>
    </row>
    <row r="105" customFormat="false" ht="15" hidden="false" customHeight="false" outlineLevel="0" collapsed="false">
      <c r="A105" s="17" t="s">
        <v>2095</v>
      </c>
      <c r="B105" s="17" t="s">
        <v>2096</v>
      </c>
      <c r="C105" s="17" t="s">
        <v>1197</v>
      </c>
      <c r="D105" s="16" t="s">
        <v>2097</v>
      </c>
      <c r="E105" s="17" t="s">
        <v>1085</v>
      </c>
      <c r="F105" s="17" t="s">
        <v>1284</v>
      </c>
      <c r="J105" s="17" t="s">
        <v>1885</v>
      </c>
      <c r="K105" s="17" t="s">
        <v>2098</v>
      </c>
    </row>
    <row r="106" customFormat="false" ht="15" hidden="false" customHeight="false" outlineLevel="0" collapsed="false">
      <c r="A106" s="17" t="s">
        <v>2099</v>
      </c>
      <c r="B106" s="17" t="s">
        <v>1355</v>
      </c>
      <c r="C106" s="17" t="s">
        <v>1197</v>
      </c>
      <c r="D106" s="17" t="s">
        <v>1135</v>
      </c>
      <c r="E106" s="17" t="s">
        <v>1085</v>
      </c>
      <c r="F106" s="17" t="s">
        <v>1284</v>
      </c>
      <c r="J106" s="17" t="s">
        <v>1885</v>
      </c>
      <c r="K106" s="17" t="s">
        <v>2100</v>
      </c>
    </row>
    <row r="107" customFormat="false" ht="15" hidden="false" customHeight="false" outlineLevel="0" collapsed="false">
      <c r="A107" s="17" t="s">
        <v>2101</v>
      </c>
      <c r="B107" s="21" t="s">
        <v>1520</v>
      </c>
      <c r="C107" s="17" t="s">
        <v>1197</v>
      </c>
      <c r="D107" s="16" t="s">
        <v>1130</v>
      </c>
      <c r="E107" s="17" t="s">
        <v>1085</v>
      </c>
      <c r="F107" s="17" t="s">
        <v>1284</v>
      </c>
      <c r="J107" s="17" t="s">
        <v>1885</v>
      </c>
      <c r="K107" s="17" t="s">
        <v>2102</v>
      </c>
    </row>
    <row r="108" customFormat="false" ht="15" hidden="false" customHeight="false" outlineLevel="0" collapsed="false">
      <c r="A108" s="17" t="s">
        <v>2103</v>
      </c>
      <c r="B108" s="17" t="s">
        <v>2104</v>
      </c>
      <c r="C108" s="17" t="s">
        <v>1192</v>
      </c>
      <c r="D108" s="17" t="s">
        <v>1135</v>
      </c>
      <c r="E108" s="17" t="s">
        <v>1085</v>
      </c>
      <c r="F108" s="17" t="s">
        <v>1284</v>
      </c>
      <c r="J108" s="17" t="s">
        <v>1872</v>
      </c>
      <c r="K108" s="17" t="s">
        <v>2105</v>
      </c>
    </row>
    <row r="109" customFormat="false" ht="15" hidden="false" customHeight="false" outlineLevel="0" collapsed="false">
      <c r="A109" s="17" t="s">
        <v>1639</v>
      </c>
      <c r="B109" s="17" t="s">
        <v>1640</v>
      </c>
      <c r="C109" s="17" t="s">
        <v>1197</v>
      </c>
      <c r="D109" s="17" t="s">
        <v>2106</v>
      </c>
      <c r="E109" s="17" t="s">
        <v>1085</v>
      </c>
      <c r="F109" s="17" t="s">
        <v>1284</v>
      </c>
      <c r="J109" s="17" t="s">
        <v>1872</v>
      </c>
      <c r="K109" s="17" t="s">
        <v>2107</v>
      </c>
    </row>
    <row r="110" customFormat="false" ht="15" hidden="false" customHeight="false" outlineLevel="0" collapsed="false">
      <c r="A110" s="17" t="s">
        <v>1384</v>
      </c>
      <c r="B110" s="21" t="s">
        <v>1227</v>
      </c>
      <c r="C110" s="17" t="s">
        <v>1197</v>
      </c>
      <c r="D110" s="16" t="s">
        <v>1130</v>
      </c>
      <c r="E110" s="17" t="s">
        <v>1085</v>
      </c>
      <c r="F110" s="17" t="s">
        <v>1284</v>
      </c>
      <c r="J110" s="17" t="s">
        <v>1885</v>
      </c>
      <c r="K110" s="17" t="s">
        <v>2108</v>
      </c>
    </row>
    <row r="111" customFormat="false" ht="15" hidden="false" customHeight="false" outlineLevel="0" collapsed="false">
      <c r="A111" s="17" t="s">
        <v>2109</v>
      </c>
      <c r="B111" s="17" t="s">
        <v>2110</v>
      </c>
      <c r="C111" s="17" t="s">
        <v>1197</v>
      </c>
      <c r="D111" s="17" t="s">
        <v>1135</v>
      </c>
      <c r="E111" s="17" t="s">
        <v>1085</v>
      </c>
      <c r="F111" s="17" t="s">
        <v>1284</v>
      </c>
      <c r="J111" s="17" t="s">
        <v>1885</v>
      </c>
      <c r="K111" s="17" t="s">
        <v>2111</v>
      </c>
    </row>
    <row r="112" customFormat="false" ht="15" hidden="false" customHeight="false" outlineLevel="0" collapsed="false">
      <c r="A112" s="17" t="s">
        <v>2112</v>
      </c>
      <c r="B112" s="17" t="s">
        <v>2113</v>
      </c>
      <c r="C112" s="17" t="s">
        <v>1192</v>
      </c>
      <c r="D112" s="17" t="s">
        <v>710</v>
      </c>
      <c r="E112" s="17" t="s">
        <v>1085</v>
      </c>
      <c r="F112" s="17" t="s">
        <v>1284</v>
      </c>
      <c r="J112" s="17" t="s">
        <v>1885</v>
      </c>
      <c r="K112" s="17" t="s">
        <v>2114</v>
      </c>
    </row>
    <row r="113" customFormat="false" ht="15" hidden="false" customHeight="false" outlineLevel="0" collapsed="false">
      <c r="A113" s="17" t="s">
        <v>1568</v>
      </c>
      <c r="B113" s="17" t="s">
        <v>1260</v>
      </c>
      <c r="C113" s="17" t="s">
        <v>1197</v>
      </c>
      <c r="D113" s="17" t="s">
        <v>2115</v>
      </c>
      <c r="E113" s="17" t="s">
        <v>1085</v>
      </c>
      <c r="F113" s="17" t="s">
        <v>1541</v>
      </c>
      <c r="J113" s="17" t="s">
        <v>1872</v>
      </c>
      <c r="K113" s="17" t="s">
        <v>2116</v>
      </c>
    </row>
    <row r="114" customFormat="false" ht="15" hidden="false" customHeight="false" outlineLevel="0" collapsed="false">
      <c r="A114" s="17" t="s">
        <v>1387</v>
      </c>
      <c r="B114" s="21" t="s">
        <v>1388</v>
      </c>
      <c r="C114" s="17" t="s">
        <v>1192</v>
      </c>
      <c r="D114" s="16" t="s">
        <v>1878</v>
      </c>
      <c r="E114" s="17" t="s">
        <v>1085</v>
      </c>
      <c r="F114" s="17" t="s">
        <v>1284</v>
      </c>
      <c r="J114" s="17" t="s">
        <v>1872</v>
      </c>
      <c r="K114" s="17" t="s">
        <v>2117</v>
      </c>
    </row>
    <row r="115" customFormat="false" ht="15" hidden="false" customHeight="false" outlineLevel="0" collapsed="false">
      <c r="A115" s="17" t="s">
        <v>2118</v>
      </c>
      <c r="B115" s="21" t="s">
        <v>2119</v>
      </c>
      <c r="C115" s="17" t="s">
        <v>1197</v>
      </c>
      <c r="D115" s="17" t="s">
        <v>1095</v>
      </c>
      <c r="E115" s="17" t="s">
        <v>1085</v>
      </c>
      <c r="F115" s="17" t="s">
        <v>1284</v>
      </c>
      <c r="J115" s="17" t="s">
        <v>1885</v>
      </c>
      <c r="K115" s="17" t="s">
        <v>2120</v>
      </c>
    </row>
    <row r="116" customFormat="false" ht="15" hidden="false" customHeight="false" outlineLevel="0" collapsed="false">
      <c r="A116" s="17" t="s">
        <v>1389</v>
      </c>
      <c r="B116" s="17" t="s">
        <v>1390</v>
      </c>
      <c r="C116" s="17" t="s">
        <v>1197</v>
      </c>
      <c r="D116" s="17" t="s">
        <v>1102</v>
      </c>
      <c r="E116" s="17" t="s">
        <v>1085</v>
      </c>
      <c r="F116" s="17" t="s">
        <v>1541</v>
      </c>
      <c r="J116" s="17" t="s">
        <v>1541</v>
      </c>
      <c r="K116" s="17" t="s">
        <v>2121</v>
      </c>
    </row>
    <row r="117" customFormat="false" ht="15" hidden="false" customHeight="false" outlineLevel="0" collapsed="false">
      <c r="A117" s="17" t="s">
        <v>2122</v>
      </c>
      <c r="B117" s="17" t="s">
        <v>1260</v>
      </c>
      <c r="C117" s="17" t="s">
        <v>1197</v>
      </c>
      <c r="D117" s="16" t="s">
        <v>1878</v>
      </c>
      <c r="E117" s="17" t="s">
        <v>1085</v>
      </c>
      <c r="F117" s="17" t="s">
        <v>1284</v>
      </c>
      <c r="J117" s="17" t="s">
        <v>1872</v>
      </c>
      <c r="K117" s="17" t="s">
        <v>2123</v>
      </c>
    </row>
    <row r="118" customFormat="false" ht="15" hidden="false" customHeight="false" outlineLevel="0" collapsed="false">
      <c r="A118" s="17" t="s">
        <v>1397</v>
      </c>
      <c r="B118" s="17" t="s">
        <v>1398</v>
      </c>
      <c r="C118" s="17" t="s">
        <v>1192</v>
      </c>
      <c r="D118" s="17" t="s">
        <v>1135</v>
      </c>
      <c r="E118" s="17" t="s">
        <v>1085</v>
      </c>
      <c r="F118" s="17" t="s">
        <v>1284</v>
      </c>
      <c r="J118" s="17" t="s">
        <v>1872</v>
      </c>
      <c r="K118" s="17" t="s">
        <v>2124</v>
      </c>
    </row>
    <row r="119" customFormat="false" ht="15" hidden="false" customHeight="false" outlineLevel="0" collapsed="false">
      <c r="A119" s="17" t="s">
        <v>2125</v>
      </c>
      <c r="B119" s="21" t="s">
        <v>1789</v>
      </c>
      <c r="C119" s="17" t="s">
        <v>1197</v>
      </c>
      <c r="D119" s="16" t="s">
        <v>1106</v>
      </c>
      <c r="E119" s="17" t="s">
        <v>1085</v>
      </c>
      <c r="F119" s="17" t="s">
        <v>1284</v>
      </c>
      <c r="J119" s="17" t="s">
        <v>1885</v>
      </c>
      <c r="K119" s="17" t="s">
        <v>2126</v>
      </c>
    </row>
    <row r="120" customFormat="false" ht="15" hidden="false" customHeight="false" outlineLevel="0" collapsed="false">
      <c r="A120" s="17" t="s">
        <v>1399</v>
      </c>
      <c r="B120" s="17" t="s">
        <v>1400</v>
      </c>
      <c r="C120" s="17" t="s">
        <v>1192</v>
      </c>
      <c r="D120" s="17" t="s">
        <v>710</v>
      </c>
      <c r="E120" s="17" t="s">
        <v>1085</v>
      </c>
      <c r="F120" s="17" t="s">
        <v>1284</v>
      </c>
      <c r="J120" s="17" t="s">
        <v>1872</v>
      </c>
      <c r="K120" s="17" t="s">
        <v>2127</v>
      </c>
    </row>
    <row r="121" customFormat="false" ht="15" hidden="false" customHeight="false" outlineLevel="0" collapsed="false">
      <c r="A121" s="17" t="s">
        <v>1401</v>
      </c>
      <c r="B121" s="21" t="s">
        <v>1402</v>
      </c>
      <c r="C121" s="17" t="s">
        <v>1197</v>
      </c>
      <c r="D121" s="16" t="s">
        <v>1130</v>
      </c>
      <c r="E121" s="17" t="s">
        <v>1085</v>
      </c>
      <c r="F121" s="17" t="s">
        <v>1284</v>
      </c>
      <c r="J121" s="17" t="s">
        <v>1872</v>
      </c>
      <c r="K121" s="17" t="s">
        <v>2128</v>
      </c>
    </row>
    <row r="122" customFormat="false" ht="15" hidden="false" customHeight="false" outlineLevel="0" collapsed="false">
      <c r="A122" s="17" t="s">
        <v>2129</v>
      </c>
      <c r="B122" s="21" t="s">
        <v>2130</v>
      </c>
      <c r="C122" s="17" t="s">
        <v>1192</v>
      </c>
      <c r="D122" s="16" t="s">
        <v>1878</v>
      </c>
      <c r="E122" s="17" t="s">
        <v>1085</v>
      </c>
      <c r="F122" s="17" t="s">
        <v>1284</v>
      </c>
      <c r="J122" s="17" t="s">
        <v>1872</v>
      </c>
      <c r="K122" s="17" t="s">
        <v>2131</v>
      </c>
    </row>
    <row r="123" customFormat="false" ht="15" hidden="false" customHeight="false" outlineLevel="0" collapsed="false">
      <c r="A123" s="17" t="s">
        <v>1216</v>
      </c>
      <c r="B123" s="17" t="s">
        <v>1217</v>
      </c>
      <c r="C123" s="17" t="s">
        <v>1197</v>
      </c>
      <c r="D123" s="16" t="s">
        <v>1878</v>
      </c>
      <c r="E123" s="17" t="s">
        <v>1085</v>
      </c>
      <c r="F123" s="17" t="s">
        <v>1284</v>
      </c>
      <c r="J123" s="17" t="s">
        <v>1872</v>
      </c>
      <c r="K123" s="17" t="s">
        <v>2132</v>
      </c>
    </row>
    <row r="124" customFormat="false" ht="15" hidden="false" customHeight="false" outlineLevel="0" collapsed="false">
      <c r="A124" s="17" t="s">
        <v>1570</v>
      </c>
      <c r="B124" s="17" t="s">
        <v>1406</v>
      </c>
      <c r="C124" s="17" t="s">
        <v>1197</v>
      </c>
      <c r="D124" s="16" t="s">
        <v>1135</v>
      </c>
      <c r="E124" s="16" t="s">
        <v>1085</v>
      </c>
      <c r="F124" s="17" t="s">
        <v>1718</v>
      </c>
      <c r="G124" s="17" t="s">
        <v>1278</v>
      </c>
    </row>
    <row r="125" customFormat="false" ht="15" hidden="false" customHeight="false" outlineLevel="0" collapsed="false">
      <c r="A125" s="17" t="s">
        <v>1403</v>
      </c>
      <c r="B125" s="21" t="s">
        <v>1404</v>
      </c>
      <c r="C125" s="17" t="s">
        <v>1197</v>
      </c>
      <c r="D125" s="16" t="s">
        <v>1130</v>
      </c>
      <c r="E125" s="17" t="s">
        <v>1085</v>
      </c>
      <c r="F125" s="17" t="s">
        <v>1284</v>
      </c>
      <c r="J125" s="17" t="s">
        <v>1885</v>
      </c>
      <c r="K125" s="17" t="s">
        <v>2133</v>
      </c>
    </row>
    <row r="126" customFormat="false" ht="15" hidden="false" customHeight="false" outlineLevel="0" collapsed="false">
      <c r="A126" s="17" t="s">
        <v>2134</v>
      </c>
      <c r="B126" s="17" t="s">
        <v>2135</v>
      </c>
      <c r="C126" s="17" t="s">
        <v>1192</v>
      </c>
      <c r="D126" s="17" t="s">
        <v>1092</v>
      </c>
      <c r="E126" s="17" t="s">
        <v>1085</v>
      </c>
      <c r="F126" s="17" t="s">
        <v>1284</v>
      </c>
      <c r="J126" s="17" t="s">
        <v>1885</v>
      </c>
      <c r="K126" s="17" t="s">
        <v>2136</v>
      </c>
    </row>
    <row r="127" customFormat="false" ht="15" hidden="false" customHeight="false" outlineLevel="0" collapsed="false">
      <c r="A127" s="17" t="s">
        <v>1712</v>
      </c>
      <c r="B127" s="17" t="s">
        <v>1713</v>
      </c>
      <c r="C127" s="17" t="s">
        <v>1192</v>
      </c>
      <c r="D127" s="16" t="s">
        <v>1707</v>
      </c>
      <c r="E127" s="17" t="s">
        <v>63</v>
      </c>
      <c r="F127" s="17" t="s">
        <v>1708</v>
      </c>
    </row>
    <row r="128" customFormat="false" ht="15" hidden="false" customHeight="false" outlineLevel="0" collapsed="false">
      <c r="A128" s="17" t="s">
        <v>2137</v>
      </c>
      <c r="B128" s="21" t="s">
        <v>2012</v>
      </c>
      <c r="C128" s="17" t="s">
        <v>1192</v>
      </c>
      <c r="D128" s="16" t="s">
        <v>1106</v>
      </c>
      <c r="E128" s="17" t="s">
        <v>1085</v>
      </c>
      <c r="F128" s="17" t="s">
        <v>1869</v>
      </c>
      <c r="J128" s="17" t="s">
        <v>1869</v>
      </c>
      <c r="K128" s="17" t="s">
        <v>2138</v>
      </c>
    </row>
    <row r="129" customFormat="false" ht="15" hidden="false" customHeight="false" outlineLevel="0" collapsed="false">
      <c r="A129" s="17" t="s">
        <v>2137</v>
      </c>
      <c r="B129" s="17" t="s">
        <v>2139</v>
      </c>
      <c r="C129" s="17" t="s">
        <v>1197</v>
      </c>
      <c r="D129" s="17" t="s">
        <v>1135</v>
      </c>
      <c r="E129" s="17" t="s">
        <v>1085</v>
      </c>
      <c r="F129" s="17" t="s">
        <v>1284</v>
      </c>
      <c r="J129" s="17" t="s">
        <v>1885</v>
      </c>
      <c r="K129" s="17" t="s">
        <v>2140</v>
      </c>
    </row>
    <row r="130" customFormat="false" ht="15" hidden="false" customHeight="false" outlineLevel="0" collapsed="false">
      <c r="A130" s="17" t="s">
        <v>2141</v>
      </c>
      <c r="B130" s="17" t="s">
        <v>2142</v>
      </c>
      <c r="C130" s="17" t="s">
        <v>1197</v>
      </c>
      <c r="D130" s="17" t="s">
        <v>1135</v>
      </c>
      <c r="E130" s="17" t="s">
        <v>1085</v>
      </c>
      <c r="F130" s="17" t="s">
        <v>1284</v>
      </c>
      <c r="J130" s="17" t="s">
        <v>1872</v>
      </c>
      <c r="K130" s="17" t="s">
        <v>2143</v>
      </c>
    </row>
    <row r="131" customFormat="false" ht="15" hidden="false" customHeight="false" outlineLevel="0" collapsed="false">
      <c r="A131" s="17" t="s">
        <v>2144</v>
      </c>
      <c r="B131" s="21" t="s">
        <v>2145</v>
      </c>
      <c r="C131" s="17" t="s">
        <v>1197</v>
      </c>
      <c r="D131" s="16" t="s">
        <v>1878</v>
      </c>
      <c r="E131" s="17" t="s">
        <v>1085</v>
      </c>
      <c r="F131" s="17" t="s">
        <v>1284</v>
      </c>
      <c r="J131" s="17" t="s">
        <v>1872</v>
      </c>
      <c r="K131" s="17" t="s">
        <v>2146</v>
      </c>
    </row>
    <row r="132" customFormat="false" ht="15" hidden="false" customHeight="false" outlineLevel="0" collapsed="false">
      <c r="A132" s="17" t="s">
        <v>2147</v>
      </c>
      <c r="B132" s="21" t="s">
        <v>2148</v>
      </c>
      <c r="C132" s="17" t="s">
        <v>1197</v>
      </c>
      <c r="D132" s="16" t="s">
        <v>1878</v>
      </c>
      <c r="E132" s="17" t="s">
        <v>1085</v>
      </c>
      <c r="F132" s="17" t="s">
        <v>1284</v>
      </c>
      <c r="J132" s="17" t="s">
        <v>1872</v>
      </c>
      <c r="K132" s="17" t="s">
        <v>2149</v>
      </c>
    </row>
    <row r="133" customFormat="false" ht="15" hidden="false" customHeight="false" outlineLevel="0" collapsed="false">
      <c r="A133" s="17" t="s">
        <v>2150</v>
      </c>
      <c r="B133" s="17" t="s">
        <v>2151</v>
      </c>
      <c r="C133" s="17" t="s">
        <v>1197</v>
      </c>
      <c r="D133" s="17" t="s">
        <v>710</v>
      </c>
      <c r="E133" s="17" t="s">
        <v>1085</v>
      </c>
      <c r="F133" s="17" t="s">
        <v>1284</v>
      </c>
      <c r="J133" s="17" t="s">
        <v>1872</v>
      </c>
      <c r="K133" s="17" t="s">
        <v>2152</v>
      </c>
    </row>
    <row r="134" customFormat="false" ht="15" hidden="false" customHeight="false" outlineLevel="0" collapsed="false">
      <c r="A134" s="17" t="s">
        <v>1409</v>
      </c>
      <c r="B134" s="17" t="s">
        <v>2153</v>
      </c>
      <c r="C134" s="17" t="s">
        <v>1192</v>
      </c>
      <c r="D134" s="17" t="s">
        <v>1092</v>
      </c>
      <c r="E134" s="17" t="s">
        <v>1085</v>
      </c>
      <c r="F134" s="17" t="s">
        <v>1284</v>
      </c>
      <c r="J134" s="17" t="s">
        <v>1872</v>
      </c>
      <c r="K134" s="17" t="s">
        <v>2154</v>
      </c>
    </row>
    <row r="135" customFormat="false" ht="15" hidden="false" customHeight="false" outlineLevel="0" collapsed="false">
      <c r="A135" s="17" t="s">
        <v>1409</v>
      </c>
      <c r="B135" s="17" t="s">
        <v>2015</v>
      </c>
      <c r="C135" s="17" t="s">
        <v>1197</v>
      </c>
      <c r="D135" s="17" t="s">
        <v>710</v>
      </c>
      <c r="E135" s="17" t="s">
        <v>1085</v>
      </c>
      <c r="F135" s="17" t="s">
        <v>1284</v>
      </c>
      <c r="J135" s="17" t="s">
        <v>1872</v>
      </c>
      <c r="K135" s="17" t="s">
        <v>2155</v>
      </c>
    </row>
    <row r="136" customFormat="false" ht="15" hidden="false" customHeight="false" outlineLevel="0" collapsed="false">
      <c r="A136" s="17" t="s">
        <v>2156</v>
      </c>
      <c r="B136" s="17" t="s">
        <v>1406</v>
      </c>
      <c r="C136" s="17" t="s">
        <v>1197</v>
      </c>
      <c r="D136" s="17" t="s">
        <v>2115</v>
      </c>
      <c r="E136" s="17" t="s">
        <v>1085</v>
      </c>
      <c r="F136" s="17" t="s">
        <v>1284</v>
      </c>
      <c r="J136" s="17" t="s">
        <v>1885</v>
      </c>
      <c r="K136" s="17" t="s">
        <v>2157</v>
      </c>
    </row>
    <row r="137" customFormat="false" ht="15" hidden="false" customHeight="false" outlineLevel="0" collapsed="false">
      <c r="A137" s="17" t="s">
        <v>2158</v>
      </c>
      <c r="B137" s="17" t="s">
        <v>1400</v>
      </c>
      <c r="C137" s="17" t="s">
        <v>1192</v>
      </c>
      <c r="D137" s="17" t="s">
        <v>710</v>
      </c>
      <c r="E137" s="17" t="s">
        <v>1085</v>
      </c>
      <c r="F137" s="17" t="s">
        <v>1284</v>
      </c>
      <c r="J137" s="17" t="s">
        <v>1872</v>
      </c>
      <c r="K137" s="17" t="s">
        <v>2159</v>
      </c>
    </row>
    <row r="138" customFormat="false" ht="15" hidden="false" customHeight="false" outlineLevel="0" collapsed="false">
      <c r="A138" s="17" t="s">
        <v>1411</v>
      </c>
      <c r="B138" s="21" t="s">
        <v>1260</v>
      </c>
      <c r="C138" s="17" t="s">
        <v>1197</v>
      </c>
      <c r="D138" s="16" t="s">
        <v>1878</v>
      </c>
      <c r="E138" s="17" t="s">
        <v>1085</v>
      </c>
      <c r="F138" s="17" t="s">
        <v>1284</v>
      </c>
      <c r="J138" s="17" t="s">
        <v>1872</v>
      </c>
      <c r="K138" s="17" t="s">
        <v>2160</v>
      </c>
    </row>
    <row r="139" customFormat="false" ht="15" hidden="false" customHeight="false" outlineLevel="0" collapsed="false">
      <c r="A139" s="17" t="s">
        <v>1412</v>
      </c>
      <c r="B139" s="17" t="s">
        <v>1413</v>
      </c>
      <c r="C139" s="17" t="s">
        <v>1192</v>
      </c>
      <c r="D139" s="17" t="s">
        <v>710</v>
      </c>
      <c r="E139" s="17" t="s">
        <v>1085</v>
      </c>
      <c r="F139" s="17" t="s">
        <v>1284</v>
      </c>
      <c r="J139" s="17" t="s">
        <v>1872</v>
      </c>
      <c r="K139" s="17" t="s">
        <v>2161</v>
      </c>
    </row>
    <row r="140" customFormat="false" ht="15" hidden="false" customHeight="false" outlineLevel="0" collapsed="false">
      <c r="A140" s="17" t="s">
        <v>2162</v>
      </c>
      <c r="B140" s="21" t="s">
        <v>2163</v>
      </c>
      <c r="C140" s="17" t="s">
        <v>1192</v>
      </c>
      <c r="D140" s="16" t="s">
        <v>1878</v>
      </c>
      <c r="E140" s="17" t="s">
        <v>1085</v>
      </c>
      <c r="F140" s="17" t="s">
        <v>1284</v>
      </c>
      <c r="J140" s="17" t="s">
        <v>1885</v>
      </c>
      <c r="K140" s="17" t="s">
        <v>2164</v>
      </c>
    </row>
    <row r="141" customFormat="false" ht="15" hidden="false" customHeight="false" outlineLevel="0" collapsed="false">
      <c r="A141" s="17" t="s">
        <v>2165</v>
      </c>
      <c r="B141" s="17" t="s">
        <v>1416</v>
      </c>
      <c r="C141" s="17" t="s">
        <v>1197</v>
      </c>
      <c r="D141" s="17" t="s">
        <v>1092</v>
      </c>
      <c r="E141" s="17" t="s">
        <v>1085</v>
      </c>
      <c r="F141" s="17" t="s">
        <v>1284</v>
      </c>
      <c r="J141" s="17" t="s">
        <v>1872</v>
      </c>
      <c r="K141" s="17" t="s">
        <v>2166</v>
      </c>
    </row>
    <row r="142" customFormat="false" ht="15" hidden="false" customHeight="false" outlineLevel="0" collapsed="false">
      <c r="A142" s="17" t="s">
        <v>2167</v>
      </c>
      <c r="B142" s="17" t="s">
        <v>2168</v>
      </c>
      <c r="C142" s="17" t="s">
        <v>1192</v>
      </c>
      <c r="D142" s="17" t="s">
        <v>1092</v>
      </c>
      <c r="E142" s="17" t="s">
        <v>1085</v>
      </c>
      <c r="F142" s="17" t="s">
        <v>1284</v>
      </c>
      <c r="J142" s="17" t="s">
        <v>1885</v>
      </c>
      <c r="K142" s="17" t="s">
        <v>2169</v>
      </c>
    </row>
    <row r="143" customFormat="false" ht="15" hidden="false" customHeight="false" outlineLevel="0" collapsed="false">
      <c r="A143" s="17" t="s">
        <v>2170</v>
      </c>
      <c r="B143" s="21" t="s">
        <v>2171</v>
      </c>
      <c r="C143" s="17" t="s">
        <v>1192</v>
      </c>
      <c r="D143" s="16" t="s">
        <v>1878</v>
      </c>
      <c r="E143" s="17" t="s">
        <v>1085</v>
      </c>
      <c r="F143" s="17" t="s">
        <v>1284</v>
      </c>
      <c r="J143" s="17" t="s">
        <v>1872</v>
      </c>
      <c r="K143" s="17" t="s">
        <v>2172</v>
      </c>
    </row>
    <row r="144" customFormat="false" ht="15" hidden="false" customHeight="false" outlineLevel="0" collapsed="false">
      <c r="A144" s="17" t="s">
        <v>1571</v>
      </c>
      <c r="B144" s="17" t="s">
        <v>1572</v>
      </c>
      <c r="C144" s="17" t="s">
        <v>1192</v>
      </c>
      <c r="D144" s="16" t="s">
        <v>2097</v>
      </c>
      <c r="E144" s="17" t="s">
        <v>1085</v>
      </c>
      <c r="F144" s="17" t="s">
        <v>1284</v>
      </c>
      <c r="J144" s="17" t="s">
        <v>1872</v>
      </c>
      <c r="K144" s="17" t="s">
        <v>2173</v>
      </c>
    </row>
    <row r="145" customFormat="false" ht="15" hidden="false" customHeight="false" outlineLevel="0" collapsed="false">
      <c r="A145" s="17" t="s">
        <v>2174</v>
      </c>
      <c r="B145" s="17" t="s">
        <v>1260</v>
      </c>
      <c r="C145" s="17" t="s">
        <v>1197</v>
      </c>
      <c r="D145" s="17" t="s">
        <v>1135</v>
      </c>
      <c r="E145" s="17" t="s">
        <v>1085</v>
      </c>
      <c r="F145" s="17" t="s">
        <v>1284</v>
      </c>
      <c r="J145" s="17" t="s">
        <v>1885</v>
      </c>
      <c r="K145" s="17" t="s">
        <v>2175</v>
      </c>
    </row>
    <row r="146" customFormat="false" ht="15" hidden="false" customHeight="false" outlineLevel="0" collapsed="false">
      <c r="A146" s="17" t="s">
        <v>1417</v>
      </c>
      <c r="B146" s="21" t="s">
        <v>1418</v>
      </c>
      <c r="C146" s="17" t="s">
        <v>1197</v>
      </c>
      <c r="D146" s="17" t="s">
        <v>1102</v>
      </c>
      <c r="E146" s="17" t="s">
        <v>1085</v>
      </c>
      <c r="F146" s="17" t="s">
        <v>1284</v>
      </c>
      <c r="J146" s="17" t="s">
        <v>1872</v>
      </c>
      <c r="K146" s="17" t="s">
        <v>2176</v>
      </c>
    </row>
    <row r="147" customFormat="false" ht="15" hidden="false" customHeight="false" outlineLevel="0" collapsed="false">
      <c r="A147" s="17" t="s">
        <v>1226</v>
      </c>
      <c r="B147" s="17" t="s">
        <v>1227</v>
      </c>
      <c r="C147" s="17" t="s">
        <v>1197</v>
      </c>
      <c r="D147" s="17" t="s">
        <v>2177</v>
      </c>
      <c r="E147" s="17" t="s">
        <v>1085</v>
      </c>
      <c r="F147" s="17" t="s">
        <v>1541</v>
      </c>
      <c r="J147" s="17" t="s">
        <v>1541</v>
      </c>
      <c r="K147" s="17" t="s">
        <v>2178</v>
      </c>
    </row>
    <row r="148" customFormat="false" ht="15" hidden="false" customHeight="false" outlineLevel="0" collapsed="false">
      <c r="A148" s="17" t="s">
        <v>2179</v>
      </c>
      <c r="B148" s="17" t="s">
        <v>2180</v>
      </c>
      <c r="C148" s="17" t="s">
        <v>1192</v>
      </c>
      <c r="D148" s="17" t="s">
        <v>1092</v>
      </c>
      <c r="E148" s="17" t="s">
        <v>1085</v>
      </c>
      <c r="F148" s="17" t="s">
        <v>1869</v>
      </c>
      <c r="J148" s="17" t="s">
        <v>1869</v>
      </c>
      <c r="K148" s="17" t="s">
        <v>2181</v>
      </c>
    </row>
    <row r="149" customFormat="false" ht="15" hidden="false" customHeight="false" outlineLevel="0" collapsed="false">
      <c r="A149" s="17" t="s">
        <v>2182</v>
      </c>
      <c r="B149" s="17" t="s">
        <v>1260</v>
      </c>
      <c r="C149" s="17" t="s">
        <v>1197</v>
      </c>
      <c r="D149" s="17" t="s">
        <v>2183</v>
      </c>
      <c r="E149" s="17" t="s">
        <v>1085</v>
      </c>
      <c r="F149" s="17" t="s">
        <v>1284</v>
      </c>
      <c r="J149" s="17" t="s">
        <v>1885</v>
      </c>
      <c r="K149" s="17" t="s">
        <v>2184</v>
      </c>
    </row>
    <row r="150" customFormat="false" ht="15" hidden="false" customHeight="false" outlineLevel="0" collapsed="false">
      <c r="A150" s="17" t="s">
        <v>2185</v>
      </c>
      <c r="B150" s="17" t="s">
        <v>2186</v>
      </c>
      <c r="C150" s="17" t="s">
        <v>1197</v>
      </c>
      <c r="D150" s="16" t="s">
        <v>1878</v>
      </c>
      <c r="E150" s="17" t="s">
        <v>1085</v>
      </c>
      <c r="F150" s="17" t="s">
        <v>1564</v>
      </c>
      <c r="J150" s="17" t="s">
        <v>1564</v>
      </c>
      <c r="K150" s="17" t="s">
        <v>2187</v>
      </c>
    </row>
    <row r="151" customFormat="false" ht="15" hidden="false" customHeight="false" outlineLevel="0" collapsed="false">
      <c r="A151" s="17" t="s">
        <v>1573</v>
      </c>
      <c r="B151" s="21" t="s">
        <v>1574</v>
      </c>
      <c r="C151" s="17" t="s">
        <v>1192</v>
      </c>
      <c r="D151" s="16" t="s">
        <v>1878</v>
      </c>
      <c r="E151" s="17" t="s">
        <v>1085</v>
      </c>
      <c r="F151" s="17" t="s">
        <v>1564</v>
      </c>
      <c r="J151" s="17" t="s">
        <v>1564</v>
      </c>
      <c r="K151" s="17" t="s">
        <v>2188</v>
      </c>
    </row>
    <row r="152" customFormat="false" ht="15" hidden="false" customHeight="false" outlineLevel="0" collapsed="false">
      <c r="A152" s="17" t="s">
        <v>2189</v>
      </c>
      <c r="B152" s="21" t="s">
        <v>2190</v>
      </c>
      <c r="C152" s="17" t="s">
        <v>1192</v>
      </c>
      <c r="D152" s="16" t="s">
        <v>1130</v>
      </c>
      <c r="E152" s="17" t="s">
        <v>1085</v>
      </c>
      <c r="F152" s="17" t="s">
        <v>1284</v>
      </c>
      <c r="J152" s="17" t="s">
        <v>1885</v>
      </c>
      <c r="K152" s="17" t="s">
        <v>2191</v>
      </c>
    </row>
    <row r="153" customFormat="false" ht="15" hidden="false" customHeight="false" outlineLevel="0" collapsed="false">
      <c r="A153" s="17" t="s">
        <v>2192</v>
      </c>
      <c r="B153" s="21" t="s">
        <v>1311</v>
      </c>
      <c r="C153" s="17" t="s">
        <v>1197</v>
      </c>
      <c r="D153" s="16" t="s">
        <v>1878</v>
      </c>
      <c r="E153" s="17" t="s">
        <v>1085</v>
      </c>
      <c r="F153" s="17" t="s">
        <v>1284</v>
      </c>
      <c r="J153" s="17" t="s">
        <v>1885</v>
      </c>
      <c r="K153" s="17" t="s">
        <v>2193</v>
      </c>
    </row>
    <row r="154" customFormat="false" ht="15" hidden="false" customHeight="false" outlineLevel="0" collapsed="false">
      <c r="A154" s="17" t="s">
        <v>2194</v>
      </c>
      <c r="B154" s="17" t="s">
        <v>2195</v>
      </c>
      <c r="C154" s="17" t="s">
        <v>1197</v>
      </c>
      <c r="D154" s="17" t="s">
        <v>710</v>
      </c>
      <c r="E154" s="17" t="s">
        <v>1085</v>
      </c>
      <c r="F154" s="17" t="s">
        <v>1284</v>
      </c>
      <c r="J154" s="17" t="s">
        <v>1872</v>
      </c>
      <c r="K154" s="17" t="s">
        <v>2196</v>
      </c>
    </row>
    <row r="155" customFormat="false" ht="15" hidden="false" customHeight="false" outlineLevel="0" collapsed="false">
      <c r="A155" s="17" t="s">
        <v>2197</v>
      </c>
      <c r="B155" s="21" t="s">
        <v>2198</v>
      </c>
      <c r="C155" s="17" t="s">
        <v>1192</v>
      </c>
      <c r="D155" s="17" t="s">
        <v>2199</v>
      </c>
      <c r="E155" s="17" t="s">
        <v>1085</v>
      </c>
      <c r="F155" s="17" t="s">
        <v>1284</v>
      </c>
      <c r="J155" s="17" t="s">
        <v>1885</v>
      </c>
      <c r="K155" s="17" t="s">
        <v>2200</v>
      </c>
    </row>
    <row r="156" customFormat="false" ht="15" hidden="false" customHeight="false" outlineLevel="0" collapsed="false">
      <c r="A156" s="17" t="s">
        <v>2201</v>
      </c>
      <c r="B156" s="17" t="s">
        <v>1515</v>
      </c>
      <c r="C156" s="17" t="s">
        <v>1197</v>
      </c>
      <c r="D156" s="16" t="s">
        <v>1878</v>
      </c>
      <c r="E156" s="17" t="s">
        <v>1085</v>
      </c>
      <c r="F156" s="17" t="s">
        <v>1284</v>
      </c>
      <c r="J156" s="17" t="s">
        <v>1872</v>
      </c>
      <c r="K156" s="17" t="s">
        <v>2202</v>
      </c>
    </row>
    <row r="157" customFormat="false" ht="15" hidden="false" customHeight="false" outlineLevel="0" collapsed="false">
      <c r="A157" s="17" t="s">
        <v>2203</v>
      </c>
      <c r="B157" s="21" t="s">
        <v>1227</v>
      </c>
      <c r="C157" s="17" t="s">
        <v>1197</v>
      </c>
      <c r="D157" s="17" t="s">
        <v>2204</v>
      </c>
      <c r="E157" s="17" t="s">
        <v>1085</v>
      </c>
      <c r="F157" s="17" t="s">
        <v>1284</v>
      </c>
      <c r="J157" s="17" t="s">
        <v>1885</v>
      </c>
      <c r="K157" s="17" t="s">
        <v>2205</v>
      </c>
    </row>
    <row r="158" customFormat="false" ht="15" hidden="false" customHeight="false" outlineLevel="0" collapsed="false">
      <c r="A158" s="17" t="s">
        <v>1219</v>
      </c>
      <c r="B158" s="17" t="s">
        <v>2206</v>
      </c>
      <c r="C158" s="17" t="s">
        <v>1197</v>
      </c>
      <c r="D158" s="17" t="s">
        <v>1135</v>
      </c>
      <c r="E158" s="17" t="s">
        <v>1085</v>
      </c>
      <c r="F158" s="17" t="s">
        <v>1541</v>
      </c>
      <c r="J158" s="17" t="s">
        <v>1541</v>
      </c>
      <c r="K158" s="17" t="s">
        <v>2207</v>
      </c>
    </row>
    <row r="159" customFormat="false" ht="15" hidden="false" customHeight="false" outlineLevel="0" collapsed="false">
      <c r="A159" s="17" t="s">
        <v>2208</v>
      </c>
      <c r="B159" s="17" t="s">
        <v>1696</v>
      </c>
      <c r="C159" s="17" t="s">
        <v>1197</v>
      </c>
      <c r="D159" s="17" t="s">
        <v>1092</v>
      </c>
      <c r="E159" s="17" t="s">
        <v>1085</v>
      </c>
      <c r="F159" s="17" t="s">
        <v>1284</v>
      </c>
      <c r="J159" s="17" t="s">
        <v>1872</v>
      </c>
      <c r="K159" s="17" t="s">
        <v>2209</v>
      </c>
    </row>
    <row r="160" customFormat="false" ht="15" hidden="false" customHeight="false" outlineLevel="0" collapsed="false">
      <c r="A160" s="17" t="s">
        <v>2210</v>
      </c>
      <c r="B160" s="17" t="s">
        <v>2211</v>
      </c>
      <c r="C160" s="17" t="s">
        <v>1197</v>
      </c>
      <c r="D160" s="17" t="s">
        <v>1092</v>
      </c>
      <c r="E160" s="17" t="s">
        <v>1085</v>
      </c>
      <c r="F160" s="17" t="s">
        <v>1284</v>
      </c>
      <c r="J160" s="17" t="s">
        <v>1885</v>
      </c>
      <c r="K160" s="17" t="s">
        <v>2212</v>
      </c>
    </row>
    <row r="161" customFormat="false" ht="15" hidden="false" customHeight="false" outlineLevel="0" collapsed="false">
      <c r="A161" s="17" t="s">
        <v>2213</v>
      </c>
      <c r="B161" s="17" t="s">
        <v>1534</v>
      </c>
      <c r="C161" s="17" t="s">
        <v>1197</v>
      </c>
      <c r="D161" s="17" t="s">
        <v>1092</v>
      </c>
      <c r="E161" s="17" t="s">
        <v>1085</v>
      </c>
      <c r="F161" s="17" t="s">
        <v>1284</v>
      </c>
      <c r="J161" s="17" t="s">
        <v>1872</v>
      </c>
      <c r="K161" s="17" t="s">
        <v>2214</v>
      </c>
    </row>
    <row r="162" customFormat="false" ht="15" hidden="false" customHeight="false" outlineLevel="0" collapsed="false">
      <c r="A162" s="17" t="s">
        <v>2215</v>
      </c>
      <c r="B162" s="17" t="s">
        <v>1333</v>
      </c>
      <c r="C162" s="17" t="s">
        <v>1197</v>
      </c>
      <c r="D162" s="16" t="s">
        <v>1130</v>
      </c>
      <c r="E162" s="17" t="s">
        <v>1085</v>
      </c>
      <c r="F162" s="17" t="s">
        <v>1284</v>
      </c>
      <c r="J162" s="17" t="s">
        <v>1872</v>
      </c>
      <c r="K162" s="17" t="s">
        <v>2216</v>
      </c>
    </row>
    <row r="163" customFormat="false" ht="15" hidden="false" customHeight="false" outlineLevel="0" collapsed="false">
      <c r="A163" s="17" t="s">
        <v>2217</v>
      </c>
      <c r="B163" s="17" t="s">
        <v>1406</v>
      </c>
      <c r="C163" s="17" t="s">
        <v>1197</v>
      </c>
      <c r="D163" s="17" t="s">
        <v>1919</v>
      </c>
      <c r="E163" s="17" t="s">
        <v>1085</v>
      </c>
      <c r="F163" s="17" t="s">
        <v>1541</v>
      </c>
      <c r="J163" s="17" t="s">
        <v>1541</v>
      </c>
      <c r="K163" s="17" t="s">
        <v>2218</v>
      </c>
    </row>
    <row r="164" customFormat="false" ht="15" hidden="false" customHeight="false" outlineLevel="0" collapsed="false">
      <c r="A164" s="17" t="s">
        <v>2219</v>
      </c>
      <c r="B164" s="17" t="s">
        <v>2220</v>
      </c>
      <c r="C164" s="17" t="s">
        <v>1197</v>
      </c>
      <c r="D164" s="17" t="s">
        <v>1135</v>
      </c>
      <c r="E164" s="17" t="s">
        <v>1085</v>
      </c>
      <c r="F164" s="17" t="s">
        <v>1284</v>
      </c>
      <c r="J164" s="17" t="s">
        <v>1885</v>
      </c>
      <c r="K164" s="17" t="s">
        <v>2221</v>
      </c>
    </row>
    <row r="165" customFormat="false" ht="15" hidden="false" customHeight="false" outlineLevel="0" collapsed="false">
      <c r="A165" s="17" t="s">
        <v>1761</v>
      </c>
      <c r="B165" s="17" t="s">
        <v>1361</v>
      </c>
      <c r="C165" s="17" t="s">
        <v>1197</v>
      </c>
      <c r="D165" s="17" t="s">
        <v>710</v>
      </c>
      <c r="E165" s="17" t="s">
        <v>1085</v>
      </c>
      <c r="F165" s="17" t="s">
        <v>1541</v>
      </c>
      <c r="G165" s="17" t="s">
        <v>1740</v>
      </c>
      <c r="H165" s="17" t="s">
        <v>1564</v>
      </c>
      <c r="J165" s="17" t="s">
        <v>2222</v>
      </c>
      <c r="K165" s="17" t="s">
        <v>2223</v>
      </c>
    </row>
    <row r="166" customFormat="false" ht="15" hidden="false" customHeight="false" outlineLevel="0" collapsed="false">
      <c r="A166" s="17" t="s">
        <v>2224</v>
      </c>
      <c r="B166" s="17" t="s">
        <v>1266</v>
      </c>
      <c r="C166" s="17" t="s">
        <v>1197</v>
      </c>
      <c r="D166" s="16" t="s">
        <v>1878</v>
      </c>
      <c r="E166" s="17" t="s">
        <v>1085</v>
      </c>
      <c r="F166" s="17" t="s">
        <v>1541</v>
      </c>
      <c r="J166" s="17" t="s">
        <v>1541</v>
      </c>
      <c r="K166" s="17" t="s">
        <v>2225</v>
      </c>
    </row>
    <row r="167" customFormat="false" ht="15" hidden="false" customHeight="false" outlineLevel="0" collapsed="false">
      <c r="A167" s="17" t="s">
        <v>2226</v>
      </c>
      <c r="B167" s="17" t="s">
        <v>2227</v>
      </c>
      <c r="C167" s="17" t="s">
        <v>1197</v>
      </c>
      <c r="D167" s="17" t="s">
        <v>710</v>
      </c>
      <c r="E167" s="17" t="s">
        <v>1085</v>
      </c>
      <c r="F167" s="17" t="s">
        <v>1284</v>
      </c>
      <c r="J167" s="17" t="s">
        <v>1885</v>
      </c>
      <c r="K167" s="17" t="s">
        <v>2228</v>
      </c>
    </row>
    <row r="168" customFormat="false" ht="15" hidden="false" customHeight="false" outlineLevel="0" collapsed="false">
      <c r="A168" s="17" t="s">
        <v>2229</v>
      </c>
      <c r="B168" s="17" t="s">
        <v>1392</v>
      </c>
      <c r="C168" s="17" t="s">
        <v>1197</v>
      </c>
      <c r="D168" s="17" t="s">
        <v>1133</v>
      </c>
      <c r="E168" s="17" t="s">
        <v>1085</v>
      </c>
      <c r="F168" s="17" t="s">
        <v>1284</v>
      </c>
      <c r="J168" s="17" t="s">
        <v>1885</v>
      </c>
      <c r="K168" s="17" t="s">
        <v>2230</v>
      </c>
    </row>
    <row r="169" customFormat="false" ht="15" hidden="false" customHeight="false" outlineLevel="0" collapsed="false">
      <c r="A169" s="17" t="s">
        <v>2231</v>
      </c>
      <c r="B169" s="17" t="s">
        <v>2232</v>
      </c>
      <c r="C169" s="17" t="s">
        <v>1197</v>
      </c>
      <c r="D169" s="17" t="s">
        <v>2233</v>
      </c>
      <c r="E169" s="17" t="s">
        <v>1085</v>
      </c>
      <c r="F169" s="17" t="s">
        <v>1284</v>
      </c>
      <c r="J169" s="17" t="s">
        <v>1885</v>
      </c>
      <c r="K169" s="17" t="s">
        <v>2234</v>
      </c>
    </row>
    <row r="170" customFormat="false" ht="15" hidden="false" customHeight="false" outlineLevel="0" collapsed="false">
      <c r="A170" s="17" t="s">
        <v>2235</v>
      </c>
      <c r="B170" s="17" t="s">
        <v>2236</v>
      </c>
      <c r="C170" s="17" t="s">
        <v>1192</v>
      </c>
      <c r="D170" s="17" t="s">
        <v>710</v>
      </c>
      <c r="E170" s="17" t="s">
        <v>1085</v>
      </c>
      <c r="F170" s="17" t="s">
        <v>1564</v>
      </c>
      <c r="J170" s="17" t="s">
        <v>1915</v>
      </c>
      <c r="K170" s="17" t="s">
        <v>2237</v>
      </c>
    </row>
    <row r="171" customFormat="false" ht="15" hidden="false" customHeight="false" outlineLevel="0" collapsed="false">
      <c r="A171" s="17" t="s">
        <v>2238</v>
      </c>
      <c r="B171" s="17" t="s">
        <v>1205</v>
      </c>
      <c r="C171" s="17" t="s">
        <v>1197</v>
      </c>
      <c r="D171" s="17" t="s">
        <v>2239</v>
      </c>
      <c r="E171" s="17" t="s">
        <v>1085</v>
      </c>
      <c r="F171" s="17" t="s">
        <v>1284</v>
      </c>
      <c r="J171" s="17" t="s">
        <v>1885</v>
      </c>
      <c r="K171" s="17" t="s">
        <v>2240</v>
      </c>
    </row>
    <row r="172" customFormat="false" ht="15" hidden="false" customHeight="false" outlineLevel="0" collapsed="false">
      <c r="A172" s="17" t="s">
        <v>1647</v>
      </c>
      <c r="B172" s="17" t="s">
        <v>1648</v>
      </c>
      <c r="C172" s="17" t="s">
        <v>1192</v>
      </c>
      <c r="D172" s="17" t="s">
        <v>1095</v>
      </c>
      <c r="E172" s="17" t="s">
        <v>1085</v>
      </c>
      <c r="F172" s="17" t="s">
        <v>1284</v>
      </c>
      <c r="J172" s="17" t="s">
        <v>1872</v>
      </c>
      <c r="K172" s="17" t="s">
        <v>2241</v>
      </c>
    </row>
    <row r="173" customFormat="false" ht="15" hidden="false" customHeight="false" outlineLevel="0" collapsed="false">
      <c r="A173" s="17" t="s">
        <v>2242</v>
      </c>
      <c r="B173" s="17" t="s">
        <v>2243</v>
      </c>
      <c r="C173" s="17" t="s">
        <v>1197</v>
      </c>
      <c r="D173" s="17" t="s">
        <v>710</v>
      </c>
      <c r="E173" s="17" t="s">
        <v>1085</v>
      </c>
      <c r="F173" s="17" t="s">
        <v>1284</v>
      </c>
      <c r="J173" s="17" t="s">
        <v>1885</v>
      </c>
      <c r="K173" s="17" t="s">
        <v>2244</v>
      </c>
    </row>
    <row r="174" customFormat="false" ht="15" hidden="false" customHeight="false" outlineLevel="0" collapsed="false">
      <c r="A174" s="17" t="s">
        <v>2245</v>
      </c>
      <c r="B174" s="17" t="s">
        <v>2246</v>
      </c>
      <c r="C174" s="17" t="s">
        <v>1197</v>
      </c>
      <c r="D174" s="16" t="s">
        <v>1878</v>
      </c>
      <c r="E174" s="17" t="s">
        <v>1085</v>
      </c>
      <c r="F174" s="17" t="s">
        <v>1284</v>
      </c>
      <c r="J174" s="17" t="s">
        <v>1885</v>
      </c>
      <c r="K174" s="17" t="s">
        <v>2247</v>
      </c>
    </row>
    <row r="175" customFormat="false" ht="15" hidden="false" customHeight="false" outlineLevel="0" collapsed="false">
      <c r="A175" s="17" t="s">
        <v>2248</v>
      </c>
      <c r="B175" s="17" t="s">
        <v>2249</v>
      </c>
      <c r="C175" s="17" t="s">
        <v>1192</v>
      </c>
      <c r="D175" s="17" t="s">
        <v>710</v>
      </c>
      <c r="E175" s="17" t="s">
        <v>1085</v>
      </c>
      <c r="F175" s="17" t="s">
        <v>1564</v>
      </c>
      <c r="J175" s="17" t="s">
        <v>1915</v>
      </c>
      <c r="K175" s="17" t="s">
        <v>2250</v>
      </c>
    </row>
    <row r="176" customFormat="false" ht="15" hidden="false" customHeight="false" outlineLevel="0" collapsed="false">
      <c r="A176" s="17" t="s">
        <v>2251</v>
      </c>
      <c r="B176" s="17" t="s">
        <v>2252</v>
      </c>
      <c r="C176" s="17" t="s">
        <v>1192</v>
      </c>
      <c r="D176" s="17" t="s">
        <v>710</v>
      </c>
      <c r="E176" s="17" t="s">
        <v>1085</v>
      </c>
      <c r="F176" s="17" t="s">
        <v>1284</v>
      </c>
      <c r="J176" s="17" t="s">
        <v>1872</v>
      </c>
      <c r="K176" s="17" t="s">
        <v>2253</v>
      </c>
    </row>
    <row r="177" customFormat="false" ht="15" hidden="false" customHeight="false" outlineLevel="0" collapsed="false">
      <c r="A177" s="17" t="s">
        <v>1578</v>
      </c>
      <c r="B177" s="17" t="s">
        <v>2254</v>
      </c>
      <c r="C177" s="17" t="s">
        <v>1197</v>
      </c>
      <c r="D177" s="17" t="s">
        <v>1095</v>
      </c>
      <c r="E177" s="17" t="s">
        <v>1085</v>
      </c>
      <c r="F177" s="17" t="s">
        <v>1541</v>
      </c>
      <c r="J177" s="17" t="s">
        <v>1541</v>
      </c>
      <c r="K177" s="17" t="s">
        <v>2255</v>
      </c>
    </row>
    <row r="178" customFormat="false" ht="15" hidden="false" customHeight="false" outlineLevel="0" collapsed="false">
      <c r="A178" s="17" t="s">
        <v>2256</v>
      </c>
      <c r="B178" s="17" t="s">
        <v>2257</v>
      </c>
      <c r="C178" s="17" t="s">
        <v>1192</v>
      </c>
      <c r="D178" s="16" t="s">
        <v>1878</v>
      </c>
      <c r="E178" s="17" t="s">
        <v>1085</v>
      </c>
      <c r="F178" s="17" t="s">
        <v>1284</v>
      </c>
      <c r="J178" s="17" t="s">
        <v>1885</v>
      </c>
      <c r="K178" s="17" t="s">
        <v>2258</v>
      </c>
    </row>
    <row r="179" customFormat="false" ht="15" hidden="false" customHeight="false" outlineLevel="0" collapsed="false">
      <c r="A179" s="17" t="s">
        <v>2259</v>
      </c>
      <c r="B179" s="17" t="s">
        <v>1500</v>
      </c>
      <c r="C179" s="17" t="s">
        <v>1197</v>
      </c>
      <c r="D179" s="16" t="s">
        <v>1878</v>
      </c>
      <c r="E179" s="17" t="s">
        <v>1085</v>
      </c>
      <c r="F179" s="17" t="s">
        <v>1284</v>
      </c>
      <c r="J179" s="17" t="s">
        <v>1872</v>
      </c>
      <c r="K179" s="17" t="s">
        <v>2260</v>
      </c>
    </row>
    <row r="180" customFormat="false" ht="15" hidden="false" customHeight="false" outlineLevel="0" collapsed="false">
      <c r="A180" s="17" t="s">
        <v>2261</v>
      </c>
      <c r="B180" s="17" t="s">
        <v>2262</v>
      </c>
      <c r="C180" s="17" t="s">
        <v>1192</v>
      </c>
      <c r="D180" s="17" t="s">
        <v>1135</v>
      </c>
      <c r="E180" s="17" t="s">
        <v>1085</v>
      </c>
      <c r="F180" s="17" t="s">
        <v>1284</v>
      </c>
      <c r="J180" s="17" t="s">
        <v>1872</v>
      </c>
      <c r="K180" s="17" t="s">
        <v>2263</v>
      </c>
    </row>
    <row r="181" customFormat="false" ht="15" hidden="false" customHeight="false" outlineLevel="0" collapsed="false">
      <c r="A181" s="17" t="s">
        <v>2264</v>
      </c>
      <c r="B181" s="17" t="s">
        <v>2232</v>
      </c>
      <c r="C181" s="17" t="s">
        <v>1197</v>
      </c>
      <c r="D181" s="17" t="s">
        <v>1095</v>
      </c>
      <c r="E181" s="17" t="s">
        <v>1085</v>
      </c>
      <c r="F181" s="17" t="s">
        <v>1284</v>
      </c>
      <c r="J181" s="17" t="s">
        <v>1885</v>
      </c>
      <c r="K181" s="17" t="s">
        <v>2265</v>
      </c>
    </row>
    <row r="182" customFormat="false" ht="15" hidden="false" customHeight="false" outlineLevel="0" collapsed="false">
      <c r="A182" s="17" t="s">
        <v>1580</v>
      </c>
      <c r="B182" s="17" t="s">
        <v>1581</v>
      </c>
      <c r="C182" s="17" t="s">
        <v>1192</v>
      </c>
      <c r="D182" s="17" t="s">
        <v>2266</v>
      </c>
      <c r="E182" s="17" t="s">
        <v>1085</v>
      </c>
      <c r="F182" s="17" t="s">
        <v>1541</v>
      </c>
      <c r="J182" s="17" t="s">
        <v>1541</v>
      </c>
      <c r="K182" s="17" t="s">
        <v>2267</v>
      </c>
    </row>
    <row r="183" customFormat="false" ht="15" hidden="false" customHeight="false" outlineLevel="0" collapsed="false">
      <c r="A183" s="17" t="s">
        <v>1434</v>
      </c>
      <c r="B183" s="21" t="s">
        <v>2195</v>
      </c>
      <c r="C183" s="17" t="s">
        <v>1197</v>
      </c>
      <c r="D183" s="17" t="s">
        <v>2268</v>
      </c>
      <c r="E183" s="17" t="s">
        <v>1085</v>
      </c>
      <c r="F183" s="17" t="s">
        <v>1284</v>
      </c>
      <c r="J183" s="17" t="s">
        <v>1872</v>
      </c>
      <c r="K183" s="17" t="s">
        <v>2269</v>
      </c>
    </row>
    <row r="184" customFormat="false" ht="15" hidden="false" customHeight="false" outlineLevel="0" collapsed="false">
      <c r="A184" s="17" t="s">
        <v>2270</v>
      </c>
      <c r="B184" s="17" t="s">
        <v>1665</v>
      </c>
      <c r="C184" s="17" t="s">
        <v>1197</v>
      </c>
      <c r="D184" s="17" t="s">
        <v>1135</v>
      </c>
      <c r="E184" s="17" t="s">
        <v>1085</v>
      </c>
      <c r="F184" s="17" t="s">
        <v>1284</v>
      </c>
      <c r="J184" s="17" t="s">
        <v>1872</v>
      </c>
      <c r="K184" s="17" t="s">
        <v>2271</v>
      </c>
    </row>
    <row r="185" customFormat="false" ht="15" hidden="false" customHeight="false" outlineLevel="0" collapsed="false">
      <c r="A185" s="17" t="s">
        <v>2272</v>
      </c>
      <c r="B185" s="17" t="s">
        <v>1726</v>
      </c>
      <c r="C185" s="17" t="s">
        <v>1197</v>
      </c>
      <c r="D185" s="16" t="s">
        <v>1878</v>
      </c>
      <c r="E185" s="17" t="s">
        <v>1085</v>
      </c>
      <c r="F185" s="17" t="s">
        <v>1869</v>
      </c>
      <c r="J185" s="17" t="s">
        <v>1869</v>
      </c>
      <c r="K185" s="17" t="s">
        <v>2273</v>
      </c>
    </row>
    <row r="186" customFormat="false" ht="15" hidden="false" customHeight="false" outlineLevel="0" collapsed="false">
      <c r="A186" s="17" t="s">
        <v>2274</v>
      </c>
      <c r="B186" s="17" t="s">
        <v>2275</v>
      </c>
      <c r="C186" s="17" t="s">
        <v>1192</v>
      </c>
      <c r="D186" s="17" t="s">
        <v>1919</v>
      </c>
      <c r="E186" s="17" t="s">
        <v>1085</v>
      </c>
      <c r="F186" s="17" t="s">
        <v>1869</v>
      </c>
      <c r="J186" s="17" t="s">
        <v>1869</v>
      </c>
      <c r="K186" s="17" t="s">
        <v>2276</v>
      </c>
    </row>
    <row r="187" customFormat="false" ht="15" hidden="false" customHeight="false" outlineLevel="0" collapsed="false">
      <c r="A187" s="17" t="s">
        <v>2277</v>
      </c>
      <c r="B187" s="17" t="s">
        <v>1685</v>
      </c>
      <c r="C187" s="17" t="s">
        <v>1192</v>
      </c>
      <c r="D187" s="17" t="s">
        <v>2278</v>
      </c>
      <c r="E187" s="17" t="s">
        <v>1085</v>
      </c>
      <c r="F187" s="17" t="s">
        <v>1284</v>
      </c>
      <c r="J187" s="17" t="s">
        <v>1885</v>
      </c>
      <c r="K187" s="17" t="s">
        <v>2279</v>
      </c>
    </row>
    <row r="188" customFormat="false" ht="15" hidden="false" customHeight="false" outlineLevel="0" collapsed="false">
      <c r="A188" s="17" t="s">
        <v>2280</v>
      </c>
      <c r="B188" s="17" t="s">
        <v>2281</v>
      </c>
      <c r="C188" s="17" t="s">
        <v>1192</v>
      </c>
      <c r="D188" s="17" t="s">
        <v>710</v>
      </c>
      <c r="E188" s="17" t="s">
        <v>1085</v>
      </c>
      <c r="F188" s="17" t="s">
        <v>1284</v>
      </c>
      <c r="J188" s="17" t="s">
        <v>1872</v>
      </c>
      <c r="K188" s="17" t="s">
        <v>2282</v>
      </c>
    </row>
    <row r="189" customFormat="false" ht="15" hidden="false" customHeight="false" outlineLevel="0" collapsed="false">
      <c r="A189" s="17" t="s">
        <v>2283</v>
      </c>
      <c r="B189" s="17" t="s">
        <v>2284</v>
      </c>
      <c r="C189" s="17" t="s">
        <v>1192</v>
      </c>
      <c r="D189" s="16" t="s">
        <v>1106</v>
      </c>
      <c r="E189" s="17" t="s">
        <v>1085</v>
      </c>
      <c r="F189" s="17" t="s">
        <v>1284</v>
      </c>
      <c r="J189" s="17" t="s">
        <v>1885</v>
      </c>
      <c r="K189" s="17" t="s">
        <v>2285</v>
      </c>
    </row>
    <row r="190" customFormat="false" ht="15" hidden="false" customHeight="false" outlineLevel="0" collapsed="false">
      <c r="A190" s="17" t="s">
        <v>2286</v>
      </c>
      <c r="B190" s="17" t="s">
        <v>1453</v>
      </c>
      <c r="C190" s="17" t="s">
        <v>1192</v>
      </c>
      <c r="D190" s="17" t="s">
        <v>2287</v>
      </c>
      <c r="E190" s="17" t="s">
        <v>1085</v>
      </c>
      <c r="F190" s="17" t="s">
        <v>1284</v>
      </c>
      <c r="J190" s="17" t="s">
        <v>1872</v>
      </c>
      <c r="K190" s="17" t="s">
        <v>2288</v>
      </c>
    </row>
    <row r="191" customFormat="false" ht="15" hidden="false" customHeight="false" outlineLevel="0" collapsed="false">
      <c r="A191" s="17" t="s">
        <v>2289</v>
      </c>
      <c r="B191" s="17" t="s">
        <v>2290</v>
      </c>
      <c r="C191" s="17" t="s">
        <v>1192</v>
      </c>
      <c r="D191" s="16" t="s">
        <v>1878</v>
      </c>
      <c r="E191" s="17" t="s">
        <v>1085</v>
      </c>
      <c r="F191" s="17" t="s">
        <v>1284</v>
      </c>
      <c r="J191" s="17" t="s">
        <v>1872</v>
      </c>
      <c r="K191" s="17" t="s">
        <v>2291</v>
      </c>
    </row>
    <row r="192" customFormat="false" ht="15" hidden="false" customHeight="false" outlineLevel="0" collapsed="false">
      <c r="A192" s="17" t="s">
        <v>2292</v>
      </c>
      <c r="B192" s="17" t="s">
        <v>1442</v>
      </c>
      <c r="C192" s="17" t="s">
        <v>1197</v>
      </c>
      <c r="D192" s="17" t="s">
        <v>710</v>
      </c>
      <c r="E192" s="17" t="s">
        <v>1085</v>
      </c>
      <c r="F192" s="17" t="s">
        <v>1284</v>
      </c>
      <c r="J192" s="17" t="s">
        <v>1872</v>
      </c>
      <c r="K192" s="17" t="s">
        <v>2293</v>
      </c>
    </row>
    <row r="193" customFormat="false" ht="15" hidden="false" customHeight="false" outlineLevel="0" collapsed="false">
      <c r="A193" s="17" t="s">
        <v>2294</v>
      </c>
      <c r="B193" s="17" t="s">
        <v>2295</v>
      </c>
      <c r="C193" s="17" t="s">
        <v>1197</v>
      </c>
      <c r="D193" s="17" t="s">
        <v>710</v>
      </c>
      <c r="E193" s="17" t="s">
        <v>1085</v>
      </c>
      <c r="F193" s="17" t="s">
        <v>1284</v>
      </c>
      <c r="J193" s="17" t="s">
        <v>1872</v>
      </c>
      <c r="K193" s="17" t="s">
        <v>2296</v>
      </c>
    </row>
    <row r="194" customFormat="false" ht="15" hidden="false" customHeight="false" outlineLevel="0" collapsed="false">
      <c r="A194" s="17" t="s">
        <v>1447</v>
      </c>
      <c r="B194" s="17" t="s">
        <v>1448</v>
      </c>
      <c r="C194" s="17" t="s">
        <v>1192</v>
      </c>
      <c r="D194" s="17" t="s">
        <v>710</v>
      </c>
      <c r="E194" s="17" t="s">
        <v>1085</v>
      </c>
      <c r="F194" s="17" t="s">
        <v>1284</v>
      </c>
      <c r="J194" s="17" t="s">
        <v>1872</v>
      </c>
      <c r="K194" s="17" t="s">
        <v>2297</v>
      </c>
    </row>
    <row r="195" customFormat="false" ht="15" hidden="false" customHeight="false" outlineLevel="0" collapsed="false">
      <c r="A195" s="17" t="s">
        <v>2298</v>
      </c>
      <c r="B195" s="17" t="s">
        <v>2299</v>
      </c>
      <c r="C195" s="17" t="s">
        <v>1197</v>
      </c>
      <c r="D195" s="17" t="s">
        <v>710</v>
      </c>
      <c r="E195" s="17" t="s">
        <v>1085</v>
      </c>
      <c r="F195" s="17" t="s">
        <v>1284</v>
      </c>
      <c r="J195" s="17" t="s">
        <v>1872</v>
      </c>
      <c r="K195" s="17" t="s">
        <v>2300</v>
      </c>
    </row>
    <row r="196" customFormat="false" ht="15" hidden="false" customHeight="false" outlineLevel="0" collapsed="false">
      <c r="A196" s="17" t="s">
        <v>2301</v>
      </c>
      <c r="B196" s="21" t="s">
        <v>2302</v>
      </c>
      <c r="C196" s="17" t="s">
        <v>1192</v>
      </c>
      <c r="D196" s="16" t="s">
        <v>2097</v>
      </c>
      <c r="E196" s="17" t="s">
        <v>1085</v>
      </c>
      <c r="F196" s="17" t="s">
        <v>1284</v>
      </c>
      <c r="J196" s="17" t="s">
        <v>1885</v>
      </c>
      <c r="K196" s="17" t="s">
        <v>2303</v>
      </c>
    </row>
    <row r="197" customFormat="false" ht="15" hidden="false" customHeight="false" outlineLevel="0" collapsed="false">
      <c r="A197" s="17" t="s">
        <v>1449</v>
      </c>
      <c r="B197" s="17" t="s">
        <v>1450</v>
      </c>
      <c r="C197" s="17" t="s">
        <v>1192</v>
      </c>
      <c r="D197" s="16" t="s">
        <v>2097</v>
      </c>
      <c r="E197" s="17" t="s">
        <v>1085</v>
      </c>
      <c r="F197" s="17" t="s">
        <v>1541</v>
      </c>
      <c r="J197" s="17" t="s">
        <v>1541</v>
      </c>
      <c r="K197" s="17" t="s">
        <v>2304</v>
      </c>
    </row>
    <row r="198" customFormat="false" ht="15" hidden="false" customHeight="false" outlineLevel="0" collapsed="false">
      <c r="A198" s="17" t="s">
        <v>2305</v>
      </c>
      <c r="B198" s="21" t="s">
        <v>2306</v>
      </c>
      <c r="C198" s="17" t="s">
        <v>1192</v>
      </c>
      <c r="D198" s="16" t="s">
        <v>1106</v>
      </c>
      <c r="E198" s="17" t="s">
        <v>1085</v>
      </c>
      <c r="F198" s="17" t="s">
        <v>1284</v>
      </c>
      <c r="J198" s="17" t="s">
        <v>1872</v>
      </c>
      <c r="K198" s="17" t="s">
        <v>2307</v>
      </c>
    </row>
    <row r="199" customFormat="false" ht="15" hidden="false" customHeight="false" outlineLevel="0" collapsed="false">
      <c r="A199" s="17" t="s">
        <v>2308</v>
      </c>
      <c r="B199" s="17" t="s">
        <v>1205</v>
      </c>
      <c r="C199" s="17" t="s">
        <v>1197</v>
      </c>
      <c r="D199" s="17" t="s">
        <v>1135</v>
      </c>
      <c r="E199" s="17" t="s">
        <v>1085</v>
      </c>
      <c r="F199" s="17" t="s">
        <v>1284</v>
      </c>
      <c r="J199" s="17" t="s">
        <v>1872</v>
      </c>
      <c r="K199" s="17" t="s">
        <v>2309</v>
      </c>
    </row>
    <row r="200" customFormat="false" ht="15" hidden="false" customHeight="false" outlineLevel="0" collapsed="false">
      <c r="A200" s="17" t="s">
        <v>1723</v>
      </c>
      <c r="B200" s="17" t="s">
        <v>1724</v>
      </c>
      <c r="C200" s="17" t="s">
        <v>1197</v>
      </c>
      <c r="D200" s="16" t="s">
        <v>1092</v>
      </c>
      <c r="E200" s="16" t="s">
        <v>1085</v>
      </c>
      <c r="F200" s="17" t="s">
        <v>1718</v>
      </c>
    </row>
    <row r="201" customFormat="false" ht="15" hidden="false" customHeight="false" outlineLevel="0" collapsed="false">
      <c r="A201" s="17" t="s">
        <v>2310</v>
      </c>
      <c r="B201" s="17" t="s">
        <v>2311</v>
      </c>
      <c r="C201" s="17" t="s">
        <v>1197</v>
      </c>
      <c r="D201" s="17" t="s">
        <v>1135</v>
      </c>
      <c r="E201" s="17" t="s">
        <v>1085</v>
      </c>
      <c r="F201" s="17" t="s">
        <v>1284</v>
      </c>
      <c r="J201" s="17" t="s">
        <v>1885</v>
      </c>
      <c r="K201" s="17" t="s">
        <v>2312</v>
      </c>
    </row>
    <row r="202" customFormat="false" ht="15" hidden="false" customHeight="false" outlineLevel="0" collapsed="false">
      <c r="A202" s="17" t="s">
        <v>1653</v>
      </c>
      <c r="B202" s="17" t="s">
        <v>1654</v>
      </c>
      <c r="C202" s="17" t="s">
        <v>1192</v>
      </c>
      <c r="D202" s="17" t="s">
        <v>710</v>
      </c>
      <c r="E202" s="17" t="s">
        <v>1085</v>
      </c>
      <c r="F202" s="17" t="s">
        <v>1284</v>
      </c>
      <c r="J202" s="17" t="s">
        <v>1872</v>
      </c>
      <c r="K202" s="17" t="s">
        <v>2313</v>
      </c>
    </row>
    <row r="203" customFormat="false" ht="15" hidden="false" customHeight="false" outlineLevel="0" collapsed="false">
      <c r="A203" s="17" t="s">
        <v>2314</v>
      </c>
      <c r="B203" s="21" t="s">
        <v>1369</v>
      </c>
      <c r="C203" s="17" t="s">
        <v>1192</v>
      </c>
      <c r="D203" s="17" t="s">
        <v>1092</v>
      </c>
      <c r="E203" s="17" t="s">
        <v>1085</v>
      </c>
      <c r="F203" s="17" t="s">
        <v>1284</v>
      </c>
      <c r="J203" s="17" t="s">
        <v>1885</v>
      </c>
      <c r="K203" s="17" t="s">
        <v>2315</v>
      </c>
    </row>
    <row r="204" customFormat="false" ht="15" hidden="false" customHeight="false" outlineLevel="0" collapsed="false">
      <c r="A204" s="17" t="s">
        <v>2316</v>
      </c>
      <c r="B204" s="17" t="s">
        <v>2317</v>
      </c>
      <c r="C204" s="17" t="s">
        <v>1197</v>
      </c>
      <c r="D204" s="17" t="s">
        <v>1135</v>
      </c>
      <c r="E204" s="17" t="s">
        <v>1085</v>
      </c>
      <c r="F204" s="17" t="s">
        <v>1284</v>
      </c>
      <c r="J204" s="17" t="s">
        <v>1872</v>
      </c>
      <c r="K204" s="17" t="s">
        <v>2318</v>
      </c>
    </row>
    <row r="205" customFormat="false" ht="15" hidden="false" customHeight="false" outlineLevel="0" collapsed="false">
      <c r="A205" s="17" t="s">
        <v>2319</v>
      </c>
      <c r="B205" s="17" t="s">
        <v>1306</v>
      </c>
      <c r="C205" s="17" t="s">
        <v>1197</v>
      </c>
      <c r="D205" s="16" t="s">
        <v>1878</v>
      </c>
      <c r="E205" s="17" t="s">
        <v>1085</v>
      </c>
      <c r="F205" s="17" t="s">
        <v>1722</v>
      </c>
      <c r="J205" s="17" t="s">
        <v>1722</v>
      </c>
      <c r="K205" s="17" t="s">
        <v>2320</v>
      </c>
    </row>
    <row r="206" customFormat="false" ht="15" hidden="false" customHeight="false" outlineLevel="0" collapsed="false">
      <c r="A206" s="17" t="s">
        <v>2321</v>
      </c>
      <c r="B206" s="17" t="s">
        <v>2322</v>
      </c>
      <c r="C206" s="17" t="s">
        <v>1197</v>
      </c>
      <c r="D206" s="17" t="s">
        <v>710</v>
      </c>
      <c r="E206" s="17" t="s">
        <v>1085</v>
      </c>
      <c r="F206" s="17" t="s">
        <v>1284</v>
      </c>
      <c r="J206" s="17" t="s">
        <v>1885</v>
      </c>
      <c r="K206" s="17" t="s">
        <v>2323</v>
      </c>
    </row>
    <row r="207" customFormat="false" ht="15" hidden="false" customHeight="false" outlineLevel="0" collapsed="false">
      <c r="A207" s="17" t="s">
        <v>2324</v>
      </c>
      <c r="B207" s="21" t="s">
        <v>1329</v>
      </c>
      <c r="C207" s="17" t="s">
        <v>1197</v>
      </c>
      <c r="D207" s="16" t="s">
        <v>1878</v>
      </c>
      <c r="E207" s="17" t="s">
        <v>1085</v>
      </c>
      <c r="F207" s="17" t="s">
        <v>1284</v>
      </c>
      <c r="J207" s="17" t="s">
        <v>1872</v>
      </c>
      <c r="K207" s="17" t="s">
        <v>2325</v>
      </c>
    </row>
    <row r="208" customFormat="false" ht="15" hidden="false" customHeight="false" outlineLevel="0" collapsed="false">
      <c r="A208" s="17" t="s">
        <v>1672</v>
      </c>
      <c r="B208" s="17" t="s">
        <v>2326</v>
      </c>
      <c r="C208" s="17" t="s">
        <v>1192</v>
      </c>
      <c r="D208" s="17" t="s">
        <v>710</v>
      </c>
      <c r="E208" s="17" t="s">
        <v>1085</v>
      </c>
      <c r="F208" s="17" t="s">
        <v>1284</v>
      </c>
      <c r="J208" s="17" t="s">
        <v>1872</v>
      </c>
      <c r="K208" s="17" t="s">
        <v>2327</v>
      </c>
    </row>
    <row r="209" customFormat="false" ht="15" hidden="false" customHeight="false" outlineLevel="0" collapsed="false">
      <c r="A209" s="17" t="s">
        <v>1472</v>
      </c>
      <c r="B209" s="17" t="s">
        <v>1473</v>
      </c>
      <c r="C209" s="17" t="s">
        <v>1197</v>
      </c>
      <c r="D209" s="17" t="s">
        <v>710</v>
      </c>
      <c r="E209" s="17" t="s">
        <v>1085</v>
      </c>
      <c r="F209" s="17" t="s">
        <v>1284</v>
      </c>
      <c r="J209" s="17" t="s">
        <v>1872</v>
      </c>
      <c r="K209" s="17" t="s">
        <v>2328</v>
      </c>
    </row>
    <row r="210" customFormat="false" ht="15" hidden="false" customHeight="false" outlineLevel="0" collapsed="false">
      <c r="A210" s="17" t="s">
        <v>2329</v>
      </c>
      <c r="B210" s="17" t="s">
        <v>1382</v>
      </c>
      <c r="C210" s="17" t="s">
        <v>1197</v>
      </c>
      <c r="D210" s="17" t="s">
        <v>710</v>
      </c>
      <c r="E210" s="17" t="s">
        <v>1085</v>
      </c>
      <c r="F210" s="17" t="s">
        <v>1284</v>
      </c>
      <c r="J210" s="17" t="s">
        <v>1872</v>
      </c>
      <c r="K210" s="17" t="s">
        <v>2330</v>
      </c>
    </row>
    <row r="211" customFormat="false" ht="15" hidden="false" customHeight="false" outlineLevel="0" collapsed="false">
      <c r="A211" s="17" t="s">
        <v>1600</v>
      </c>
      <c r="B211" s="17" t="s">
        <v>1520</v>
      </c>
      <c r="C211" s="17" t="s">
        <v>1197</v>
      </c>
      <c r="D211" s="17" t="s">
        <v>1133</v>
      </c>
      <c r="E211" s="17" t="s">
        <v>1085</v>
      </c>
      <c r="F211" s="17" t="s">
        <v>1541</v>
      </c>
      <c r="J211" s="17" t="s">
        <v>1541</v>
      </c>
      <c r="K211" s="17" t="s">
        <v>2331</v>
      </c>
    </row>
    <row r="212" customFormat="false" ht="15" hidden="false" customHeight="false" outlineLevel="0" collapsed="false">
      <c r="A212" s="17" t="s">
        <v>2332</v>
      </c>
      <c r="B212" s="17" t="s">
        <v>2333</v>
      </c>
      <c r="C212" s="17" t="s">
        <v>1197</v>
      </c>
      <c r="D212" s="17" t="s">
        <v>710</v>
      </c>
      <c r="E212" s="17" t="s">
        <v>1085</v>
      </c>
      <c r="F212" s="17" t="s">
        <v>1564</v>
      </c>
      <c r="J212" s="17" t="s">
        <v>1915</v>
      </c>
      <c r="K212" s="17" t="s">
        <v>2334</v>
      </c>
    </row>
    <row r="213" customFormat="false" ht="15" hidden="false" customHeight="false" outlineLevel="0" collapsed="false">
      <c r="A213" s="17" t="s">
        <v>2335</v>
      </c>
      <c r="B213" s="17" t="s">
        <v>2336</v>
      </c>
      <c r="C213" s="17" t="s">
        <v>1197</v>
      </c>
      <c r="D213" s="16" t="s">
        <v>1878</v>
      </c>
      <c r="E213" s="17" t="s">
        <v>1085</v>
      </c>
      <c r="F213" s="17" t="s">
        <v>1284</v>
      </c>
      <c r="J213" s="17" t="s">
        <v>1872</v>
      </c>
      <c r="K213" s="17" t="s">
        <v>2337</v>
      </c>
    </row>
    <row r="214" customFormat="false" ht="15" hidden="false" customHeight="false" outlineLevel="0" collapsed="false">
      <c r="A214" s="17" t="s">
        <v>1477</v>
      </c>
      <c r="B214" s="17" t="s">
        <v>1266</v>
      </c>
      <c r="C214" s="17" t="s">
        <v>1197</v>
      </c>
      <c r="D214" s="17" t="s">
        <v>1133</v>
      </c>
      <c r="E214" s="17" t="s">
        <v>1085</v>
      </c>
      <c r="F214" s="17" t="s">
        <v>1284</v>
      </c>
      <c r="J214" s="17" t="s">
        <v>1885</v>
      </c>
      <c r="K214" s="17" t="s">
        <v>2338</v>
      </c>
    </row>
    <row r="215" customFormat="false" ht="15" hidden="false" customHeight="false" outlineLevel="0" collapsed="false">
      <c r="A215" s="17" t="s">
        <v>1477</v>
      </c>
      <c r="B215" s="17" t="s">
        <v>1480</v>
      </c>
      <c r="C215" s="17" t="s">
        <v>1197</v>
      </c>
      <c r="D215" s="17" t="s">
        <v>1135</v>
      </c>
      <c r="E215" s="17" t="s">
        <v>1085</v>
      </c>
      <c r="F215" s="17" t="s">
        <v>1284</v>
      </c>
      <c r="J215" s="17" t="s">
        <v>1872</v>
      </c>
      <c r="K215" s="17" t="s">
        <v>2339</v>
      </c>
    </row>
    <row r="216" customFormat="false" ht="15" hidden="false" customHeight="false" outlineLevel="0" collapsed="false">
      <c r="A216" s="17" t="s">
        <v>1489</v>
      </c>
      <c r="B216" s="17" t="s">
        <v>1260</v>
      </c>
      <c r="C216" s="17" t="s">
        <v>1197</v>
      </c>
      <c r="D216" s="17" t="s">
        <v>1135</v>
      </c>
      <c r="E216" s="17" t="s">
        <v>1085</v>
      </c>
      <c r="F216" s="17" t="s">
        <v>1284</v>
      </c>
      <c r="J216" s="17" t="s">
        <v>1872</v>
      </c>
      <c r="K216" s="17" t="s">
        <v>2340</v>
      </c>
    </row>
    <row r="217" customFormat="false" ht="15" hidden="false" customHeight="false" outlineLevel="0" collapsed="false">
      <c r="A217" s="17" t="s">
        <v>2341</v>
      </c>
      <c r="B217" s="17" t="s">
        <v>2342</v>
      </c>
      <c r="C217" s="17" t="s">
        <v>1197</v>
      </c>
      <c r="D217" s="17" t="s">
        <v>1092</v>
      </c>
      <c r="E217" s="17" t="s">
        <v>1085</v>
      </c>
      <c r="F217" s="17" t="s">
        <v>1541</v>
      </c>
      <c r="J217" s="17" t="s">
        <v>1541</v>
      </c>
      <c r="K217" s="17" t="s">
        <v>2343</v>
      </c>
    </row>
    <row r="218" customFormat="false" ht="15" hidden="false" customHeight="false" outlineLevel="0" collapsed="false">
      <c r="A218" s="17" t="s">
        <v>2344</v>
      </c>
      <c r="B218" s="21" t="s">
        <v>1227</v>
      </c>
      <c r="C218" s="17" t="s">
        <v>1197</v>
      </c>
      <c r="D218" s="16" t="s">
        <v>1130</v>
      </c>
      <c r="E218" s="17" t="s">
        <v>1085</v>
      </c>
      <c r="F218" s="17" t="s">
        <v>1284</v>
      </c>
      <c r="J218" s="17" t="s">
        <v>1885</v>
      </c>
      <c r="K218" s="17" t="s">
        <v>2345</v>
      </c>
    </row>
    <row r="219" customFormat="false" ht="15" hidden="false" customHeight="false" outlineLevel="0" collapsed="false">
      <c r="A219" s="17" t="s">
        <v>2346</v>
      </c>
      <c r="B219" s="17" t="s">
        <v>1306</v>
      </c>
      <c r="C219" s="17" t="s">
        <v>1197</v>
      </c>
      <c r="D219" s="17" t="s">
        <v>1092</v>
      </c>
      <c r="E219" s="17" t="s">
        <v>1085</v>
      </c>
      <c r="F219" s="17" t="s">
        <v>1284</v>
      </c>
      <c r="J219" s="17" t="s">
        <v>1872</v>
      </c>
      <c r="K219" s="17" t="s">
        <v>2347</v>
      </c>
    </row>
    <row r="220" customFormat="false" ht="15" hidden="false" customHeight="false" outlineLevel="0" collapsed="false">
      <c r="A220" s="17" t="s">
        <v>2348</v>
      </c>
      <c r="B220" s="17" t="s">
        <v>1355</v>
      </c>
      <c r="C220" s="17" t="s">
        <v>1197</v>
      </c>
      <c r="D220" s="17" t="s">
        <v>710</v>
      </c>
      <c r="E220" s="17" t="s">
        <v>1085</v>
      </c>
      <c r="F220" s="17" t="s">
        <v>1284</v>
      </c>
      <c r="J220" s="17" t="s">
        <v>1885</v>
      </c>
      <c r="K220" s="17" t="s">
        <v>2349</v>
      </c>
    </row>
    <row r="221" customFormat="false" ht="15" hidden="false" customHeight="false" outlineLevel="0" collapsed="false">
      <c r="A221" s="17" t="s">
        <v>2350</v>
      </c>
      <c r="B221" s="21" t="s">
        <v>2351</v>
      </c>
      <c r="C221" s="17" t="s">
        <v>1197</v>
      </c>
      <c r="D221" s="17" t="s">
        <v>1092</v>
      </c>
      <c r="E221" s="17" t="s">
        <v>1085</v>
      </c>
      <c r="F221" s="17" t="s">
        <v>1284</v>
      </c>
      <c r="J221" s="17" t="s">
        <v>1885</v>
      </c>
      <c r="K221" s="17" t="s">
        <v>2352</v>
      </c>
    </row>
    <row r="222" customFormat="false" ht="15" hidden="false" customHeight="false" outlineLevel="0" collapsed="false">
      <c r="A222" s="17" t="s">
        <v>2353</v>
      </c>
      <c r="B222" s="17" t="s">
        <v>2354</v>
      </c>
      <c r="C222" s="17" t="s">
        <v>1197</v>
      </c>
      <c r="D222" s="17" t="s">
        <v>1919</v>
      </c>
      <c r="E222" s="17" t="s">
        <v>1085</v>
      </c>
      <c r="F222" s="17" t="s">
        <v>1284</v>
      </c>
      <c r="J222" s="17" t="s">
        <v>1872</v>
      </c>
      <c r="K222" s="17" t="s">
        <v>2355</v>
      </c>
    </row>
    <row r="223" customFormat="false" ht="15" hidden="false" customHeight="false" outlineLevel="0" collapsed="false">
      <c r="A223" s="17" t="s">
        <v>2356</v>
      </c>
      <c r="B223" s="21" t="s">
        <v>1912</v>
      </c>
      <c r="C223" s="17" t="s">
        <v>1197</v>
      </c>
      <c r="D223" s="16" t="s">
        <v>1878</v>
      </c>
      <c r="E223" s="17" t="s">
        <v>1085</v>
      </c>
      <c r="F223" s="17" t="s">
        <v>1284</v>
      </c>
      <c r="J223" s="17" t="s">
        <v>1872</v>
      </c>
      <c r="K223" s="17" t="s">
        <v>2357</v>
      </c>
    </row>
    <row r="224" customFormat="false" ht="15" hidden="false" customHeight="false" outlineLevel="0" collapsed="false">
      <c r="A224" s="17" t="s">
        <v>2358</v>
      </c>
      <c r="B224" s="17" t="s">
        <v>2359</v>
      </c>
      <c r="C224" s="17" t="s">
        <v>1192</v>
      </c>
      <c r="D224" s="16" t="s">
        <v>2097</v>
      </c>
      <c r="E224" s="17" t="s">
        <v>1085</v>
      </c>
      <c r="F224" s="17" t="s">
        <v>1869</v>
      </c>
      <c r="J224" s="17" t="s">
        <v>1869</v>
      </c>
      <c r="K224" s="17" t="s">
        <v>2360</v>
      </c>
    </row>
    <row r="225" customFormat="false" ht="15" hidden="false" customHeight="false" outlineLevel="0" collapsed="false">
      <c r="A225" s="17" t="s">
        <v>2358</v>
      </c>
      <c r="B225" s="17" t="s">
        <v>1359</v>
      </c>
      <c r="C225" s="17" t="s">
        <v>1197</v>
      </c>
      <c r="D225" s="17" t="s">
        <v>1133</v>
      </c>
      <c r="E225" s="17" t="s">
        <v>1085</v>
      </c>
      <c r="F225" s="17" t="s">
        <v>1869</v>
      </c>
      <c r="J225" s="17" t="s">
        <v>1869</v>
      </c>
      <c r="K225" s="17" t="s">
        <v>2361</v>
      </c>
    </row>
    <row r="226" customFormat="false" ht="15" hidden="false" customHeight="false" outlineLevel="0" collapsed="false">
      <c r="A226" s="17" t="s">
        <v>1498</v>
      </c>
      <c r="B226" s="17" t="s">
        <v>1205</v>
      </c>
      <c r="C226" s="17" t="s">
        <v>1197</v>
      </c>
      <c r="D226" s="17" t="s">
        <v>2362</v>
      </c>
      <c r="E226" s="17" t="s">
        <v>1085</v>
      </c>
      <c r="F226" s="17" t="s">
        <v>1284</v>
      </c>
      <c r="J226" s="17" t="s">
        <v>1872</v>
      </c>
      <c r="K226" s="17" t="s">
        <v>2363</v>
      </c>
    </row>
    <row r="227" customFormat="false" ht="15" hidden="false" customHeight="false" outlineLevel="0" collapsed="false">
      <c r="A227" s="17" t="s">
        <v>2364</v>
      </c>
      <c r="B227" s="17" t="s">
        <v>2365</v>
      </c>
      <c r="C227" s="17" t="s">
        <v>1192</v>
      </c>
      <c r="D227" s="17" t="s">
        <v>710</v>
      </c>
      <c r="E227" s="17" t="s">
        <v>1085</v>
      </c>
      <c r="F227" s="17" t="s">
        <v>1284</v>
      </c>
      <c r="J227" s="17" t="s">
        <v>1872</v>
      </c>
      <c r="K227" s="17" t="s">
        <v>2366</v>
      </c>
    </row>
    <row r="228" customFormat="false" ht="15" hidden="false" customHeight="false" outlineLevel="0" collapsed="false">
      <c r="A228" s="17" t="s">
        <v>1499</v>
      </c>
      <c r="B228" s="17" t="s">
        <v>1500</v>
      </c>
      <c r="C228" s="17" t="s">
        <v>1197</v>
      </c>
      <c r="D228" s="17" t="s">
        <v>1135</v>
      </c>
      <c r="E228" s="17" t="s">
        <v>1085</v>
      </c>
      <c r="F228" s="17" t="s">
        <v>1284</v>
      </c>
      <c r="J228" s="17" t="s">
        <v>1872</v>
      </c>
      <c r="K228" s="17" t="s">
        <v>2367</v>
      </c>
    </row>
    <row r="229" customFormat="false" ht="15" hidden="false" customHeight="false" outlineLevel="0" collapsed="false">
      <c r="A229" s="17" t="s">
        <v>2368</v>
      </c>
      <c r="B229" s="17" t="s">
        <v>2369</v>
      </c>
      <c r="C229" s="17" t="s">
        <v>1197</v>
      </c>
      <c r="D229" s="17" t="s">
        <v>710</v>
      </c>
      <c r="E229" s="17" t="s">
        <v>1085</v>
      </c>
      <c r="F229" s="17" t="s">
        <v>1284</v>
      </c>
      <c r="J229" s="17" t="s">
        <v>1872</v>
      </c>
      <c r="K229" s="17" t="s">
        <v>2370</v>
      </c>
    </row>
    <row r="230" customFormat="false" ht="15" hidden="false" customHeight="false" outlineLevel="0" collapsed="false">
      <c r="A230" s="17" t="s">
        <v>1506</v>
      </c>
      <c r="B230" s="17" t="s">
        <v>1507</v>
      </c>
      <c r="C230" s="17" t="s">
        <v>1197</v>
      </c>
      <c r="D230" s="17" t="s">
        <v>1135</v>
      </c>
      <c r="E230" s="17" t="s">
        <v>1085</v>
      </c>
      <c r="F230" s="17" t="s">
        <v>1284</v>
      </c>
      <c r="J230" s="17" t="s">
        <v>1872</v>
      </c>
      <c r="K230" s="17" t="s">
        <v>2371</v>
      </c>
    </row>
    <row r="231" customFormat="false" ht="15" hidden="false" customHeight="false" outlineLevel="0" collapsed="false">
      <c r="A231" s="17" t="s">
        <v>2372</v>
      </c>
      <c r="B231" s="21" t="s">
        <v>2373</v>
      </c>
      <c r="C231" s="17" t="s">
        <v>1197</v>
      </c>
      <c r="D231" s="17" t="s">
        <v>1092</v>
      </c>
      <c r="E231" s="17" t="s">
        <v>1085</v>
      </c>
      <c r="F231" s="17" t="s">
        <v>1284</v>
      </c>
      <c r="J231" s="17" t="s">
        <v>1885</v>
      </c>
      <c r="K231" s="17" t="s">
        <v>2374</v>
      </c>
    </row>
    <row r="232" customFormat="false" ht="15" hidden="false" customHeight="false" outlineLevel="0" collapsed="false">
      <c r="A232" s="17" t="s">
        <v>1663</v>
      </c>
      <c r="B232" s="17" t="s">
        <v>1921</v>
      </c>
      <c r="C232" s="17" t="s">
        <v>1197</v>
      </c>
      <c r="D232" s="16" t="s">
        <v>1878</v>
      </c>
      <c r="E232" s="17" t="s">
        <v>1085</v>
      </c>
      <c r="F232" s="17" t="s">
        <v>1722</v>
      </c>
      <c r="J232" s="17" t="s">
        <v>1722</v>
      </c>
      <c r="K232" s="17" t="s">
        <v>2375</v>
      </c>
    </row>
    <row r="233" customFormat="false" ht="15" hidden="false" customHeight="false" outlineLevel="0" collapsed="false">
      <c r="A233" s="17" t="s">
        <v>2376</v>
      </c>
      <c r="B233" s="17" t="s">
        <v>1921</v>
      </c>
      <c r="C233" s="17" t="s">
        <v>1197</v>
      </c>
      <c r="D233" s="17" t="s">
        <v>2115</v>
      </c>
      <c r="E233" s="17" t="s">
        <v>1085</v>
      </c>
      <c r="F233" s="17" t="s">
        <v>1284</v>
      </c>
      <c r="J233" s="17" t="s">
        <v>1885</v>
      </c>
      <c r="K233" s="17" t="s">
        <v>2377</v>
      </c>
    </row>
    <row r="234" customFormat="false" ht="15" hidden="false" customHeight="false" outlineLevel="0" collapsed="false">
      <c r="A234" s="17" t="s">
        <v>2378</v>
      </c>
      <c r="B234" s="21" t="s">
        <v>2379</v>
      </c>
      <c r="C234" s="17" t="s">
        <v>1197</v>
      </c>
      <c r="D234" s="16" t="s">
        <v>1130</v>
      </c>
      <c r="E234" s="17" t="s">
        <v>1085</v>
      </c>
      <c r="F234" s="17" t="s">
        <v>1284</v>
      </c>
      <c r="J234" s="17" t="s">
        <v>1885</v>
      </c>
      <c r="K234" s="17" t="s">
        <v>2380</v>
      </c>
    </row>
    <row r="235" customFormat="false" ht="15" hidden="false" customHeight="false" outlineLevel="0" collapsed="false">
      <c r="A235" s="17" t="s">
        <v>1670</v>
      </c>
      <c r="B235" s="17" t="s">
        <v>1558</v>
      </c>
      <c r="C235" s="17" t="s">
        <v>1197</v>
      </c>
      <c r="D235" s="17" t="s">
        <v>710</v>
      </c>
      <c r="E235" s="17" t="s">
        <v>1085</v>
      </c>
      <c r="F235" s="17" t="s">
        <v>1284</v>
      </c>
      <c r="J235" s="17" t="s">
        <v>1872</v>
      </c>
      <c r="K235" s="17" t="s">
        <v>2381</v>
      </c>
    </row>
    <row r="236" customFormat="false" ht="15" hidden="false" customHeight="false" outlineLevel="0" collapsed="false">
      <c r="A236" s="17" t="s">
        <v>2382</v>
      </c>
      <c r="B236" s="17" t="s">
        <v>2383</v>
      </c>
      <c r="C236" s="17" t="s">
        <v>1192</v>
      </c>
      <c r="D236" s="17" t="s">
        <v>1092</v>
      </c>
      <c r="E236" s="17" t="s">
        <v>1085</v>
      </c>
      <c r="F236" s="17" t="s">
        <v>1284</v>
      </c>
      <c r="J236" s="17" t="s">
        <v>1872</v>
      </c>
      <c r="K236" s="17" t="s">
        <v>2384</v>
      </c>
    </row>
    <row r="237" customFormat="false" ht="15" hidden="false" customHeight="false" outlineLevel="0" collapsed="false">
      <c r="A237" s="17" t="s">
        <v>2385</v>
      </c>
      <c r="B237" s="17" t="s">
        <v>1500</v>
      </c>
      <c r="C237" s="17" t="s">
        <v>1197</v>
      </c>
      <c r="D237" s="17" t="s">
        <v>710</v>
      </c>
      <c r="E237" s="17" t="s">
        <v>1085</v>
      </c>
      <c r="F237" s="17" t="s">
        <v>1284</v>
      </c>
      <c r="J237" s="17" t="s">
        <v>1872</v>
      </c>
      <c r="K237" s="17" t="s">
        <v>2386</v>
      </c>
    </row>
    <row r="238" customFormat="false" ht="15" hidden="false" customHeight="false" outlineLevel="0" collapsed="false">
      <c r="A238" s="17" t="s">
        <v>1510</v>
      </c>
      <c r="B238" s="21" t="s">
        <v>1511</v>
      </c>
      <c r="C238" s="17" t="s">
        <v>1192</v>
      </c>
      <c r="D238" s="16" t="s">
        <v>1130</v>
      </c>
      <c r="E238" s="17" t="s">
        <v>1085</v>
      </c>
      <c r="F238" s="17" t="s">
        <v>1284</v>
      </c>
      <c r="J238" s="17" t="s">
        <v>1885</v>
      </c>
      <c r="K238" s="17" t="s">
        <v>2387</v>
      </c>
    </row>
    <row r="239" customFormat="false" ht="15" hidden="false" customHeight="false" outlineLevel="0" collapsed="false">
      <c r="A239" s="17" t="s">
        <v>1512</v>
      </c>
      <c r="B239" s="17" t="s">
        <v>1513</v>
      </c>
      <c r="C239" s="17" t="s">
        <v>1197</v>
      </c>
      <c r="D239" s="17" t="s">
        <v>2388</v>
      </c>
      <c r="E239" s="17" t="s">
        <v>1085</v>
      </c>
      <c r="F239" s="17" t="s">
        <v>1284</v>
      </c>
      <c r="J239" s="17" t="s">
        <v>1872</v>
      </c>
      <c r="K239" s="17" t="s">
        <v>2389</v>
      </c>
    </row>
    <row r="240" customFormat="false" ht="15" hidden="false" customHeight="false" outlineLevel="0" collapsed="false">
      <c r="A240" s="17" t="s">
        <v>1514</v>
      </c>
      <c r="B240" s="17" t="s">
        <v>1515</v>
      </c>
      <c r="C240" s="17" t="s">
        <v>1197</v>
      </c>
      <c r="D240" s="17" t="s">
        <v>710</v>
      </c>
      <c r="E240" s="17" t="s">
        <v>1085</v>
      </c>
      <c r="F240" s="17" t="s">
        <v>1284</v>
      </c>
      <c r="J240" s="17" t="s">
        <v>1872</v>
      </c>
      <c r="K240" s="17" t="s">
        <v>2390</v>
      </c>
    </row>
    <row r="241" customFormat="false" ht="15" hidden="false" customHeight="false" outlineLevel="0" collapsed="false">
      <c r="A241" s="17" t="s">
        <v>2391</v>
      </c>
      <c r="B241" s="17" t="s">
        <v>1812</v>
      </c>
      <c r="C241" s="17" t="s">
        <v>1192</v>
      </c>
      <c r="D241" s="17" t="s">
        <v>2392</v>
      </c>
      <c r="E241" s="17" t="s">
        <v>1085</v>
      </c>
      <c r="F241" s="17" t="s">
        <v>1284</v>
      </c>
      <c r="J241" s="17" t="s">
        <v>1872</v>
      </c>
      <c r="K241" s="17" t="s">
        <v>2393</v>
      </c>
    </row>
    <row r="242" customFormat="false" ht="15" hidden="false" customHeight="false" outlineLevel="0" collapsed="false">
      <c r="A242" s="17" t="s">
        <v>1517</v>
      </c>
      <c r="B242" s="17" t="s">
        <v>1518</v>
      </c>
      <c r="C242" s="17" t="s">
        <v>1197</v>
      </c>
      <c r="D242" s="17" t="s">
        <v>710</v>
      </c>
      <c r="E242" s="17" t="s">
        <v>1085</v>
      </c>
      <c r="F242" s="17" t="s">
        <v>1284</v>
      </c>
      <c r="J242" s="17" t="s">
        <v>1872</v>
      </c>
      <c r="K242" s="17" t="s">
        <v>2394</v>
      </c>
    </row>
    <row r="243" customFormat="false" ht="15" hidden="false" customHeight="false" outlineLevel="0" collapsed="false">
      <c r="A243" s="17" t="s">
        <v>2395</v>
      </c>
      <c r="B243" s="17" t="s">
        <v>2396</v>
      </c>
      <c r="C243" s="17" t="s">
        <v>1197</v>
      </c>
      <c r="D243" s="16" t="s">
        <v>1878</v>
      </c>
      <c r="E243" s="17" t="s">
        <v>1085</v>
      </c>
      <c r="F243" s="17" t="s">
        <v>1284</v>
      </c>
      <c r="J243" s="17" t="s">
        <v>1885</v>
      </c>
      <c r="K243" s="17" t="s">
        <v>2397</v>
      </c>
    </row>
    <row r="244" customFormat="false" ht="15" hidden="false" customHeight="false" outlineLevel="0" collapsed="false">
      <c r="A244" s="17" t="s">
        <v>1519</v>
      </c>
      <c r="B244" s="17" t="s">
        <v>1520</v>
      </c>
      <c r="C244" s="17" t="s">
        <v>1197</v>
      </c>
      <c r="D244" s="17" t="s">
        <v>2398</v>
      </c>
      <c r="E244" s="17" t="s">
        <v>1085</v>
      </c>
      <c r="F244" s="17" t="s">
        <v>1284</v>
      </c>
      <c r="J244" s="17" t="s">
        <v>1872</v>
      </c>
      <c r="K244" s="17" t="s">
        <v>2399</v>
      </c>
    </row>
    <row r="245" customFormat="false" ht="15" hidden="false" customHeight="false" outlineLevel="0" collapsed="false">
      <c r="A245" s="17" t="s">
        <v>2400</v>
      </c>
      <c r="B245" s="17" t="s">
        <v>2217</v>
      </c>
      <c r="C245" s="17" t="s">
        <v>1192</v>
      </c>
      <c r="D245" s="16" t="s">
        <v>1878</v>
      </c>
      <c r="E245" s="17" t="s">
        <v>1085</v>
      </c>
      <c r="F245" s="17" t="s">
        <v>1284</v>
      </c>
      <c r="J245" s="17" t="s">
        <v>1872</v>
      </c>
      <c r="K245" s="17" t="s">
        <v>2401</v>
      </c>
    </row>
    <row r="246" customFormat="false" ht="15" hidden="false" customHeight="false" outlineLevel="0" collapsed="false">
      <c r="A246" s="17" t="s">
        <v>2402</v>
      </c>
      <c r="B246" s="17" t="s">
        <v>2403</v>
      </c>
      <c r="C246" s="17" t="s">
        <v>1192</v>
      </c>
      <c r="D246" s="16" t="s">
        <v>1878</v>
      </c>
      <c r="E246" s="17" t="s">
        <v>1085</v>
      </c>
      <c r="F246" s="17" t="s">
        <v>1284</v>
      </c>
      <c r="J246" s="17" t="s">
        <v>1872</v>
      </c>
      <c r="K246" s="17" t="s">
        <v>2404</v>
      </c>
    </row>
    <row r="247" customFormat="false" ht="15" hidden="false" customHeight="false" outlineLevel="0" collapsed="false">
      <c r="A247" s="17" t="s">
        <v>2405</v>
      </c>
      <c r="B247" s="17" t="s">
        <v>1817</v>
      </c>
      <c r="C247" s="17" t="s">
        <v>1192</v>
      </c>
      <c r="D247" s="17" t="s">
        <v>710</v>
      </c>
      <c r="E247" s="17" t="s">
        <v>1085</v>
      </c>
      <c r="F247" s="17" t="s">
        <v>1284</v>
      </c>
      <c r="J247" s="17" t="s">
        <v>1872</v>
      </c>
      <c r="K247" s="17" t="s">
        <v>2406</v>
      </c>
    </row>
    <row r="248" customFormat="false" ht="15" hidden="false" customHeight="false" outlineLevel="0" collapsed="false">
      <c r="A248" s="17" t="s">
        <v>2407</v>
      </c>
      <c r="B248" s="17" t="s">
        <v>2408</v>
      </c>
      <c r="C248" s="17" t="s">
        <v>1192</v>
      </c>
      <c r="D248" s="16" t="s">
        <v>1878</v>
      </c>
      <c r="E248" s="17" t="s">
        <v>1085</v>
      </c>
      <c r="F248" s="17" t="s">
        <v>1284</v>
      </c>
      <c r="J248" s="17" t="s">
        <v>1872</v>
      </c>
      <c r="K248" s="17" t="s">
        <v>2409</v>
      </c>
    </row>
    <row r="249" customFormat="false" ht="15" hidden="false" customHeight="false" outlineLevel="0" collapsed="false">
      <c r="A249" s="17" t="s">
        <v>1521</v>
      </c>
      <c r="B249" s="17" t="s">
        <v>1522</v>
      </c>
      <c r="C249" s="17" t="s">
        <v>1197</v>
      </c>
      <c r="D249" s="17" t="s">
        <v>1095</v>
      </c>
      <c r="E249" s="17" t="s">
        <v>1085</v>
      </c>
      <c r="F249" s="17" t="s">
        <v>1284</v>
      </c>
      <c r="J249" s="17" t="s">
        <v>1872</v>
      </c>
      <c r="K249" s="17" t="s">
        <v>2410</v>
      </c>
    </row>
    <row r="250" customFormat="false" ht="15" hidden="false" customHeight="false" outlineLevel="0" collapsed="false">
      <c r="A250" s="17" t="s">
        <v>2411</v>
      </c>
      <c r="B250" s="21" t="s">
        <v>2412</v>
      </c>
      <c r="C250" s="17" t="s">
        <v>1192</v>
      </c>
      <c r="D250" s="16" t="s">
        <v>1106</v>
      </c>
      <c r="E250" s="17" t="s">
        <v>1085</v>
      </c>
      <c r="F250" s="17" t="s">
        <v>1284</v>
      </c>
      <c r="J250" s="17" t="s">
        <v>1872</v>
      </c>
      <c r="K250" s="17" t="s">
        <v>2413</v>
      </c>
    </row>
    <row r="251" customFormat="false" ht="15" hidden="false" customHeight="false" outlineLevel="0" collapsed="false">
      <c r="A251" s="17" t="s">
        <v>2414</v>
      </c>
      <c r="B251" s="17" t="s">
        <v>1457</v>
      </c>
      <c r="C251" s="17" t="s">
        <v>1192</v>
      </c>
      <c r="D251" s="16" t="s">
        <v>1106</v>
      </c>
      <c r="E251" s="17" t="s">
        <v>1085</v>
      </c>
      <c r="F251" s="17" t="s">
        <v>1284</v>
      </c>
      <c r="J251" s="17" t="s">
        <v>1885</v>
      </c>
      <c r="K251" s="17" t="s">
        <v>2415</v>
      </c>
    </row>
    <row r="252" customFormat="false" ht="15" hidden="false" customHeight="false" outlineLevel="0" collapsed="false">
      <c r="A252" s="17" t="s">
        <v>2414</v>
      </c>
      <c r="B252" s="17" t="s">
        <v>2416</v>
      </c>
      <c r="C252" s="17" t="s">
        <v>1192</v>
      </c>
      <c r="D252" s="16" t="s">
        <v>1878</v>
      </c>
      <c r="E252" s="17" t="s">
        <v>1085</v>
      </c>
      <c r="F252" s="17" t="s">
        <v>1284</v>
      </c>
      <c r="J252" s="17" t="s">
        <v>1872</v>
      </c>
      <c r="K252" s="17" t="s">
        <v>2417</v>
      </c>
    </row>
    <row r="253" customFormat="false" ht="15" hidden="false" customHeight="false" outlineLevel="0" collapsed="false">
      <c r="A253" s="17" t="s">
        <v>2418</v>
      </c>
      <c r="B253" s="17" t="s">
        <v>2419</v>
      </c>
      <c r="C253" s="17" t="s">
        <v>1197</v>
      </c>
      <c r="D253" s="16" t="s">
        <v>1878</v>
      </c>
      <c r="E253" s="17" t="s">
        <v>1085</v>
      </c>
      <c r="F253" s="17" t="s">
        <v>1284</v>
      </c>
      <c r="J253" s="17" t="s">
        <v>1885</v>
      </c>
      <c r="K253" s="17" t="s">
        <v>2420</v>
      </c>
    </row>
    <row r="254" customFormat="false" ht="15" hidden="false" customHeight="false" outlineLevel="0" collapsed="false">
      <c r="A254" s="17" t="s">
        <v>2421</v>
      </c>
      <c r="B254" s="17" t="s">
        <v>1507</v>
      </c>
      <c r="C254" s="17" t="s">
        <v>1197</v>
      </c>
      <c r="D254" s="17" t="s">
        <v>710</v>
      </c>
      <c r="E254" s="17" t="s">
        <v>1085</v>
      </c>
      <c r="F254" s="17" t="s">
        <v>1284</v>
      </c>
      <c r="J254" s="17" t="s">
        <v>1872</v>
      </c>
      <c r="K254" s="17" t="s">
        <v>2422</v>
      </c>
    </row>
    <row r="255" customFormat="false" ht="15" hidden="false" customHeight="false" outlineLevel="0" collapsed="false">
      <c r="A255" s="17" t="s">
        <v>2423</v>
      </c>
      <c r="B255" s="17" t="s">
        <v>2424</v>
      </c>
      <c r="C255" s="17" t="s">
        <v>1192</v>
      </c>
      <c r="D255" s="17" t="s">
        <v>1135</v>
      </c>
      <c r="E255" s="17" t="s">
        <v>1085</v>
      </c>
      <c r="F255" s="17" t="s">
        <v>1284</v>
      </c>
      <c r="J255" s="17" t="s">
        <v>1885</v>
      </c>
      <c r="K255" s="17" t="s">
        <v>2425</v>
      </c>
    </row>
    <row r="256" customFormat="false" ht="15" hidden="false" customHeight="false" outlineLevel="0" collapsed="false">
      <c r="A256" s="17" t="s">
        <v>1664</v>
      </c>
      <c r="B256" s="17" t="s">
        <v>1665</v>
      </c>
      <c r="C256" s="17" t="s">
        <v>1197</v>
      </c>
      <c r="D256" s="17" t="s">
        <v>710</v>
      </c>
      <c r="E256" s="17" t="s">
        <v>1085</v>
      </c>
      <c r="F256" s="17" t="s">
        <v>1722</v>
      </c>
      <c r="J256" s="17" t="s">
        <v>1722</v>
      </c>
      <c r="K256" s="17" t="s">
        <v>2426</v>
      </c>
    </row>
    <row r="257" customFormat="false" ht="15" hidden="false" customHeight="false" outlineLevel="0" collapsed="false">
      <c r="A257" s="17" t="s">
        <v>1725</v>
      </c>
      <c r="B257" s="17" t="s">
        <v>1726</v>
      </c>
      <c r="C257" s="17" t="s">
        <v>1197</v>
      </c>
      <c r="D257" s="16" t="s">
        <v>710</v>
      </c>
      <c r="E257" s="16" t="s">
        <v>1085</v>
      </c>
      <c r="F257" s="17" t="s">
        <v>1718</v>
      </c>
      <c r="G257" s="17" t="s">
        <v>1727</v>
      </c>
    </row>
    <row r="258" customFormat="false" ht="15" hidden="false" customHeight="false" outlineLevel="0" collapsed="false">
      <c r="A258" s="17" t="s">
        <v>2427</v>
      </c>
      <c r="B258" s="17" t="s">
        <v>1611</v>
      </c>
      <c r="C258" s="17" t="s">
        <v>1197</v>
      </c>
      <c r="D258" s="16" t="s">
        <v>1130</v>
      </c>
      <c r="E258" s="17" t="s">
        <v>1085</v>
      </c>
      <c r="F258" s="17" t="s">
        <v>1541</v>
      </c>
      <c r="J258" s="17" t="s">
        <v>1541</v>
      </c>
      <c r="K258" s="17" t="s">
        <v>2428</v>
      </c>
    </row>
    <row r="259" customFormat="false" ht="15" hidden="false" customHeight="false" outlineLevel="0" collapsed="false">
      <c r="A259" s="17" t="s">
        <v>1714</v>
      </c>
      <c r="B259" s="17" t="s">
        <v>1715</v>
      </c>
      <c r="C259" s="17" t="s">
        <v>1197</v>
      </c>
      <c r="D259" s="16" t="s">
        <v>1707</v>
      </c>
      <c r="E259" s="17" t="s">
        <v>63</v>
      </c>
      <c r="F259" s="17" t="s">
        <v>1708</v>
      </c>
    </row>
    <row r="260" customFormat="false" ht="15" hidden="false" customHeight="false" outlineLevel="0" collapsed="false">
      <c r="A260" s="17" t="s">
        <v>2429</v>
      </c>
      <c r="B260" s="17" t="s">
        <v>2153</v>
      </c>
      <c r="C260" s="17" t="s">
        <v>1192</v>
      </c>
      <c r="D260" s="16" t="s">
        <v>1878</v>
      </c>
      <c r="E260" s="17" t="s">
        <v>1085</v>
      </c>
      <c r="F260" s="17" t="s">
        <v>1284</v>
      </c>
      <c r="J260" s="17" t="s">
        <v>1872</v>
      </c>
      <c r="K260" s="17" t="s">
        <v>2430</v>
      </c>
    </row>
    <row r="261" customFormat="false" ht="15" hidden="false" customHeight="false" outlineLevel="0" collapsed="false">
      <c r="A261" s="17" t="s">
        <v>2431</v>
      </c>
      <c r="B261" s="17" t="s">
        <v>2432</v>
      </c>
      <c r="C261" s="17" t="s">
        <v>1192</v>
      </c>
      <c r="D261" s="16" t="s">
        <v>1878</v>
      </c>
      <c r="E261" s="17" t="s">
        <v>1085</v>
      </c>
      <c r="F261" s="17" t="s">
        <v>1284</v>
      </c>
      <c r="J261" s="17" t="s">
        <v>1872</v>
      </c>
      <c r="K261" s="17" t="s">
        <v>2433</v>
      </c>
    </row>
    <row r="262" customFormat="false" ht="15" hidden="false" customHeight="false" outlineLevel="0" collapsed="false">
      <c r="A262" s="17" t="s">
        <v>2434</v>
      </c>
      <c r="B262" s="17" t="s">
        <v>2435</v>
      </c>
      <c r="C262" s="17" t="s">
        <v>1192</v>
      </c>
      <c r="D262" s="16" t="s">
        <v>1878</v>
      </c>
      <c r="E262" s="17" t="s">
        <v>1085</v>
      </c>
      <c r="F262" s="17" t="s">
        <v>1284</v>
      </c>
      <c r="J262" s="17" t="s">
        <v>1872</v>
      </c>
      <c r="K262" s="17" t="s">
        <v>2436</v>
      </c>
    </row>
    <row r="263" customFormat="false" ht="15" hidden="false" customHeight="false" outlineLevel="0" collapsed="false">
      <c r="A263" s="17" t="s">
        <v>1728</v>
      </c>
      <c r="B263" s="17" t="s">
        <v>1673</v>
      </c>
      <c r="C263" s="17" t="s">
        <v>1197</v>
      </c>
      <c r="D263" s="16" t="s">
        <v>710</v>
      </c>
      <c r="E263" s="16" t="s">
        <v>1085</v>
      </c>
      <c r="F263" s="17" t="s">
        <v>1718</v>
      </c>
      <c r="G263" s="17" t="s">
        <v>1564</v>
      </c>
    </row>
    <row r="264" customFormat="false" ht="15" hidden="false" customHeight="false" outlineLevel="0" collapsed="false">
      <c r="A264" s="17" t="s">
        <v>1533</v>
      </c>
      <c r="B264" s="17" t="s">
        <v>1534</v>
      </c>
      <c r="C264" s="17" t="s">
        <v>1197</v>
      </c>
      <c r="D264" s="17" t="s">
        <v>710</v>
      </c>
      <c r="E264" s="17" t="s">
        <v>1085</v>
      </c>
      <c r="F264" s="17" t="s">
        <v>1284</v>
      </c>
      <c r="J264" s="17" t="s">
        <v>1872</v>
      </c>
      <c r="K264" s="17" t="s">
        <v>2437</v>
      </c>
    </row>
    <row r="265" customFormat="false" ht="15" hidden="false" customHeight="false" outlineLevel="0" collapsed="false">
      <c r="A265" s="17" t="s">
        <v>1668</v>
      </c>
      <c r="B265" s="17" t="s">
        <v>1669</v>
      </c>
      <c r="C265" s="17" t="s">
        <v>1197</v>
      </c>
      <c r="D265" s="17" t="s">
        <v>710</v>
      </c>
      <c r="E265" s="17" t="s">
        <v>1085</v>
      </c>
      <c r="F265" s="17" t="s">
        <v>1541</v>
      </c>
      <c r="J265" s="17" t="s">
        <v>1541</v>
      </c>
      <c r="K265" s="17" t="s">
        <v>2438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W902"/>
  <sheetViews>
    <sheetView showFormulas="false" showGridLines="true" showRowColHeaders="true" showZeros="true" rightToLeft="false" tabSelected="false" showOutlineSymbols="true" defaultGridColor="true" view="normal" topLeftCell="A1" colorId="64" zoomScale="142" zoomScaleNormal="142" zoomScalePageLayoutView="100" workbookViewId="0">
      <pane xSplit="0" ySplit="1" topLeftCell="A2" activePane="bottomLeft" state="frozen"/>
      <selection pane="topLeft" activeCell="A1" activeCellId="0" sqref="A1"/>
      <selection pane="bottomLeft" activeCell="B1" activeCellId="0" sqref="B1"/>
    </sheetView>
  </sheetViews>
  <sheetFormatPr defaultColWidth="8.859375" defaultRowHeight="15" zeroHeight="false" outlineLevelRow="0" outlineLevelCol="0"/>
  <cols>
    <col collapsed="false" customWidth="false" hidden="false" outlineLevel="0" max="1" min="1" style="17" width="8.85"/>
    <col collapsed="false" customWidth="true" hidden="false" outlineLevel="0" max="2" min="2" style="0" width="39.71"/>
    <col collapsed="false" customWidth="true" hidden="false" outlineLevel="0" max="4" min="3" style="0" width="13.43"/>
  </cols>
  <sheetData>
    <row r="1" customFormat="false" ht="15" hidden="false" customHeight="false" outlineLevel="0" collapsed="false">
      <c r="A1" s="18" t="s">
        <v>2439</v>
      </c>
      <c r="B1" s="18" t="s">
        <v>2440</v>
      </c>
      <c r="C1" s="18" t="s">
        <v>2441</v>
      </c>
      <c r="D1" s="18" t="s">
        <v>2442</v>
      </c>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row>
    <row r="2" s="18" customFormat="true" ht="15" hidden="false" customHeight="false" outlineLevel="0" collapsed="false">
      <c r="A2" s="17" t="n">
        <v>1</v>
      </c>
      <c r="B2" s="17" t="s">
        <v>2443</v>
      </c>
      <c r="C2" s="17" t="s">
        <v>2444</v>
      </c>
      <c r="D2" s="17" t="s">
        <v>12</v>
      </c>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c r="CE2" s="17"/>
      <c r="CF2" s="17"/>
      <c r="CG2" s="17"/>
      <c r="CH2" s="17"/>
      <c r="CI2" s="17"/>
      <c r="CJ2" s="17"/>
      <c r="CK2" s="17"/>
      <c r="CL2" s="17"/>
      <c r="CM2" s="17"/>
      <c r="CN2" s="17"/>
      <c r="CO2" s="17"/>
      <c r="CP2" s="17"/>
      <c r="CQ2" s="17"/>
      <c r="CR2" s="17"/>
      <c r="CS2" s="17"/>
      <c r="CT2" s="17"/>
      <c r="CU2" s="17"/>
      <c r="CV2" s="17"/>
      <c r="CW2" s="17"/>
    </row>
    <row r="3" customFormat="false" ht="15" hidden="false" customHeight="false" outlineLevel="0" collapsed="false">
      <c r="A3" s="17" t="n">
        <v>1</v>
      </c>
      <c r="B3" s="17" t="s">
        <v>2445</v>
      </c>
      <c r="C3" s="17" t="s">
        <v>2444</v>
      </c>
      <c r="D3" s="17" t="s">
        <v>12</v>
      </c>
    </row>
    <row r="4" customFormat="false" ht="15" hidden="false" customHeight="false" outlineLevel="0" collapsed="false">
      <c r="A4" s="17" t="n">
        <v>1</v>
      </c>
      <c r="B4" s="17" t="s">
        <v>2446</v>
      </c>
      <c r="C4" s="17" t="s">
        <v>2444</v>
      </c>
      <c r="D4" s="17" t="s">
        <v>12</v>
      </c>
      <c r="E4" s="17"/>
    </row>
    <row r="5" customFormat="false" ht="15" hidden="false" customHeight="false" outlineLevel="0" collapsed="false">
      <c r="A5" s="17" t="n">
        <v>1</v>
      </c>
      <c r="B5" s="17" t="s">
        <v>2447</v>
      </c>
      <c r="C5" s="17" t="s">
        <v>2444</v>
      </c>
      <c r="D5" s="17" t="s">
        <v>12</v>
      </c>
      <c r="E5" s="17"/>
    </row>
    <row r="6" customFormat="false" ht="15" hidden="false" customHeight="false" outlineLevel="0" collapsed="false">
      <c r="A6" s="17" t="n">
        <v>1</v>
      </c>
      <c r="B6" s="2" t="s">
        <v>2448</v>
      </c>
      <c r="C6" s="2" t="s">
        <v>2444</v>
      </c>
      <c r="D6" s="2" t="s">
        <v>12</v>
      </c>
      <c r="E6" s="17"/>
    </row>
    <row r="7" customFormat="false" ht="15" hidden="false" customHeight="false" outlineLevel="0" collapsed="false">
      <c r="A7" s="17" t="n">
        <v>1</v>
      </c>
      <c r="B7" s="17" t="s">
        <v>2449</v>
      </c>
      <c r="C7" s="17" t="s">
        <v>2444</v>
      </c>
      <c r="D7" s="17" t="s">
        <v>12</v>
      </c>
      <c r="E7" s="17"/>
    </row>
    <row r="8" customFormat="false" ht="15" hidden="false" customHeight="false" outlineLevel="0" collapsed="false">
      <c r="A8" s="17" t="n">
        <v>1</v>
      </c>
      <c r="B8" s="17" t="s">
        <v>2450</v>
      </c>
      <c r="C8" s="17" t="s">
        <v>2444</v>
      </c>
      <c r="D8" s="17" t="s">
        <v>12</v>
      </c>
      <c r="E8" s="17"/>
    </row>
    <row r="9" customFormat="false" ht="15" hidden="false" customHeight="false" outlineLevel="0" collapsed="false">
      <c r="A9" s="17" t="n">
        <v>1</v>
      </c>
      <c r="B9" s="17" t="s">
        <v>2451</v>
      </c>
      <c r="C9" s="17" t="s">
        <v>2444</v>
      </c>
      <c r="D9" s="17" t="s">
        <v>12</v>
      </c>
      <c r="E9" s="17"/>
    </row>
    <row r="10" customFormat="false" ht="15" hidden="false" customHeight="false" outlineLevel="0" collapsed="false">
      <c r="A10" s="17" t="n">
        <v>1</v>
      </c>
      <c r="B10" s="17" t="s">
        <v>2452</v>
      </c>
      <c r="C10" s="17" t="s">
        <v>2444</v>
      </c>
      <c r="D10" s="17" t="s">
        <v>12</v>
      </c>
      <c r="E10" s="17"/>
    </row>
    <row r="11" customFormat="false" ht="15" hidden="false" customHeight="false" outlineLevel="0" collapsed="false">
      <c r="A11" s="17" t="n">
        <v>1</v>
      </c>
      <c r="B11" s="17" t="s">
        <v>2453</v>
      </c>
      <c r="C11" s="17" t="s">
        <v>2444</v>
      </c>
      <c r="D11" s="17" t="s">
        <v>12</v>
      </c>
      <c r="E11" s="17"/>
    </row>
    <row r="12" customFormat="false" ht="15" hidden="false" customHeight="false" outlineLevel="0" collapsed="false">
      <c r="A12" s="17" t="n">
        <v>1</v>
      </c>
      <c r="B12" s="2" t="s">
        <v>2454</v>
      </c>
      <c r="C12" s="2" t="s">
        <v>2444</v>
      </c>
      <c r="D12" s="2" t="s">
        <v>12</v>
      </c>
      <c r="E12" s="17"/>
    </row>
    <row r="13" customFormat="false" ht="15" hidden="false" customHeight="false" outlineLevel="0" collapsed="false">
      <c r="A13" s="17" t="n">
        <v>1</v>
      </c>
      <c r="B13" s="17" t="s">
        <v>2455</v>
      </c>
      <c r="C13" s="17" t="s">
        <v>2444</v>
      </c>
      <c r="D13" s="17" t="s">
        <v>12</v>
      </c>
      <c r="E13" s="17"/>
    </row>
    <row r="14" customFormat="false" ht="15" hidden="false" customHeight="false" outlineLevel="0" collapsed="false">
      <c r="A14" s="17" t="n">
        <v>1</v>
      </c>
      <c r="B14" s="17" t="s">
        <v>2456</v>
      </c>
      <c r="C14" s="17" t="s">
        <v>2444</v>
      </c>
      <c r="D14" s="17" t="s">
        <v>12</v>
      </c>
      <c r="E14" s="17"/>
    </row>
    <row r="15" customFormat="false" ht="15" hidden="false" customHeight="false" outlineLevel="0" collapsed="false">
      <c r="A15" s="17" t="n">
        <v>1</v>
      </c>
      <c r="B15" s="17" t="s">
        <v>2457</v>
      </c>
      <c r="C15" s="17" t="s">
        <v>2444</v>
      </c>
      <c r="D15" s="17" t="s">
        <v>12</v>
      </c>
      <c r="E15" s="17"/>
    </row>
    <row r="16" customFormat="false" ht="15" hidden="false" customHeight="false" outlineLevel="0" collapsed="false">
      <c r="A16" s="17" t="n">
        <v>1</v>
      </c>
      <c r="B16" s="17" t="s">
        <v>2458</v>
      </c>
      <c r="C16" s="17" t="s">
        <v>2444</v>
      </c>
      <c r="D16" s="17" t="s">
        <v>12</v>
      </c>
      <c r="E16" s="17"/>
    </row>
    <row r="17" customFormat="false" ht="15" hidden="false" customHeight="false" outlineLevel="0" collapsed="false">
      <c r="A17" s="17" t="n">
        <v>1</v>
      </c>
      <c r="B17" s="17" t="s">
        <v>2459</v>
      </c>
      <c r="C17" s="17" t="s">
        <v>2444</v>
      </c>
      <c r="D17" s="17" t="s">
        <v>12</v>
      </c>
      <c r="E17" s="17"/>
    </row>
    <row r="18" customFormat="false" ht="15" hidden="false" customHeight="false" outlineLevel="0" collapsed="false">
      <c r="A18" s="17" t="n">
        <v>1</v>
      </c>
      <c r="B18" s="17" t="s">
        <v>2460</v>
      </c>
      <c r="C18" s="17" t="s">
        <v>2444</v>
      </c>
      <c r="D18" s="17" t="s">
        <v>12</v>
      </c>
      <c r="E18" s="17"/>
    </row>
    <row r="19" customFormat="false" ht="15" hidden="false" customHeight="false" outlineLevel="0" collapsed="false">
      <c r="A19" s="17" t="n">
        <v>1</v>
      </c>
      <c r="B19" s="17" t="s">
        <v>2461</v>
      </c>
      <c r="C19" s="17" t="s">
        <v>2444</v>
      </c>
      <c r="D19" s="17" t="s">
        <v>12</v>
      </c>
      <c r="E19" s="17"/>
    </row>
    <row r="20" customFormat="false" ht="15" hidden="false" customHeight="false" outlineLevel="0" collapsed="false">
      <c r="A20" s="17" t="n">
        <v>1</v>
      </c>
      <c r="B20" s="17" t="s">
        <v>2462</v>
      </c>
      <c r="C20" s="17" t="s">
        <v>2444</v>
      </c>
      <c r="D20" s="17" t="s">
        <v>12</v>
      </c>
      <c r="E20" s="17"/>
    </row>
    <row r="21" customFormat="false" ht="15" hidden="false" customHeight="false" outlineLevel="0" collapsed="false">
      <c r="A21" s="17" t="n">
        <v>1</v>
      </c>
      <c r="B21" s="17" t="s">
        <v>2463</v>
      </c>
      <c r="C21" s="17" t="s">
        <v>2444</v>
      </c>
      <c r="D21" s="17" t="s">
        <v>12</v>
      </c>
      <c r="E21" s="17"/>
    </row>
    <row r="22" customFormat="false" ht="15" hidden="false" customHeight="false" outlineLevel="0" collapsed="false">
      <c r="A22" s="17" t="n">
        <v>1</v>
      </c>
      <c r="B22" s="17" t="s">
        <v>2464</v>
      </c>
      <c r="C22" s="17" t="s">
        <v>2444</v>
      </c>
      <c r="D22" s="17" t="s">
        <v>12</v>
      </c>
      <c r="E22" s="17"/>
    </row>
    <row r="23" customFormat="false" ht="15" hidden="false" customHeight="false" outlineLevel="0" collapsed="false">
      <c r="A23" s="17" t="n">
        <v>1</v>
      </c>
      <c r="B23" s="17" t="s">
        <v>2465</v>
      </c>
      <c r="C23" s="17" t="s">
        <v>2444</v>
      </c>
      <c r="D23" s="17" t="s">
        <v>12</v>
      </c>
      <c r="E23" s="17"/>
    </row>
    <row r="24" customFormat="false" ht="15" hidden="false" customHeight="false" outlineLevel="0" collapsed="false">
      <c r="A24" s="17" t="n">
        <v>1</v>
      </c>
      <c r="B24" s="17" t="s">
        <v>2466</v>
      </c>
      <c r="C24" s="17" t="s">
        <v>2444</v>
      </c>
      <c r="D24" s="17" t="s">
        <v>12</v>
      </c>
      <c r="E24" s="17"/>
    </row>
    <row r="25" customFormat="false" ht="15" hidden="false" customHeight="false" outlineLevel="0" collapsed="false">
      <c r="A25" s="17" t="n">
        <v>1</v>
      </c>
      <c r="B25" s="17" t="s">
        <v>2467</v>
      </c>
      <c r="C25" s="17" t="s">
        <v>2444</v>
      </c>
      <c r="D25" s="17" t="s">
        <v>12</v>
      </c>
      <c r="E25" s="17"/>
    </row>
    <row r="26" customFormat="false" ht="15" hidden="false" customHeight="false" outlineLevel="0" collapsed="false">
      <c r="A26" s="17" t="n">
        <v>1</v>
      </c>
      <c r="B26" s="17" t="s">
        <v>2468</v>
      </c>
      <c r="C26" s="17" t="s">
        <v>2444</v>
      </c>
      <c r="D26" s="17" t="s">
        <v>12</v>
      </c>
      <c r="E26" s="17"/>
    </row>
    <row r="27" customFormat="false" ht="15" hidden="false" customHeight="false" outlineLevel="0" collapsed="false">
      <c r="A27" s="17" t="n">
        <v>1</v>
      </c>
      <c r="B27" s="17" t="s">
        <v>2469</v>
      </c>
      <c r="C27" s="17" t="s">
        <v>2444</v>
      </c>
      <c r="D27" s="17" t="s">
        <v>12</v>
      </c>
      <c r="E27" s="17"/>
    </row>
    <row r="28" customFormat="false" ht="15" hidden="false" customHeight="false" outlineLevel="0" collapsed="false">
      <c r="A28" s="17" t="n">
        <v>1</v>
      </c>
      <c r="B28" s="17" t="s">
        <v>2470</v>
      </c>
      <c r="C28" s="17" t="s">
        <v>2444</v>
      </c>
      <c r="D28" s="17" t="s">
        <v>12</v>
      </c>
      <c r="E28" s="17"/>
    </row>
    <row r="29" customFormat="false" ht="15" hidden="false" customHeight="false" outlineLevel="0" collapsed="false">
      <c r="A29" s="17" t="n">
        <v>1</v>
      </c>
      <c r="B29" s="17" t="s">
        <v>2471</v>
      </c>
      <c r="C29" s="17" t="s">
        <v>2444</v>
      </c>
      <c r="D29" s="17" t="s">
        <v>12</v>
      </c>
      <c r="E29" s="17"/>
    </row>
    <row r="30" customFormat="false" ht="15" hidden="false" customHeight="false" outlineLevel="0" collapsed="false">
      <c r="A30" s="17" t="n">
        <v>1</v>
      </c>
      <c r="B30" s="2" t="s">
        <v>2472</v>
      </c>
      <c r="C30" s="2" t="s">
        <v>2444</v>
      </c>
      <c r="D30" s="2" t="s">
        <v>12</v>
      </c>
      <c r="E30" s="17"/>
    </row>
    <row r="31" customFormat="false" ht="15" hidden="false" customHeight="false" outlineLevel="0" collapsed="false">
      <c r="A31" s="17" t="n">
        <v>1</v>
      </c>
      <c r="B31" s="2" t="s">
        <v>2473</v>
      </c>
      <c r="C31" s="2" t="s">
        <v>2444</v>
      </c>
      <c r="D31" s="2" t="s">
        <v>12</v>
      </c>
      <c r="E31" s="17"/>
    </row>
    <row r="32" customFormat="false" ht="15" hidden="false" customHeight="false" outlineLevel="0" collapsed="false">
      <c r="A32" s="17" t="n">
        <v>1</v>
      </c>
      <c r="B32" s="17" t="s">
        <v>2474</v>
      </c>
      <c r="C32" s="17" t="s">
        <v>2444</v>
      </c>
      <c r="D32" s="17" t="s">
        <v>12</v>
      </c>
      <c r="E32" s="17"/>
    </row>
    <row r="33" customFormat="false" ht="15" hidden="false" customHeight="false" outlineLevel="0" collapsed="false">
      <c r="A33" s="17" t="n">
        <v>1</v>
      </c>
      <c r="B33" s="17" t="s">
        <v>2475</v>
      </c>
      <c r="C33" s="17" t="s">
        <v>2444</v>
      </c>
      <c r="D33" s="17" t="s">
        <v>12</v>
      </c>
      <c r="E33" s="17"/>
    </row>
    <row r="34" customFormat="false" ht="15" hidden="false" customHeight="false" outlineLevel="0" collapsed="false">
      <c r="A34" s="17" t="n">
        <v>1</v>
      </c>
      <c r="B34" s="17" t="s">
        <v>2476</v>
      </c>
      <c r="C34" s="17" t="s">
        <v>2444</v>
      </c>
      <c r="D34" s="17" t="s">
        <v>12</v>
      </c>
      <c r="E34" s="17"/>
    </row>
    <row r="35" customFormat="false" ht="15" hidden="false" customHeight="false" outlineLevel="0" collapsed="false">
      <c r="A35" s="17" t="n">
        <v>1</v>
      </c>
      <c r="B35" s="17" t="s">
        <v>2477</v>
      </c>
      <c r="C35" s="17" t="s">
        <v>2444</v>
      </c>
      <c r="D35" s="17" t="s">
        <v>12</v>
      </c>
      <c r="E35" s="17"/>
    </row>
    <row r="36" customFormat="false" ht="15" hidden="false" customHeight="false" outlineLevel="0" collapsed="false">
      <c r="A36" s="17" t="n">
        <v>1</v>
      </c>
      <c r="B36" s="17" t="s">
        <v>2478</v>
      </c>
      <c r="C36" s="17" t="s">
        <v>2444</v>
      </c>
      <c r="D36" s="17" t="s">
        <v>12</v>
      </c>
      <c r="E36" s="17"/>
    </row>
    <row r="37" customFormat="false" ht="15" hidden="false" customHeight="false" outlineLevel="0" collapsed="false">
      <c r="A37" s="17" t="n">
        <v>1</v>
      </c>
      <c r="B37" s="17" t="s">
        <v>2479</v>
      </c>
      <c r="C37" s="17" t="s">
        <v>2444</v>
      </c>
      <c r="D37" s="17" t="s">
        <v>12</v>
      </c>
      <c r="E37" s="17"/>
    </row>
    <row r="38" customFormat="false" ht="15" hidden="false" customHeight="false" outlineLevel="0" collapsed="false">
      <c r="A38" s="17" t="n">
        <v>1</v>
      </c>
      <c r="B38" s="2" t="s">
        <v>2480</v>
      </c>
      <c r="C38" s="2" t="s">
        <v>2444</v>
      </c>
      <c r="D38" s="2" t="s">
        <v>12</v>
      </c>
      <c r="E38" s="17"/>
    </row>
    <row r="39" customFormat="false" ht="15" hidden="false" customHeight="false" outlineLevel="0" collapsed="false">
      <c r="A39" s="17" t="n">
        <v>1</v>
      </c>
      <c r="B39" s="2" t="s">
        <v>2481</v>
      </c>
      <c r="C39" s="2" t="s">
        <v>2444</v>
      </c>
      <c r="D39" s="2" t="s">
        <v>12</v>
      </c>
      <c r="E39" s="17"/>
    </row>
    <row r="40" customFormat="false" ht="15" hidden="false" customHeight="false" outlineLevel="0" collapsed="false">
      <c r="A40" s="17" t="n">
        <v>1</v>
      </c>
      <c r="B40" s="17" t="s">
        <v>2482</v>
      </c>
      <c r="C40" s="17" t="s">
        <v>2444</v>
      </c>
      <c r="D40" s="17" t="s">
        <v>12</v>
      </c>
      <c r="E40" s="17"/>
    </row>
    <row r="41" customFormat="false" ht="15" hidden="false" customHeight="false" outlineLevel="0" collapsed="false">
      <c r="A41" s="17" t="n">
        <v>1</v>
      </c>
      <c r="B41" s="17" t="s">
        <v>2483</v>
      </c>
      <c r="C41" s="17" t="s">
        <v>2444</v>
      </c>
      <c r="D41" s="17" t="s">
        <v>12</v>
      </c>
      <c r="E41" s="17"/>
    </row>
    <row r="42" customFormat="false" ht="15" hidden="false" customHeight="false" outlineLevel="0" collapsed="false">
      <c r="A42" s="17" t="n">
        <v>1</v>
      </c>
      <c r="B42" s="17" t="s">
        <v>2484</v>
      </c>
      <c r="C42" s="17" t="s">
        <v>2444</v>
      </c>
      <c r="D42" s="17" t="s">
        <v>12</v>
      </c>
      <c r="E42" s="17"/>
    </row>
    <row r="43" customFormat="false" ht="15" hidden="false" customHeight="false" outlineLevel="0" collapsed="false">
      <c r="A43" s="17" t="n">
        <v>1</v>
      </c>
      <c r="B43" s="17" t="s">
        <v>2485</v>
      </c>
      <c r="C43" s="17" t="s">
        <v>2444</v>
      </c>
      <c r="D43" s="17" t="s">
        <v>12</v>
      </c>
      <c r="E43" s="17"/>
    </row>
    <row r="44" customFormat="false" ht="15" hidden="false" customHeight="false" outlineLevel="0" collapsed="false">
      <c r="A44" s="17" t="n">
        <v>1</v>
      </c>
      <c r="B44" s="17" t="s">
        <v>2486</v>
      </c>
      <c r="C44" s="17" t="s">
        <v>2444</v>
      </c>
      <c r="D44" s="17" t="s">
        <v>12</v>
      </c>
      <c r="E44" s="17"/>
    </row>
    <row r="45" customFormat="false" ht="15" hidden="false" customHeight="false" outlineLevel="0" collapsed="false">
      <c r="A45" s="17" t="n">
        <v>1</v>
      </c>
      <c r="B45" s="17" t="s">
        <v>2487</v>
      </c>
      <c r="C45" s="17" t="s">
        <v>2444</v>
      </c>
      <c r="D45" s="17" t="s">
        <v>12</v>
      </c>
      <c r="E45" s="17"/>
    </row>
    <row r="46" customFormat="false" ht="15" hidden="false" customHeight="false" outlineLevel="0" collapsed="false">
      <c r="A46" s="17" t="n">
        <v>1</v>
      </c>
      <c r="B46" s="17" t="s">
        <v>2488</v>
      </c>
      <c r="C46" s="17" t="s">
        <v>2444</v>
      </c>
      <c r="D46" s="17" t="s">
        <v>12</v>
      </c>
      <c r="E46" s="17"/>
    </row>
    <row r="47" customFormat="false" ht="15" hidden="false" customHeight="false" outlineLevel="0" collapsed="false">
      <c r="A47" s="17" t="n">
        <v>1</v>
      </c>
      <c r="B47" s="17" t="s">
        <v>2489</v>
      </c>
      <c r="C47" s="17" t="s">
        <v>2444</v>
      </c>
      <c r="D47" s="17" t="s">
        <v>12</v>
      </c>
      <c r="E47" s="17"/>
    </row>
    <row r="48" customFormat="false" ht="15" hidden="false" customHeight="false" outlineLevel="0" collapsed="false">
      <c r="A48" s="17" t="n">
        <v>1</v>
      </c>
      <c r="B48" s="17" t="s">
        <v>2490</v>
      </c>
      <c r="C48" s="17" t="s">
        <v>2444</v>
      </c>
      <c r="D48" s="17" t="s">
        <v>12</v>
      </c>
      <c r="E48" s="17"/>
    </row>
    <row r="49" customFormat="false" ht="15" hidden="false" customHeight="false" outlineLevel="0" collapsed="false">
      <c r="A49" s="17" t="n">
        <v>1</v>
      </c>
      <c r="B49" s="17" t="s">
        <v>2491</v>
      </c>
      <c r="C49" s="17" t="s">
        <v>2444</v>
      </c>
      <c r="D49" s="17" t="s">
        <v>12</v>
      </c>
      <c r="E49" s="17"/>
    </row>
    <row r="50" customFormat="false" ht="15" hidden="false" customHeight="false" outlineLevel="0" collapsed="false">
      <c r="A50" s="17" t="n">
        <v>1</v>
      </c>
      <c r="B50" s="17" t="s">
        <v>2492</v>
      </c>
      <c r="C50" s="17" t="s">
        <v>2444</v>
      </c>
      <c r="D50" s="17" t="s">
        <v>12</v>
      </c>
      <c r="E50" s="17"/>
    </row>
    <row r="51" customFormat="false" ht="15" hidden="false" customHeight="false" outlineLevel="0" collapsed="false">
      <c r="A51" s="17" t="n">
        <v>1</v>
      </c>
      <c r="B51" s="17" t="s">
        <v>2493</v>
      </c>
      <c r="C51" s="17" t="s">
        <v>2444</v>
      </c>
      <c r="D51" s="17" t="s">
        <v>12</v>
      </c>
      <c r="E51" s="17"/>
    </row>
    <row r="52" customFormat="false" ht="15" hidden="false" customHeight="false" outlineLevel="0" collapsed="false">
      <c r="A52" s="17" t="n">
        <v>1</v>
      </c>
      <c r="B52" s="17" t="s">
        <v>2494</v>
      </c>
      <c r="C52" s="17" t="s">
        <v>2444</v>
      </c>
      <c r="D52" s="17" t="s">
        <v>12</v>
      </c>
      <c r="E52" s="17"/>
    </row>
    <row r="53" customFormat="false" ht="15" hidden="false" customHeight="false" outlineLevel="0" collapsed="false">
      <c r="A53" s="17" t="n">
        <v>1</v>
      </c>
      <c r="B53" s="17" t="s">
        <v>2495</v>
      </c>
      <c r="C53" s="17" t="s">
        <v>2444</v>
      </c>
      <c r="D53" s="17" t="s">
        <v>12</v>
      </c>
      <c r="E53" s="17"/>
    </row>
    <row r="54" customFormat="false" ht="15" hidden="false" customHeight="false" outlineLevel="0" collapsed="false">
      <c r="A54" s="17" t="n">
        <v>1</v>
      </c>
      <c r="B54" s="17" t="s">
        <v>2496</v>
      </c>
      <c r="C54" s="17" t="s">
        <v>2444</v>
      </c>
      <c r="D54" s="17" t="s">
        <v>12</v>
      </c>
      <c r="E54" s="17"/>
    </row>
    <row r="55" customFormat="false" ht="15" hidden="false" customHeight="false" outlineLevel="0" collapsed="false">
      <c r="A55" s="17" t="n">
        <v>1</v>
      </c>
      <c r="B55" s="17" t="s">
        <v>2497</v>
      </c>
      <c r="C55" s="17" t="s">
        <v>2444</v>
      </c>
      <c r="D55" s="17" t="s">
        <v>12</v>
      </c>
      <c r="E55" s="17"/>
    </row>
    <row r="56" customFormat="false" ht="15" hidden="false" customHeight="false" outlineLevel="0" collapsed="false">
      <c r="A56" s="17" t="n">
        <v>1</v>
      </c>
      <c r="B56" s="2" t="s">
        <v>2498</v>
      </c>
      <c r="C56" s="2" t="s">
        <v>2444</v>
      </c>
      <c r="D56" s="2" t="s">
        <v>12</v>
      </c>
      <c r="E56" s="17"/>
    </row>
    <row r="57" s="25" customFormat="true" ht="15" hidden="false" customHeight="false" outlineLevel="0" collapsed="false">
      <c r="A57" s="17" t="n">
        <v>1</v>
      </c>
      <c r="B57" s="17" t="s">
        <v>2499</v>
      </c>
      <c r="C57" s="17" t="s">
        <v>2444</v>
      </c>
      <c r="D57" s="17" t="s">
        <v>12</v>
      </c>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c r="CP57" s="17"/>
      <c r="CQ57" s="17"/>
      <c r="CR57" s="17"/>
      <c r="CS57" s="17"/>
      <c r="CT57" s="17"/>
      <c r="CU57" s="17"/>
      <c r="CV57" s="17"/>
      <c r="CW57" s="17"/>
    </row>
    <row r="58" s="25" customFormat="true" ht="15" hidden="false" customHeight="false" outlineLevel="0" collapsed="false">
      <c r="A58" s="17" t="n">
        <v>1</v>
      </c>
      <c r="B58" s="17" t="s">
        <v>2500</v>
      </c>
      <c r="C58" s="17" t="s">
        <v>2444</v>
      </c>
      <c r="D58" s="17" t="s">
        <v>12</v>
      </c>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c r="CT58" s="17"/>
      <c r="CU58" s="17"/>
      <c r="CV58" s="17"/>
      <c r="CW58" s="17"/>
    </row>
    <row r="59" s="25" customFormat="true" ht="15" hidden="false" customHeight="false" outlineLevel="0" collapsed="false">
      <c r="A59" s="17" t="n">
        <v>1</v>
      </c>
      <c r="B59" s="17" t="s">
        <v>2501</v>
      </c>
      <c r="C59" s="17" t="s">
        <v>2444</v>
      </c>
      <c r="D59" s="17" t="s">
        <v>12</v>
      </c>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c r="CT59" s="17"/>
      <c r="CU59" s="17"/>
      <c r="CV59" s="17"/>
      <c r="CW59" s="17"/>
    </row>
    <row r="60" customFormat="false" ht="15" hidden="false" customHeight="false" outlineLevel="0" collapsed="false">
      <c r="A60" s="17" t="n">
        <v>1</v>
      </c>
      <c r="B60" s="17" t="s">
        <v>2502</v>
      </c>
      <c r="C60" s="17" t="s">
        <v>2444</v>
      </c>
      <c r="D60" s="17" t="s">
        <v>12</v>
      </c>
      <c r="E60" s="17"/>
    </row>
    <row r="61" customFormat="false" ht="15" hidden="false" customHeight="false" outlineLevel="0" collapsed="false">
      <c r="A61" s="17" t="n">
        <v>1</v>
      </c>
      <c r="B61" s="17" t="s">
        <v>2503</v>
      </c>
      <c r="C61" s="17" t="s">
        <v>2444</v>
      </c>
      <c r="D61" s="17" t="s">
        <v>12</v>
      </c>
      <c r="E61" s="17"/>
    </row>
    <row r="62" customFormat="false" ht="15" hidden="false" customHeight="false" outlineLevel="0" collapsed="false">
      <c r="A62" s="17" t="n">
        <v>1</v>
      </c>
      <c r="B62" s="17" t="s">
        <v>2504</v>
      </c>
      <c r="C62" s="17" t="s">
        <v>2444</v>
      </c>
      <c r="D62" s="17" t="s">
        <v>12</v>
      </c>
      <c r="E62" s="17"/>
    </row>
    <row r="63" customFormat="false" ht="15" hidden="false" customHeight="false" outlineLevel="0" collapsed="false">
      <c r="A63" s="17" t="n">
        <v>1</v>
      </c>
      <c r="B63" s="17" t="s">
        <v>2505</v>
      </c>
      <c r="C63" s="17" t="s">
        <v>2444</v>
      </c>
      <c r="D63" s="17" t="s">
        <v>12</v>
      </c>
      <c r="E63" s="17"/>
    </row>
    <row r="64" customFormat="false" ht="15" hidden="false" customHeight="false" outlineLevel="0" collapsed="false">
      <c r="A64" s="17" t="n">
        <v>1</v>
      </c>
      <c r="B64" s="17" t="s">
        <v>2506</v>
      </c>
      <c r="C64" s="17" t="s">
        <v>2444</v>
      </c>
      <c r="D64" s="17" t="s">
        <v>12</v>
      </c>
      <c r="E64" s="17"/>
    </row>
    <row r="65" customFormat="false" ht="15" hidden="false" customHeight="false" outlineLevel="0" collapsed="false">
      <c r="A65" s="17" t="n">
        <v>1</v>
      </c>
      <c r="B65" s="17" t="s">
        <v>2507</v>
      </c>
      <c r="C65" s="17" t="s">
        <v>2444</v>
      </c>
      <c r="D65" s="17" t="s">
        <v>12</v>
      </c>
      <c r="E65" s="17"/>
    </row>
    <row r="66" customFormat="false" ht="15" hidden="false" customHeight="false" outlineLevel="0" collapsed="false">
      <c r="A66" s="17" t="n">
        <v>1</v>
      </c>
      <c r="B66" s="17" t="s">
        <v>2508</v>
      </c>
      <c r="C66" s="17" t="s">
        <v>2444</v>
      </c>
      <c r="D66" s="17" t="s">
        <v>12</v>
      </c>
      <c r="E66" s="17"/>
    </row>
    <row r="67" customFormat="false" ht="15" hidden="false" customHeight="false" outlineLevel="0" collapsed="false">
      <c r="A67" s="17" t="n">
        <v>1</v>
      </c>
      <c r="B67" s="17" t="s">
        <v>2509</v>
      </c>
      <c r="C67" s="17" t="s">
        <v>2444</v>
      </c>
      <c r="D67" s="17" t="s">
        <v>12</v>
      </c>
      <c r="E67" s="17"/>
    </row>
    <row r="68" customFormat="false" ht="15" hidden="false" customHeight="false" outlineLevel="0" collapsed="false">
      <c r="A68" s="17" t="n">
        <v>1</v>
      </c>
      <c r="B68" s="17" t="s">
        <v>2510</v>
      </c>
      <c r="C68" s="17" t="s">
        <v>2444</v>
      </c>
      <c r="D68" s="17" t="s">
        <v>12</v>
      </c>
      <c r="E68" s="17"/>
    </row>
    <row r="69" customFormat="false" ht="15" hidden="false" customHeight="false" outlineLevel="0" collapsed="false">
      <c r="A69" s="17" t="n">
        <v>1</v>
      </c>
      <c r="B69" s="17" t="s">
        <v>2511</v>
      </c>
      <c r="C69" s="17" t="s">
        <v>2444</v>
      </c>
      <c r="D69" s="17" t="s">
        <v>12</v>
      </c>
      <c r="E69" s="17"/>
    </row>
    <row r="70" customFormat="false" ht="15" hidden="false" customHeight="false" outlineLevel="0" collapsed="false">
      <c r="A70" s="17" t="n">
        <v>1</v>
      </c>
      <c r="B70" s="17" t="s">
        <v>2512</v>
      </c>
      <c r="C70" s="17" t="s">
        <v>2444</v>
      </c>
      <c r="D70" s="17" t="s">
        <v>12</v>
      </c>
      <c r="E70" s="17"/>
    </row>
    <row r="71" customFormat="false" ht="15" hidden="false" customHeight="false" outlineLevel="0" collapsed="false">
      <c r="A71" s="17" t="n">
        <v>1</v>
      </c>
      <c r="B71" s="17" t="s">
        <v>2513</v>
      </c>
      <c r="C71" s="17" t="s">
        <v>2444</v>
      </c>
      <c r="D71" s="17" t="s">
        <v>12</v>
      </c>
      <c r="E71" s="17"/>
    </row>
    <row r="72" customFormat="false" ht="15" hidden="false" customHeight="false" outlineLevel="0" collapsed="false">
      <c r="A72" s="17" t="n">
        <v>1</v>
      </c>
      <c r="B72" s="17" t="s">
        <v>2514</v>
      </c>
      <c r="C72" s="17" t="s">
        <v>2444</v>
      </c>
      <c r="D72" s="17" t="s">
        <v>12</v>
      </c>
      <c r="E72" s="17"/>
    </row>
    <row r="73" customFormat="false" ht="15" hidden="false" customHeight="false" outlineLevel="0" collapsed="false">
      <c r="A73" s="17" t="n">
        <v>1</v>
      </c>
      <c r="B73" s="17" t="s">
        <v>2515</v>
      </c>
      <c r="C73" s="17" t="s">
        <v>2444</v>
      </c>
      <c r="D73" s="17" t="s">
        <v>12</v>
      </c>
      <c r="E73" s="17"/>
    </row>
    <row r="74" customFormat="false" ht="15" hidden="false" customHeight="false" outlineLevel="0" collapsed="false">
      <c r="A74" s="17" t="n">
        <v>1</v>
      </c>
      <c r="B74" s="17" t="s">
        <v>2516</v>
      </c>
      <c r="C74" s="17" t="s">
        <v>2444</v>
      </c>
      <c r="D74" s="17" t="s">
        <v>12</v>
      </c>
      <c r="E74" s="17"/>
    </row>
    <row r="75" customFormat="false" ht="15" hidden="false" customHeight="false" outlineLevel="0" collapsed="false">
      <c r="A75" s="17" t="n">
        <v>1</v>
      </c>
      <c r="B75" s="17" t="s">
        <v>2517</v>
      </c>
      <c r="C75" s="17" t="s">
        <v>2444</v>
      </c>
      <c r="D75" s="17" t="s">
        <v>12</v>
      </c>
      <c r="E75" s="17"/>
    </row>
    <row r="76" customFormat="false" ht="15" hidden="false" customHeight="false" outlineLevel="0" collapsed="false">
      <c r="A76" s="17" t="n">
        <v>1</v>
      </c>
      <c r="B76" s="17" t="s">
        <v>2518</v>
      </c>
      <c r="C76" s="17" t="s">
        <v>2444</v>
      </c>
      <c r="D76" s="17" t="s">
        <v>12</v>
      </c>
      <c r="E76" s="17"/>
    </row>
    <row r="77" customFormat="false" ht="15" hidden="false" customHeight="false" outlineLevel="0" collapsed="false">
      <c r="A77" s="17" t="n">
        <v>1</v>
      </c>
      <c r="B77" s="17" t="s">
        <v>2519</v>
      </c>
      <c r="C77" s="17" t="s">
        <v>2444</v>
      </c>
      <c r="D77" s="17" t="s">
        <v>12</v>
      </c>
      <c r="E77" s="17"/>
    </row>
    <row r="78" customFormat="false" ht="15" hidden="false" customHeight="false" outlineLevel="0" collapsed="false">
      <c r="A78" s="17" t="n">
        <v>1</v>
      </c>
      <c r="B78" s="17" t="s">
        <v>2520</v>
      </c>
      <c r="C78" s="17" t="s">
        <v>2444</v>
      </c>
      <c r="D78" s="17" t="s">
        <v>12</v>
      </c>
      <c r="E78" s="17"/>
    </row>
    <row r="79" customFormat="false" ht="15" hidden="false" customHeight="false" outlineLevel="0" collapsed="false">
      <c r="A79" s="17" t="n">
        <v>1</v>
      </c>
      <c r="B79" s="17" t="s">
        <v>2521</v>
      </c>
      <c r="C79" s="17" t="s">
        <v>2444</v>
      </c>
      <c r="D79" s="17" t="s">
        <v>12</v>
      </c>
      <c r="E79" s="17"/>
    </row>
    <row r="80" customFormat="false" ht="15" hidden="false" customHeight="false" outlineLevel="0" collapsed="false">
      <c r="A80" s="17" t="n">
        <v>1</v>
      </c>
      <c r="B80" s="17" t="s">
        <v>2522</v>
      </c>
      <c r="C80" s="17" t="s">
        <v>2444</v>
      </c>
      <c r="D80" s="17" t="s">
        <v>12</v>
      </c>
      <c r="E80" s="17"/>
    </row>
    <row r="81" customFormat="false" ht="15" hidden="false" customHeight="false" outlineLevel="0" collapsed="false">
      <c r="A81" s="17" t="n">
        <v>1</v>
      </c>
      <c r="B81" s="17" t="s">
        <v>2523</v>
      </c>
      <c r="C81" s="17" t="s">
        <v>2444</v>
      </c>
      <c r="D81" s="17" t="s">
        <v>12</v>
      </c>
      <c r="E81" s="17"/>
    </row>
    <row r="82" customFormat="false" ht="15" hidden="false" customHeight="false" outlineLevel="0" collapsed="false">
      <c r="A82" s="17" t="n">
        <v>1</v>
      </c>
      <c r="B82" s="17" t="s">
        <v>2524</v>
      </c>
      <c r="C82" s="17" t="s">
        <v>2444</v>
      </c>
      <c r="D82" s="17" t="s">
        <v>12</v>
      </c>
      <c r="E82" s="17"/>
    </row>
    <row r="83" customFormat="false" ht="15" hidden="false" customHeight="false" outlineLevel="0" collapsed="false">
      <c r="A83" s="17" t="n">
        <v>1</v>
      </c>
      <c r="B83" s="17" t="s">
        <v>2525</v>
      </c>
      <c r="C83" s="17" t="s">
        <v>2444</v>
      </c>
      <c r="D83" s="17" t="s">
        <v>12</v>
      </c>
      <c r="E83" s="17"/>
    </row>
    <row r="84" customFormat="false" ht="15" hidden="false" customHeight="false" outlineLevel="0" collapsed="false">
      <c r="A84" s="17" t="n">
        <v>1</v>
      </c>
      <c r="B84" s="17" t="s">
        <v>2526</v>
      </c>
      <c r="C84" s="17" t="s">
        <v>2444</v>
      </c>
      <c r="D84" s="17" t="s">
        <v>12</v>
      </c>
      <c r="E84" s="17"/>
    </row>
    <row r="85" customFormat="false" ht="15" hidden="false" customHeight="false" outlineLevel="0" collapsed="false">
      <c r="A85" s="17" t="n">
        <v>1</v>
      </c>
      <c r="B85" s="2" t="s">
        <v>2527</v>
      </c>
      <c r="C85" s="2" t="s">
        <v>2444</v>
      </c>
      <c r="D85" s="2" t="s">
        <v>12</v>
      </c>
      <c r="E85" s="17"/>
    </row>
    <row r="86" customFormat="false" ht="15" hidden="false" customHeight="false" outlineLevel="0" collapsed="false">
      <c r="A86" s="17" t="n">
        <v>1</v>
      </c>
      <c r="B86" s="2" t="s">
        <v>2528</v>
      </c>
      <c r="C86" s="2" t="s">
        <v>2444</v>
      </c>
      <c r="D86" s="2" t="s">
        <v>12</v>
      </c>
      <c r="E86" s="17"/>
    </row>
    <row r="87" customFormat="false" ht="15" hidden="false" customHeight="false" outlineLevel="0" collapsed="false">
      <c r="A87" s="17" t="n">
        <v>1</v>
      </c>
      <c r="B87" s="17" t="s">
        <v>2529</v>
      </c>
      <c r="C87" s="17" t="s">
        <v>2444</v>
      </c>
      <c r="D87" s="17" t="s">
        <v>12</v>
      </c>
      <c r="E87" s="17"/>
    </row>
    <row r="88" customFormat="false" ht="15" hidden="false" customHeight="false" outlineLevel="0" collapsed="false">
      <c r="A88" s="17" t="n">
        <v>1</v>
      </c>
      <c r="B88" s="17" t="s">
        <v>2530</v>
      </c>
      <c r="C88" s="17" t="s">
        <v>2444</v>
      </c>
      <c r="D88" s="17" t="s">
        <v>12</v>
      </c>
      <c r="E88" s="17"/>
    </row>
    <row r="89" customFormat="false" ht="15" hidden="false" customHeight="false" outlineLevel="0" collapsed="false">
      <c r="A89" s="17" t="n">
        <v>1</v>
      </c>
      <c r="B89" s="17" t="s">
        <v>2531</v>
      </c>
      <c r="C89" s="17" t="s">
        <v>2444</v>
      </c>
      <c r="D89" s="17" t="s">
        <v>12</v>
      </c>
      <c r="E89" s="17"/>
    </row>
    <row r="90" customFormat="false" ht="15" hidden="false" customHeight="false" outlineLevel="0" collapsed="false">
      <c r="A90" s="17" t="n">
        <v>1</v>
      </c>
      <c r="B90" s="17" t="s">
        <v>2532</v>
      </c>
      <c r="C90" s="17" t="s">
        <v>2444</v>
      </c>
      <c r="D90" s="17" t="s">
        <v>12</v>
      </c>
      <c r="E90" s="17"/>
    </row>
    <row r="91" customFormat="false" ht="15" hidden="false" customHeight="false" outlineLevel="0" collapsed="false">
      <c r="A91" s="17" t="n">
        <v>1</v>
      </c>
      <c r="B91" s="17" t="s">
        <v>2533</v>
      </c>
      <c r="C91" s="17" t="s">
        <v>2444</v>
      </c>
      <c r="D91" s="17" t="s">
        <v>12</v>
      </c>
      <c r="E91" s="17"/>
    </row>
    <row r="92" customFormat="false" ht="15" hidden="false" customHeight="false" outlineLevel="0" collapsed="false">
      <c r="A92" s="17" t="n">
        <v>1</v>
      </c>
      <c r="B92" s="17" t="s">
        <v>2534</v>
      </c>
      <c r="C92" s="17" t="s">
        <v>2444</v>
      </c>
      <c r="D92" s="17" t="s">
        <v>12</v>
      </c>
      <c r="E92" s="17"/>
    </row>
    <row r="93" customFormat="false" ht="15" hidden="false" customHeight="false" outlineLevel="0" collapsed="false">
      <c r="A93" s="17" t="n">
        <v>1</v>
      </c>
      <c r="B93" s="17" t="s">
        <v>2535</v>
      </c>
      <c r="C93" s="17" t="s">
        <v>2444</v>
      </c>
      <c r="D93" s="17" t="s">
        <v>12</v>
      </c>
      <c r="E93" s="17"/>
    </row>
    <row r="94" customFormat="false" ht="15" hidden="false" customHeight="false" outlineLevel="0" collapsed="false">
      <c r="A94" s="17" t="n">
        <v>1</v>
      </c>
      <c r="B94" s="17" t="s">
        <v>2536</v>
      </c>
      <c r="C94" s="17" t="s">
        <v>2444</v>
      </c>
      <c r="D94" s="17" t="s">
        <v>12</v>
      </c>
      <c r="E94" s="17"/>
    </row>
    <row r="95" customFormat="false" ht="15" hidden="false" customHeight="false" outlineLevel="0" collapsed="false">
      <c r="A95" s="17" t="n">
        <v>1</v>
      </c>
      <c r="B95" s="17" t="s">
        <v>2537</v>
      </c>
      <c r="C95" s="17" t="s">
        <v>2538</v>
      </c>
      <c r="D95" s="17" t="s">
        <v>12</v>
      </c>
      <c r="E95" s="17"/>
    </row>
    <row r="96" customFormat="false" ht="15" hidden="false" customHeight="false" outlineLevel="0" collapsed="false">
      <c r="A96" s="17" t="n">
        <v>1</v>
      </c>
      <c r="B96" s="17" t="s">
        <v>2539</v>
      </c>
      <c r="C96" s="17" t="s">
        <v>2538</v>
      </c>
      <c r="D96" s="17" t="s">
        <v>12</v>
      </c>
      <c r="E96" s="17"/>
    </row>
    <row r="97" customFormat="false" ht="15" hidden="false" customHeight="false" outlineLevel="0" collapsed="false">
      <c r="A97" s="17" t="n">
        <v>1</v>
      </c>
      <c r="B97" s="17" t="s">
        <v>2540</v>
      </c>
      <c r="C97" s="17" t="s">
        <v>2538</v>
      </c>
      <c r="D97" s="17" t="s">
        <v>12</v>
      </c>
      <c r="E97" s="17"/>
    </row>
    <row r="98" customFormat="false" ht="15" hidden="false" customHeight="false" outlineLevel="0" collapsed="false">
      <c r="A98" s="17" t="n">
        <v>1</v>
      </c>
      <c r="B98" s="17" t="s">
        <v>2541</v>
      </c>
      <c r="C98" s="17" t="s">
        <v>2538</v>
      </c>
      <c r="D98" s="17" t="s">
        <v>12</v>
      </c>
      <c r="E98" s="17"/>
    </row>
    <row r="99" customFormat="false" ht="15" hidden="false" customHeight="false" outlineLevel="0" collapsed="false">
      <c r="A99" s="17" t="n">
        <v>1</v>
      </c>
      <c r="B99" s="17" t="s">
        <v>2542</v>
      </c>
      <c r="C99" s="17" t="s">
        <v>2538</v>
      </c>
      <c r="D99" s="17" t="s">
        <v>12</v>
      </c>
      <c r="E99" s="17"/>
    </row>
    <row r="100" customFormat="false" ht="15" hidden="false" customHeight="false" outlineLevel="0" collapsed="false">
      <c r="A100" s="17" t="n">
        <v>1</v>
      </c>
      <c r="B100" s="17" t="s">
        <v>2543</v>
      </c>
      <c r="C100" s="17" t="s">
        <v>2538</v>
      </c>
      <c r="D100" s="17" t="s">
        <v>12</v>
      </c>
      <c r="E100" s="17"/>
    </row>
    <row r="101" customFormat="false" ht="15" hidden="false" customHeight="false" outlineLevel="0" collapsed="false">
      <c r="A101" s="17" t="n">
        <v>1</v>
      </c>
      <c r="B101" s="17" t="s">
        <v>2544</v>
      </c>
      <c r="C101" s="17" t="s">
        <v>2538</v>
      </c>
      <c r="D101" s="17" t="s">
        <v>12</v>
      </c>
      <c r="E101" s="17"/>
    </row>
    <row r="102" customFormat="false" ht="15" hidden="false" customHeight="false" outlineLevel="0" collapsed="false">
      <c r="A102" s="17" t="n">
        <v>1</v>
      </c>
      <c r="B102" s="17" t="s">
        <v>2545</v>
      </c>
      <c r="C102" s="17" t="s">
        <v>2538</v>
      </c>
      <c r="D102" s="17" t="s">
        <v>12</v>
      </c>
      <c r="E102" s="17"/>
    </row>
    <row r="103" customFormat="false" ht="15" hidden="false" customHeight="false" outlineLevel="0" collapsed="false">
      <c r="A103" s="17" t="n">
        <v>1</v>
      </c>
      <c r="B103" s="17" t="s">
        <v>2546</v>
      </c>
      <c r="C103" s="17" t="s">
        <v>2538</v>
      </c>
      <c r="D103" s="17" t="s">
        <v>12</v>
      </c>
      <c r="E103" s="17"/>
    </row>
    <row r="104" customFormat="false" ht="15" hidden="false" customHeight="false" outlineLevel="0" collapsed="false">
      <c r="A104" s="17" t="n">
        <v>1</v>
      </c>
      <c r="B104" s="17" t="s">
        <v>2547</v>
      </c>
      <c r="C104" s="17" t="s">
        <v>2538</v>
      </c>
      <c r="D104" s="17" t="s">
        <v>12</v>
      </c>
      <c r="E104" s="17"/>
    </row>
    <row r="105" customFormat="false" ht="15" hidden="false" customHeight="false" outlineLevel="0" collapsed="false">
      <c r="A105" s="17" t="n">
        <v>1</v>
      </c>
      <c r="B105" s="17" t="s">
        <v>2548</v>
      </c>
      <c r="C105" s="17" t="s">
        <v>2538</v>
      </c>
      <c r="D105" s="17" t="s">
        <v>12</v>
      </c>
      <c r="E105" s="17"/>
    </row>
    <row r="106" customFormat="false" ht="15" hidden="false" customHeight="false" outlineLevel="0" collapsed="false">
      <c r="A106" s="17" t="n">
        <v>1</v>
      </c>
      <c r="B106" s="17" t="s">
        <v>2549</v>
      </c>
      <c r="C106" s="17" t="s">
        <v>2538</v>
      </c>
      <c r="D106" s="17" t="s">
        <v>12</v>
      </c>
      <c r="E106" s="17"/>
    </row>
    <row r="107" customFormat="false" ht="15" hidden="false" customHeight="false" outlineLevel="0" collapsed="false">
      <c r="A107" s="17" t="n">
        <v>1</v>
      </c>
      <c r="B107" s="17" t="s">
        <v>2550</v>
      </c>
      <c r="C107" s="17" t="s">
        <v>2538</v>
      </c>
      <c r="D107" s="17" t="s">
        <v>12</v>
      </c>
      <c r="E107" s="17"/>
    </row>
    <row r="108" customFormat="false" ht="15" hidden="false" customHeight="false" outlineLevel="0" collapsed="false">
      <c r="A108" s="17" t="n">
        <v>1</v>
      </c>
      <c r="B108" s="17" t="s">
        <v>2551</v>
      </c>
      <c r="C108" s="17" t="s">
        <v>2538</v>
      </c>
      <c r="D108" s="17" t="s">
        <v>12</v>
      </c>
      <c r="E108" s="17"/>
    </row>
    <row r="109" customFormat="false" ht="15" hidden="false" customHeight="false" outlineLevel="0" collapsed="false">
      <c r="A109" s="17" t="n">
        <v>1</v>
      </c>
      <c r="B109" s="17" t="s">
        <v>2552</v>
      </c>
      <c r="C109" s="17" t="s">
        <v>2538</v>
      </c>
      <c r="D109" s="17" t="s">
        <v>12</v>
      </c>
      <c r="E109" s="17"/>
    </row>
    <row r="110" customFormat="false" ht="15" hidden="false" customHeight="false" outlineLevel="0" collapsed="false">
      <c r="A110" s="17" t="n">
        <v>1</v>
      </c>
      <c r="B110" s="17" t="s">
        <v>2553</v>
      </c>
      <c r="C110" s="17" t="s">
        <v>2538</v>
      </c>
      <c r="D110" s="17" t="s">
        <v>12</v>
      </c>
      <c r="E110" s="17"/>
    </row>
    <row r="111" customFormat="false" ht="15" hidden="false" customHeight="false" outlineLevel="0" collapsed="false">
      <c r="A111" s="17" t="n">
        <v>1</v>
      </c>
      <c r="B111" s="17" t="s">
        <v>2554</v>
      </c>
      <c r="C111" s="17" t="s">
        <v>2538</v>
      </c>
      <c r="D111" s="17" t="s">
        <v>12</v>
      </c>
      <c r="E111" s="17"/>
    </row>
    <row r="112" customFormat="false" ht="15" hidden="false" customHeight="false" outlineLevel="0" collapsed="false">
      <c r="A112" s="17" t="n">
        <v>1</v>
      </c>
      <c r="B112" s="17" t="s">
        <v>2555</v>
      </c>
      <c r="C112" s="17" t="s">
        <v>2538</v>
      </c>
      <c r="D112" s="17" t="s">
        <v>12</v>
      </c>
      <c r="E112" s="17"/>
    </row>
    <row r="113" customFormat="false" ht="15" hidden="false" customHeight="false" outlineLevel="0" collapsed="false">
      <c r="A113" s="17" t="n">
        <v>1</v>
      </c>
      <c r="B113" s="17" t="s">
        <v>2556</v>
      </c>
      <c r="C113" s="17" t="s">
        <v>2538</v>
      </c>
      <c r="D113" s="17" t="s">
        <v>12</v>
      </c>
      <c r="E113" s="17"/>
    </row>
    <row r="114" customFormat="false" ht="15" hidden="false" customHeight="false" outlineLevel="0" collapsed="false">
      <c r="A114" s="17" t="n">
        <v>1</v>
      </c>
      <c r="B114" s="17" t="s">
        <v>2557</v>
      </c>
      <c r="C114" s="17" t="s">
        <v>2538</v>
      </c>
      <c r="D114" s="17" t="s">
        <v>12</v>
      </c>
      <c r="E114" s="17"/>
    </row>
    <row r="115" customFormat="false" ht="15" hidden="false" customHeight="false" outlineLevel="0" collapsed="false">
      <c r="A115" s="17" t="n">
        <v>1</v>
      </c>
      <c r="B115" s="2" t="s">
        <v>2558</v>
      </c>
      <c r="C115" s="2" t="s">
        <v>2538</v>
      </c>
      <c r="D115" s="2" t="s">
        <v>12</v>
      </c>
      <c r="E115" s="17"/>
    </row>
    <row r="116" customFormat="false" ht="15" hidden="false" customHeight="false" outlineLevel="0" collapsed="false">
      <c r="A116" s="17" t="n">
        <v>1</v>
      </c>
      <c r="B116" s="17" t="s">
        <v>2559</v>
      </c>
      <c r="C116" s="17" t="s">
        <v>2538</v>
      </c>
      <c r="D116" s="17" t="s">
        <v>12</v>
      </c>
      <c r="E116" s="17"/>
    </row>
    <row r="117" customFormat="false" ht="15" hidden="false" customHeight="false" outlineLevel="0" collapsed="false">
      <c r="A117" s="17" t="n">
        <v>1</v>
      </c>
      <c r="B117" s="17" t="s">
        <v>2560</v>
      </c>
      <c r="C117" s="17" t="s">
        <v>2538</v>
      </c>
      <c r="D117" s="17" t="s">
        <v>12</v>
      </c>
      <c r="E117" s="17"/>
    </row>
    <row r="118" customFormat="false" ht="15" hidden="false" customHeight="false" outlineLevel="0" collapsed="false">
      <c r="A118" s="17" t="n">
        <v>1</v>
      </c>
      <c r="B118" s="17" t="s">
        <v>2561</v>
      </c>
      <c r="C118" s="17" t="s">
        <v>2538</v>
      </c>
      <c r="D118" s="17" t="s">
        <v>12</v>
      </c>
      <c r="E118" s="17"/>
    </row>
    <row r="119" customFormat="false" ht="15" hidden="false" customHeight="false" outlineLevel="0" collapsed="false">
      <c r="A119" s="17" t="n">
        <v>1</v>
      </c>
      <c r="B119" s="17" t="s">
        <v>2562</v>
      </c>
      <c r="C119" s="17" t="s">
        <v>2538</v>
      </c>
      <c r="D119" s="17" t="s">
        <v>12</v>
      </c>
      <c r="E119" s="17"/>
    </row>
    <row r="120" customFormat="false" ht="15" hidden="false" customHeight="false" outlineLevel="0" collapsed="false">
      <c r="A120" s="17" t="n">
        <v>1</v>
      </c>
      <c r="B120" s="17" t="s">
        <v>2563</v>
      </c>
      <c r="C120" s="17" t="s">
        <v>2564</v>
      </c>
      <c r="D120" s="17" t="s">
        <v>12</v>
      </c>
      <c r="E120" s="17"/>
    </row>
    <row r="121" customFormat="false" ht="15" hidden="false" customHeight="false" outlineLevel="0" collapsed="false">
      <c r="A121" s="17" t="n">
        <v>1</v>
      </c>
      <c r="B121" s="17" t="s">
        <v>2565</v>
      </c>
      <c r="C121" s="17" t="s">
        <v>2564</v>
      </c>
      <c r="D121" s="17" t="s">
        <v>12</v>
      </c>
      <c r="E121" s="17"/>
    </row>
    <row r="122" customFormat="false" ht="15" hidden="false" customHeight="false" outlineLevel="0" collapsed="false">
      <c r="A122" s="17" t="n">
        <v>1</v>
      </c>
      <c r="B122" s="17" t="s">
        <v>2566</v>
      </c>
      <c r="C122" s="17" t="s">
        <v>2564</v>
      </c>
      <c r="D122" s="17" t="s">
        <v>12</v>
      </c>
      <c r="E122" s="17"/>
    </row>
    <row r="123" customFormat="false" ht="15" hidden="false" customHeight="false" outlineLevel="0" collapsed="false">
      <c r="A123" s="17" t="n">
        <v>1</v>
      </c>
      <c r="B123" s="17" t="s">
        <v>2567</v>
      </c>
      <c r="C123" s="17" t="s">
        <v>2564</v>
      </c>
      <c r="D123" s="17" t="s">
        <v>12</v>
      </c>
      <c r="E123" s="17"/>
    </row>
    <row r="124" customFormat="false" ht="15" hidden="false" customHeight="false" outlineLevel="0" collapsed="false">
      <c r="A124" s="17" t="n">
        <v>1</v>
      </c>
      <c r="B124" s="17" t="s">
        <v>2568</v>
      </c>
      <c r="C124" s="17" t="s">
        <v>2564</v>
      </c>
      <c r="D124" s="17" t="s">
        <v>12</v>
      </c>
      <c r="E124" s="17"/>
    </row>
    <row r="125" customFormat="false" ht="15" hidden="false" customHeight="false" outlineLevel="0" collapsed="false">
      <c r="A125" s="17" t="n">
        <v>1</v>
      </c>
      <c r="B125" s="17" t="s">
        <v>2569</v>
      </c>
      <c r="C125" s="17" t="s">
        <v>2564</v>
      </c>
      <c r="D125" s="17" t="s">
        <v>12</v>
      </c>
      <c r="E125" s="17"/>
    </row>
    <row r="126" customFormat="false" ht="15" hidden="false" customHeight="false" outlineLevel="0" collapsed="false">
      <c r="A126" s="17" t="n">
        <v>1</v>
      </c>
      <c r="B126" s="17" t="s">
        <v>2570</v>
      </c>
      <c r="C126" s="17" t="s">
        <v>2564</v>
      </c>
      <c r="D126" s="17" t="s">
        <v>12</v>
      </c>
      <c r="E126" s="17"/>
    </row>
    <row r="127" customFormat="false" ht="15" hidden="false" customHeight="false" outlineLevel="0" collapsed="false">
      <c r="A127" s="17" t="n">
        <v>1</v>
      </c>
      <c r="B127" s="17" t="s">
        <v>431</v>
      </c>
      <c r="C127" s="17" t="s">
        <v>2564</v>
      </c>
      <c r="D127" s="17" t="s">
        <v>12</v>
      </c>
      <c r="E127" s="17"/>
    </row>
    <row r="128" customFormat="false" ht="15" hidden="false" customHeight="false" outlineLevel="0" collapsed="false">
      <c r="A128" s="17" t="n">
        <v>1</v>
      </c>
      <c r="B128" s="17" t="s">
        <v>2571</v>
      </c>
      <c r="C128" s="17" t="s">
        <v>2564</v>
      </c>
      <c r="D128" s="17" t="s">
        <v>12</v>
      </c>
      <c r="E128" s="17"/>
    </row>
    <row r="129" customFormat="false" ht="15" hidden="false" customHeight="false" outlineLevel="0" collapsed="false">
      <c r="A129" s="17" t="n">
        <v>1</v>
      </c>
      <c r="B129" s="17" t="s">
        <v>2572</v>
      </c>
      <c r="C129" s="17" t="s">
        <v>2564</v>
      </c>
      <c r="D129" s="17" t="s">
        <v>12</v>
      </c>
      <c r="E129" s="17"/>
    </row>
    <row r="130" customFormat="false" ht="15" hidden="false" customHeight="false" outlineLevel="0" collapsed="false">
      <c r="A130" s="17" t="n">
        <v>1</v>
      </c>
      <c r="B130" s="17" t="s">
        <v>2573</v>
      </c>
      <c r="C130" s="17" t="s">
        <v>2564</v>
      </c>
      <c r="D130" s="17" t="s">
        <v>12</v>
      </c>
      <c r="E130" s="17"/>
    </row>
    <row r="131" customFormat="false" ht="15" hidden="false" customHeight="false" outlineLevel="0" collapsed="false">
      <c r="A131" s="17" t="n">
        <v>1</v>
      </c>
      <c r="B131" s="17" t="s">
        <v>2574</v>
      </c>
      <c r="C131" s="17" t="s">
        <v>2564</v>
      </c>
      <c r="D131" s="17" t="s">
        <v>12</v>
      </c>
      <c r="E131" s="17"/>
    </row>
    <row r="132" customFormat="false" ht="15" hidden="false" customHeight="false" outlineLevel="0" collapsed="false">
      <c r="A132" s="17" t="n">
        <v>1</v>
      </c>
      <c r="B132" s="17" t="s">
        <v>2575</v>
      </c>
      <c r="C132" s="17" t="s">
        <v>2564</v>
      </c>
      <c r="D132" s="17" t="s">
        <v>12</v>
      </c>
      <c r="E132" s="17"/>
    </row>
    <row r="133" customFormat="false" ht="15" hidden="false" customHeight="false" outlineLevel="0" collapsed="false">
      <c r="A133" s="17" t="n">
        <v>1</v>
      </c>
      <c r="B133" s="17" t="s">
        <v>2576</v>
      </c>
      <c r="C133" s="17" t="s">
        <v>2564</v>
      </c>
      <c r="D133" s="17" t="s">
        <v>12</v>
      </c>
      <c r="E133" s="17"/>
    </row>
    <row r="134" customFormat="false" ht="15" hidden="false" customHeight="false" outlineLevel="0" collapsed="false">
      <c r="A134" s="17" t="n">
        <v>1</v>
      </c>
      <c r="B134" s="17" t="s">
        <v>2577</v>
      </c>
      <c r="C134" s="17" t="s">
        <v>2564</v>
      </c>
      <c r="D134" s="17" t="s">
        <v>12</v>
      </c>
      <c r="E134" s="17"/>
    </row>
    <row r="135" customFormat="false" ht="15" hidden="false" customHeight="false" outlineLevel="0" collapsed="false">
      <c r="A135" s="17" t="n">
        <v>1</v>
      </c>
      <c r="B135" s="17" t="s">
        <v>2578</v>
      </c>
      <c r="C135" s="17" t="s">
        <v>2564</v>
      </c>
      <c r="D135" s="17" t="s">
        <v>12</v>
      </c>
      <c r="E135" s="17"/>
    </row>
    <row r="136" customFormat="false" ht="15" hidden="false" customHeight="false" outlineLevel="0" collapsed="false">
      <c r="A136" s="17" t="n">
        <v>1</v>
      </c>
      <c r="B136" s="17" t="s">
        <v>2579</v>
      </c>
      <c r="C136" s="17" t="s">
        <v>2564</v>
      </c>
      <c r="D136" s="17" t="s">
        <v>12</v>
      </c>
      <c r="E136" s="17"/>
    </row>
    <row r="137" customFormat="false" ht="15" hidden="false" customHeight="false" outlineLevel="0" collapsed="false">
      <c r="A137" s="17" t="n">
        <v>1</v>
      </c>
      <c r="B137" s="17" t="s">
        <v>2580</v>
      </c>
      <c r="C137" s="17" t="s">
        <v>2564</v>
      </c>
      <c r="D137" s="17" t="s">
        <v>12</v>
      </c>
      <c r="E137" s="17"/>
    </row>
    <row r="138" customFormat="false" ht="15" hidden="false" customHeight="false" outlineLevel="0" collapsed="false">
      <c r="A138" s="17" t="n">
        <v>1</v>
      </c>
      <c r="B138" s="17" t="s">
        <v>2581</v>
      </c>
      <c r="C138" s="17" t="s">
        <v>2564</v>
      </c>
      <c r="D138" s="17" t="s">
        <v>12</v>
      </c>
      <c r="E138" s="17"/>
    </row>
    <row r="139" customFormat="false" ht="15" hidden="false" customHeight="false" outlineLevel="0" collapsed="false">
      <c r="A139" s="17" t="n">
        <v>1</v>
      </c>
      <c r="B139" s="17" t="s">
        <v>2582</v>
      </c>
      <c r="C139" s="17" t="s">
        <v>2564</v>
      </c>
      <c r="D139" s="17" t="s">
        <v>12</v>
      </c>
      <c r="E139" s="17"/>
    </row>
    <row r="140" customFormat="false" ht="15" hidden="false" customHeight="false" outlineLevel="0" collapsed="false">
      <c r="A140" s="17" t="n">
        <v>1</v>
      </c>
      <c r="B140" s="17" t="s">
        <v>2583</v>
      </c>
      <c r="C140" s="17" t="s">
        <v>2564</v>
      </c>
      <c r="D140" s="17" t="s">
        <v>12</v>
      </c>
      <c r="E140" s="17"/>
    </row>
    <row r="141" customFormat="false" ht="15" hidden="false" customHeight="false" outlineLevel="0" collapsed="false">
      <c r="A141" s="17" t="n">
        <v>1</v>
      </c>
      <c r="B141" s="17" t="s">
        <v>2584</v>
      </c>
      <c r="C141" s="17" t="s">
        <v>2564</v>
      </c>
      <c r="D141" s="17" t="s">
        <v>12</v>
      </c>
      <c r="E141" s="17"/>
    </row>
    <row r="142" customFormat="false" ht="15" hidden="false" customHeight="false" outlineLevel="0" collapsed="false">
      <c r="A142" s="17" t="n">
        <v>1</v>
      </c>
      <c r="B142" s="17" t="s">
        <v>2585</v>
      </c>
      <c r="C142" s="17" t="s">
        <v>2564</v>
      </c>
      <c r="D142" s="17" t="s">
        <v>12</v>
      </c>
      <c r="E142" s="17"/>
    </row>
    <row r="143" customFormat="false" ht="15" hidden="false" customHeight="false" outlineLevel="0" collapsed="false">
      <c r="A143" s="17" t="n">
        <v>1</v>
      </c>
      <c r="B143" s="17" t="s">
        <v>2586</v>
      </c>
      <c r="C143" s="17" t="s">
        <v>2587</v>
      </c>
      <c r="D143" s="17" t="s">
        <v>12</v>
      </c>
      <c r="E143" s="17"/>
    </row>
    <row r="144" customFormat="false" ht="15" hidden="false" customHeight="false" outlineLevel="0" collapsed="false">
      <c r="A144" s="17" t="n">
        <v>1</v>
      </c>
      <c r="B144" s="17" t="s">
        <v>2588</v>
      </c>
      <c r="C144" s="17" t="s">
        <v>2587</v>
      </c>
      <c r="D144" s="17" t="s">
        <v>12</v>
      </c>
      <c r="E144" s="17"/>
    </row>
    <row r="145" customFormat="false" ht="15" hidden="false" customHeight="false" outlineLevel="0" collapsed="false">
      <c r="A145" s="17" t="n">
        <v>1</v>
      </c>
      <c r="B145" s="17" t="s">
        <v>2589</v>
      </c>
      <c r="C145" s="17" t="s">
        <v>2587</v>
      </c>
      <c r="D145" s="17" t="s">
        <v>12</v>
      </c>
      <c r="E145" s="17"/>
    </row>
    <row r="146" customFormat="false" ht="15" hidden="false" customHeight="false" outlineLevel="0" collapsed="false">
      <c r="A146" s="17" t="n">
        <v>1</v>
      </c>
      <c r="B146" s="17" t="s">
        <v>2590</v>
      </c>
      <c r="C146" s="17" t="s">
        <v>2587</v>
      </c>
      <c r="D146" s="17" t="s">
        <v>12</v>
      </c>
      <c r="E146" s="17"/>
    </row>
    <row r="147" customFormat="false" ht="15" hidden="false" customHeight="false" outlineLevel="0" collapsed="false">
      <c r="A147" s="17" t="n">
        <v>1</v>
      </c>
      <c r="B147" s="17" t="s">
        <v>2591</v>
      </c>
      <c r="C147" s="17" t="s">
        <v>2587</v>
      </c>
      <c r="D147" s="17" t="s">
        <v>12</v>
      </c>
      <c r="E147" s="17"/>
    </row>
    <row r="148" customFormat="false" ht="15" hidden="false" customHeight="false" outlineLevel="0" collapsed="false">
      <c r="A148" s="17" t="n">
        <v>1</v>
      </c>
      <c r="B148" s="17" t="s">
        <v>2592</v>
      </c>
      <c r="C148" s="17" t="s">
        <v>2587</v>
      </c>
      <c r="D148" s="17" t="s">
        <v>12</v>
      </c>
      <c r="E148" s="17"/>
    </row>
    <row r="149" customFormat="false" ht="15" hidden="false" customHeight="false" outlineLevel="0" collapsed="false">
      <c r="A149" s="17" t="n">
        <v>1</v>
      </c>
      <c r="B149" s="17" t="s">
        <v>2593</v>
      </c>
      <c r="C149" s="17" t="s">
        <v>2587</v>
      </c>
      <c r="D149" s="17" t="s">
        <v>12</v>
      </c>
      <c r="E149" s="17"/>
    </row>
    <row r="150" customFormat="false" ht="15" hidden="false" customHeight="false" outlineLevel="0" collapsed="false">
      <c r="A150" s="17" t="n">
        <v>1</v>
      </c>
      <c r="B150" s="17" t="s">
        <v>2594</v>
      </c>
      <c r="C150" s="17" t="s">
        <v>2587</v>
      </c>
      <c r="D150" s="17" t="s">
        <v>12</v>
      </c>
      <c r="E150" s="17"/>
    </row>
    <row r="151" customFormat="false" ht="15" hidden="false" customHeight="false" outlineLevel="0" collapsed="false">
      <c r="A151" s="17" t="n">
        <v>1</v>
      </c>
      <c r="B151" s="17" t="s">
        <v>2595</v>
      </c>
      <c r="C151" s="17" t="s">
        <v>2587</v>
      </c>
      <c r="D151" s="17" t="s">
        <v>12</v>
      </c>
      <c r="E151" s="17"/>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row>
    <row r="152" s="17" customFormat="true" ht="15" hidden="false" customHeight="false" outlineLevel="0" collapsed="false">
      <c r="A152" s="17" t="n">
        <v>1</v>
      </c>
      <c r="B152" s="25" t="s">
        <v>2596</v>
      </c>
      <c r="C152" s="25" t="s">
        <v>2587</v>
      </c>
      <c r="D152" s="25" t="s">
        <v>12</v>
      </c>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c r="AG152" s="25"/>
      <c r="AH152" s="25"/>
      <c r="AI152" s="25"/>
      <c r="AJ152" s="25"/>
      <c r="AK152" s="25"/>
      <c r="AL152" s="25"/>
      <c r="AM152" s="25"/>
      <c r="AN152" s="25"/>
      <c r="AO152" s="25"/>
      <c r="AP152" s="25"/>
      <c r="AQ152" s="25"/>
      <c r="AR152" s="25"/>
      <c r="AS152" s="25"/>
      <c r="AT152" s="25"/>
      <c r="AU152" s="25"/>
      <c r="AV152" s="25"/>
      <c r="AW152" s="25"/>
      <c r="AX152" s="25"/>
      <c r="AY152" s="25"/>
      <c r="AZ152" s="25"/>
      <c r="BA152" s="25"/>
      <c r="BB152" s="25"/>
      <c r="BC152" s="25"/>
      <c r="BD152" s="25"/>
      <c r="BE152" s="25"/>
      <c r="BF152" s="25"/>
      <c r="BG152" s="25"/>
      <c r="BH152" s="25"/>
      <c r="BI152" s="25"/>
      <c r="BJ152" s="25"/>
      <c r="BK152" s="25"/>
      <c r="BL152" s="25"/>
      <c r="BM152" s="25"/>
      <c r="BN152" s="25"/>
      <c r="BO152" s="25"/>
      <c r="BP152" s="25"/>
      <c r="BQ152" s="25"/>
      <c r="BR152" s="25"/>
      <c r="BS152" s="25"/>
      <c r="BT152" s="25"/>
      <c r="BU152" s="25"/>
      <c r="BV152" s="25"/>
      <c r="BW152" s="25"/>
      <c r="BX152" s="25"/>
      <c r="BY152" s="25"/>
      <c r="BZ152" s="25"/>
      <c r="CA152" s="25"/>
      <c r="CB152" s="25"/>
      <c r="CC152" s="25"/>
      <c r="CD152" s="25"/>
      <c r="CE152" s="25"/>
      <c r="CF152" s="25"/>
      <c r="CG152" s="25"/>
      <c r="CH152" s="25"/>
      <c r="CI152" s="25"/>
      <c r="CJ152" s="25"/>
      <c r="CK152" s="25"/>
      <c r="CL152" s="25"/>
      <c r="CM152" s="25"/>
      <c r="CN152" s="25"/>
      <c r="CO152" s="25"/>
      <c r="CP152" s="25"/>
      <c r="CQ152" s="25"/>
      <c r="CR152" s="25"/>
      <c r="CS152" s="25"/>
      <c r="CT152" s="25"/>
      <c r="CU152" s="25"/>
      <c r="CV152" s="25"/>
      <c r="CW152" s="25"/>
    </row>
    <row r="153" customFormat="false" ht="15" hidden="false" customHeight="false" outlineLevel="0" collapsed="false">
      <c r="A153" s="17" t="n">
        <v>1</v>
      </c>
      <c r="B153" s="17" t="s">
        <v>2597</v>
      </c>
      <c r="C153" s="17" t="s">
        <v>2587</v>
      </c>
      <c r="D153" s="17" t="s">
        <v>12</v>
      </c>
      <c r="E153" s="17"/>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row>
    <row r="154" customFormat="false" ht="15" hidden="false" customHeight="false" outlineLevel="0" collapsed="false">
      <c r="A154" s="17" t="n">
        <v>1</v>
      </c>
      <c r="B154" s="17" t="s">
        <v>2598</v>
      </c>
      <c r="C154" s="17" t="s">
        <v>2587</v>
      </c>
      <c r="D154" s="17" t="s">
        <v>12</v>
      </c>
      <c r="E154" s="17"/>
    </row>
    <row r="155" customFormat="false" ht="15" hidden="false" customHeight="false" outlineLevel="0" collapsed="false">
      <c r="A155" s="17" t="n">
        <v>1</v>
      </c>
      <c r="B155" s="17" t="s">
        <v>2599</v>
      </c>
      <c r="C155" s="17" t="s">
        <v>2587</v>
      </c>
      <c r="D155" s="17" t="s">
        <v>12</v>
      </c>
      <c r="E155" s="17"/>
    </row>
    <row r="156" customFormat="false" ht="15" hidden="false" customHeight="false" outlineLevel="0" collapsed="false">
      <c r="A156" s="17" t="n">
        <v>1</v>
      </c>
      <c r="B156" s="17" t="s">
        <v>2600</v>
      </c>
      <c r="C156" s="17" t="s">
        <v>2587</v>
      </c>
      <c r="D156" s="17" t="s">
        <v>12</v>
      </c>
      <c r="E156" s="17"/>
    </row>
    <row r="157" customFormat="false" ht="15" hidden="false" customHeight="false" outlineLevel="0" collapsed="false">
      <c r="A157" s="17" t="n">
        <v>1</v>
      </c>
      <c r="B157" s="17" t="s">
        <v>2601</v>
      </c>
      <c r="C157" s="17" t="s">
        <v>2587</v>
      </c>
      <c r="D157" s="17" t="s">
        <v>12</v>
      </c>
      <c r="E157" s="17"/>
    </row>
    <row r="158" customFormat="false" ht="15" hidden="false" customHeight="false" outlineLevel="0" collapsed="false">
      <c r="A158" s="17" t="n">
        <v>1</v>
      </c>
      <c r="B158" s="17" t="s">
        <v>2602</v>
      </c>
      <c r="C158" s="17" t="s">
        <v>2587</v>
      </c>
      <c r="D158" s="17" t="s">
        <v>12</v>
      </c>
      <c r="E158" s="17"/>
    </row>
    <row r="159" customFormat="false" ht="15" hidden="false" customHeight="false" outlineLevel="0" collapsed="false">
      <c r="A159" s="17" t="n">
        <v>1</v>
      </c>
      <c r="B159" s="17" t="s">
        <v>749</v>
      </c>
      <c r="C159" s="17" t="s">
        <v>2587</v>
      </c>
      <c r="D159" s="17" t="s">
        <v>12</v>
      </c>
      <c r="E159" s="17"/>
    </row>
    <row r="160" customFormat="false" ht="15" hidden="false" customHeight="false" outlineLevel="0" collapsed="false">
      <c r="A160" s="17" t="n">
        <v>1</v>
      </c>
      <c r="B160" s="17" t="s">
        <v>2603</v>
      </c>
      <c r="C160" s="17" t="s">
        <v>2587</v>
      </c>
      <c r="D160" s="17" t="s">
        <v>12</v>
      </c>
      <c r="E160" s="17"/>
    </row>
    <row r="161" customFormat="false" ht="15" hidden="false" customHeight="false" outlineLevel="0" collapsed="false">
      <c r="A161" s="17" t="n">
        <v>1</v>
      </c>
      <c r="B161" s="17" t="s">
        <v>2604</v>
      </c>
      <c r="C161" s="17" t="s">
        <v>2587</v>
      </c>
      <c r="D161" s="17" t="s">
        <v>12</v>
      </c>
      <c r="E161" s="17"/>
    </row>
    <row r="162" customFormat="false" ht="15" hidden="false" customHeight="false" outlineLevel="0" collapsed="false">
      <c r="A162" s="17" t="n">
        <v>1</v>
      </c>
      <c r="B162" s="17" t="s">
        <v>2605</v>
      </c>
      <c r="C162" s="17" t="s">
        <v>2587</v>
      </c>
      <c r="D162" s="17" t="s">
        <v>12</v>
      </c>
      <c r="E162" s="17"/>
    </row>
    <row r="163" customFormat="false" ht="15" hidden="false" customHeight="false" outlineLevel="0" collapsed="false">
      <c r="A163" s="17" t="n">
        <v>1</v>
      </c>
      <c r="B163" s="17" t="s">
        <v>2606</v>
      </c>
      <c r="C163" s="17" t="s">
        <v>2587</v>
      </c>
      <c r="D163" s="17" t="s">
        <v>12</v>
      </c>
      <c r="E163" s="17"/>
    </row>
    <row r="164" customFormat="false" ht="15" hidden="false" customHeight="false" outlineLevel="0" collapsed="false">
      <c r="A164" s="17" t="n">
        <v>1</v>
      </c>
      <c r="B164" s="17" t="s">
        <v>2607</v>
      </c>
      <c r="C164" s="17" t="s">
        <v>2587</v>
      </c>
      <c r="D164" s="17" t="s">
        <v>12</v>
      </c>
      <c r="E164" s="17"/>
    </row>
    <row r="165" customFormat="false" ht="15" hidden="false" customHeight="false" outlineLevel="0" collapsed="false">
      <c r="A165" s="17" t="n">
        <v>1</v>
      </c>
      <c r="B165" s="17" t="s">
        <v>2608</v>
      </c>
      <c r="C165" s="17" t="s">
        <v>2587</v>
      </c>
      <c r="D165" s="17" t="s">
        <v>12</v>
      </c>
      <c r="E165" s="17"/>
    </row>
    <row r="166" customFormat="false" ht="15" hidden="false" customHeight="false" outlineLevel="0" collapsed="false">
      <c r="A166" s="17" t="n">
        <v>1</v>
      </c>
      <c r="B166" s="17" t="s">
        <v>2609</v>
      </c>
      <c r="C166" s="17" t="s">
        <v>2587</v>
      </c>
      <c r="D166" s="17" t="s">
        <v>12</v>
      </c>
      <c r="E166" s="17"/>
    </row>
    <row r="167" customFormat="false" ht="15" hidden="false" customHeight="false" outlineLevel="0" collapsed="false">
      <c r="A167" s="17" t="n">
        <v>1</v>
      </c>
      <c r="B167" s="17" t="s">
        <v>2610</v>
      </c>
      <c r="C167" s="17" t="s">
        <v>2587</v>
      </c>
      <c r="D167" s="17" t="s">
        <v>12</v>
      </c>
      <c r="E167" s="17"/>
    </row>
    <row r="168" customFormat="false" ht="15" hidden="false" customHeight="false" outlineLevel="0" collapsed="false">
      <c r="A168" s="17" t="n">
        <v>1</v>
      </c>
      <c r="B168" s="17" t="s">
        <v>2611</v>
      </c>
      <c r="C168" s="17" t="s">
        <v>2587</v>
      </c>
      <c r="D168" s="17" t="s">
        <v>12</v>
      </c>
      <c r="E168" s="17"/>
    </row>
    <row r="169" customFormat="false" ht="15" hidden="false" customHeight="false" outlineLevel="0" collapsed="false">
      <c r="A169" s="17" t="n">
        <v>1</v>
      </c>
      <c r="B169" s="17" t="s">
        <v>2612</v>
      </c>
      <c r="C169" s="17" t="s">
        <v>2587</v>
      </c>
      <c r="D169" s="17" t="s">
        <v>12</v>
      </c>
      <c r="E169" s="17"/>
    </row>
    <row r="170" customFormat="false" ht="15" hidden="false" customHeight="false" outlineLevel="0" collapsed="false">
      <c r="A170" s="17" t="n">
        <v>1</v>
      </c>
      <c r="B170" s="17" t="s">
        <v>2613</v>
      </c>
      <c r="C170" s="17" t="s">
        <v>2587</v>
      </c>
      <c r="D170" s="17" t="s">
        <v>12</v>
      </c>
      <c r="E170" s="17"/>
    </row>
    <row r="171" customFormat="false" ht="15" hidden="false" customHeight="false" outlineLevel="0" collapsed="false">
      <c r="A171" s="17" t="n">
        <v>1</v>
      </c>
      <c r="B171" s="17" t="s">
        <v>2614</v>
      </c>
      <c r="C171" s="17" t="s">
        <v>2587</v>
      </c>
      <c r="D171" s="17" t="s">
        <v>12</v>
      </c>
      <c r="E171" s="17"/>
    </row>
    <row r="172" customFormat="false" ht="15" hidden="false" customHeight="false" outlineLevel="0" collapsed="false">
      <c r="A172" s="17" t="n">
        <v>1</v>
      </c>
      <c r="B172" s="17" t="s">
        <v>2615</v>
      </c>
      <c r="C172" s="17" t="s">
        <v>2587</v>
      </c>
      <c r="D172" s="17" t="s">
        <v>12</v>
      </c>
      <c r="E172" s="17"/>
    </row>
    <row r="173" customFormat="false" ht="15" hidden="false" customHeight="false" outlineLevel="0" collapsed="false">
      <c r="A173" s="17" t="n">
        <v>1</v>
      </c>
      <c r="B173" s="17" t="s">
        <v>2616</v>
      </c>
      <c r="C173" s="17" t="s">
        <v>2587</v>
      </c>
      <c r="D173" s="17" t="s">
        <v>12</v>
      </c>
      <c r="E173" s="17"/>
    </row>
    <row r="174" customFormat="false" ht="15" hidden="false" customHeight="false" outlineLevel="0" collapsed="false">
      <c r="A174" s="17" t="n">
        <v>1</v>
      </c>
      <c r="B174" s="17" t="s">
        <v>2617</v>
      </c>
      <c r="C174" s="17" t="s">
        <v>2587</v>
      </c>
      <c r="D174" s="17" t="s">
        <v>12</v>
      </c>
      <c r="E174" s="17"/>
    </row>
    <row r="175" customFormat="false" ht="15" hidden="false" customHeight="false" outlineLevel="0" collapsed="false">
      <c r="A175" s="17" t="n">
        <v>1</v>
      </c>
      <c r="B175" s="17" t="s">
        <v>2618</v>
      </c>
      <c r="C175" s="17" t="s">
        <v>2587</v>
      </c>
      <c r="D175" s="17" t="s">
        <v>12</v>
      </c>
      <c r="E175" s="17"/>
    </row>
    <row r="176" customFormat="false" ht="15" hidden="false" customHeight="false" outlineLevel="0" collapsed="false">
      <c r="A176" s="17" t="n">
        <v>1</v>
      </c>
      <c r="B176" s="17" t="s">
        <v>2619</v>
      </c>
      <c r="C176" s="17" t="s">
        <v>2587</v>
      </c>
      <c r="D176" s="17" t="s">
        <v>12</v>
      </c>
      <c r="E176" s="17"/>
    </row>
    <row r="177" customFormat="false" ht="15" hidden="false" customHeight="false" outlineLevel="0" collapsed="false">
      <c r="A177" s="17" t="n">
        <v>1</v>
      </c>
      <c r="B177" s="17" t="s">
        <v>2620</v>
      </c>
      <c r="C177" s="17" t="s">
        <v>2587</v>
      </c>
      <c r="D177" s="17" t="s">
        <v>12</v>
      </c>
      <c r="E177" s="17"/>
    </row>
    <row r="178" customFormat="false" ht="15" hidden="false" customHeight="false" outlineLevel="0" collapsed="false">
      <c r="A178" s="17" t="n">
        <v>1</v>
      </c>
      <c r="B178" s="17" t="s">
        <v>2621</v>
      </c>
      <c r="C178" s="17" t="s">
        <v>2587</v>
      </c>
      <c r="D178" s="17" t="s">
        <v>12</v>
      </c>
      <c r="E178" s="17"/>
    </row>
    <row r="179" customFormat="false" ht="15" hidden="false" customHeight="false" outlineLevel="0" collapsed="false">
      <c r="A179" s="17" t="n">
        <v>1</v>
      </c>
      <c r="B179" s="17" t="s">
        <v>2622</v>
      </c>
      <c r="C179" s="17" t="s">
        <v>2587</v>
      </c>
      <c r="D179" s="17" t="s">
        <v>12</v>
      </c>
      <c r="E179" s="17"/>
    </row>
    <row r="180" customFormat="false" ht="15" hidden="false" customHeight="false" outlineLevel="0" collapsed="false">
      <c r="A180" s="17" t="n">
        <v>1</v>
      </c>
      <c r="B180" s="17" t="s">
        <v>2623</v>
      </c>
      <c r="C180" s="17" t="s">
        <v>2587</v>
      </c>
      <c r="D180" s="17" t="s">
        <v>12</v>
      </c>
      <c r="E180" s="17"/>
    </row>
    <row r="181" customFormat="false" ht="15" hidden="false" customHeight="false" outlineLevel="0" collapsed="false">
      <c r="A181" s="17" t="n">
        <v>1</v>
      </c>
      <c r="B181" s="17" t="s">
        <v>2624</v>
      </c>
      <c r="C181" s="17" t="s">
        <v>2587</v>
      </c>
      <c r="D181" s="17" t="s">
        <v>12</v>
      </c>
      <c r="E181" s="17"/>
    </row>
    <row r="182" customFormat="false" ht="15" hidden="false" customHeight="false" outlineLevel="0" collapsed="false">
      <c r="A182" s="17" t="n">
        <v>1</v>
      </c>
      <c r="B182" s="17" t="s">
        <v>2625</v>
      </c>
      <c r="C182" s="17" t="s">
        <v>2587</v>
      </c>
      <c r="D182" s="17" t="s">
        <v>12</v>
      </c>
      <c r="E182" s="17"/>
    </row>
    <row r="183" customFormat="false" ht="15" hidden="false" customHeight="false" outlineLevel="0" collapsed="false">
      <c r="A183" s="17" t="n">
        <v>1</v>
      </c>
      <c r="B183" s="17" t="s">
        <v>2626</v>
      </c>
      <c r="C183" s="17" t="s">
        <v>2587</v>
      </c>
      <c r="D183" s="17" t="s">
        <v>12</v>
      </c>
      <c r="E183" s="17"/>
    </row>
    <row r="184" customFormat="false" ht="15" hidden="false" customHeight="false" outlineLevel="0" collapsed="false">
      <c r="A184" s="17" t="n">
        <v>1</v>
      </c>
      <c r="B184" s="17" t="s">
        <v>2627</v>
      </c>
      <c r="C184" s="17" t="s">
        <v>2587</v>
      </c>
      <c r="D184" s="17" t="s">
        <v>12</v>
      </c>
      <c r="E184" s="17"/>
    </row>
    <row r="185" customFormat="false" ht="15" hidden="false" customHeight="false" outlineLevel="0" collapsed="false">
      <c r="A185" s="17" t="n">
        <v>1</v>
      </c>
      <c r="B185" s="17" t="s">
        <v>2628</v>
      </c>
      <c r="C185" s="17" t="s">
        <v>2587</v>
      </c>
      <c r="D185" s="17" t="s">
        <v>12</v>
      </c>
      <c r="E185" s="17"/>
    </row>
    <row r="186" customFormat="false" ht="15" hidden="false" customHeight="false" outlineLevel="0" collapsed="false">
      <c r="A186" s="17" t="n">
        <v>1</v>
      </c>
      <c r="B186" s="17" t="s">
        <v>2629</v>
      </c>
      <c r="C186" s="17" t="s">
        <v>2587</v>
      </c>
      <c r="D186" s="17" t="s">
        <v>12</v>
      </c>
      <c r="E186" s="17"/>
    </row>
    <row r="187" customFormat="false" ht="15" hidden="false" customHeight="false" outlineLevel="0" collapsed="false">
      <c r="A187" s="17" t="n">
        <v>1</v>
      </c>
      <c r="B187" s="17" t="s">
        <v>2630</v>
      </c>
      <c r="C187" s="17" t="s">
        <v>2587</v>
      </c>
      <c r="D187" s="17" t="s">
        <v>12</v>
      </c>
      <c r="E187" s="17"/>
    </row>
    <row r="188" customFormat="false" ht="15" hidden="false" customHeight="false" outlineLevel="0" collapsed="false">
      <c r="A188" s="17" t="n">
        <v>1</v>
      </c>
      <c r="B188" s="17" t="s">
        <v>2631</v>
      </c>
      <c r="C188" s="17" t="s">
        <v>2587</v>
      </c>
      <c r="D188" s="17" t="s">
        <v>12</v>
      </c>
      <c r="E188" s="17"/>
    </row>
    <row r="189" customFormat="false" ht="15" hidden="false" customHeight="false" outlineLevel="0" collapsed="false">
      <c r="A189" s="17" t="n">
        <v>1</v>
      </c>
      <c r="B189" s="17" t="s">
        <v>762</v>
      </c>
      <c r="C189" s="17" t="s">
        <v>2587</v>
      </c>
      <c r="D189" s="17" t="s">
        <v>12</v>
      </c>
      <c r="E189" s="17"/>
    </row>
    <row r="190" customFormat="false" ht="15" hidden="false" customHeight="false" outlineLevel="0" collapsed="false">
      <c r="A190" s="17" t="n">
        <v>1</v>
      </c>
      <c r="B190" s="17" t="s">
        <v>2632</v>
      </c>
      <c r="C190" s="17" t="s">
        <v>2587</v>
      </c>
      <c r="D190" s="17" t="s">
        <v>12</v>
      </c>
      <c r="E190" s="17"/>
    </row>
    <row r="191" customFormat="false" ht="15" hidden="false" customHeight="false" outlineLevel="0" collapsed="false">
      <c r="A191" s="17" t="n">
        <v>1</v>
      </c>
      <c r="B191" s="17" t="s">
        <v>2633</v>
      </c>
      <c r="C191" s="17" t="s">
        <v>2587</v>
      </c>
      <c r="D191" s="17" t="s">
        <v>12</v>
      </c>
      <c r="E191" s="17"/>
    </row>
    <row r="192" customFormat="false" ht="15" hidden="false" customHeight="false" outlineLevel="0" collapsed="false">
      <c r="A192" s="17" t="n">
        <v>1</v>
      </c>
      <c r="B192" s="17" t="s">
        <v>2634</v>
      </c>
      <c r="C192" s="17" t="s">
        <v>2587</v>
      </c>
      <c r="D192" s="17" t="s">
        <v>12</v>
      </c>
      <c r="E192" s="17"/>
    </row>
    <row r="193" customFormat="false" ht="15" hidden="false" customHeight="false" outlineLevel="0" collapsed="false">
      <c r="A193" s="17" t="n">
        <v>1</v>
      </c>
      <c r="B193" s="17" t="s">
        <v>2635</v>
      </c>
      <c r="C193" s="17" t="s">
        <v>2587</v>
      </c>
      <c r="D193" s="17" t="s">
        <v>12</v>
      </c>
      <c r="E193" s="17"/>
    </row>
    <row r="194" customFormat="false" ht="15" hidden="false" customHeight="false" outlineLevel="0" collapsed="false">
      <c r="A194" s="17" t="n">
        <v>1</v>
      </c>
      <c r="B194" s="17" t="s">
        <v>2636</v>
      </c>
      <c r="C194" s="17" t="s">
        <v>2587</v>
      </c>
      <c r="D194" s="17" t="s">
        <v>12</v>
      </c>
      <c r="E194" s="17"/>
    </row>
    <row r="195" customFormat="false" ht="15" hidden="false" customHeight="false" outlineLevel="0" collapsed="false">
      <c r="A195" s="17" t="n">
        <v>1</v>
      </c>
      <c r="B195" s="17" t="s">
        <v>2637</v>
      </c>
      <c r="C195" s="17" t="s">
        <v>2587</v>
      </c>
      <c r="D195" s="17" t="s">
        <v>12</v>
      </c>
      <c r="E195" s="17"/>
    </row>
    <row r="196" customFormat="false" ht="15" hidden="false" customHeight="false" outlineLevel="0" collapsed="false">
      <c r="A196" s="17" t="n">
        <v>1</v>
      </c>
      <c r="B196" s="17" t="s">
        <v>2638</v>
      </c>
      <c r="C196" s="17" t="s">
        <v>2587</v>
      </c>
      <c r="D196" s="17" t="s">
        <v>12</v>
      </c>
      <c r="E196" s="17"/>
    </row>
    <row r="197" customFormat="false" ht="15" hidden="false" customHeight="false" outlineLevel="0" collapsed="false">
      <c r="A197" s="17" t="n">
        <v>1</v>
      </c>
      <c r="B197" s="17" t="s">
        <v>2639</v>
      </c>
      <c r="C197" s="17" t="s">
        <v>2587</v>
      </c>
      <c r="D197" s="17" t="s">
        <v>12</v>
      </c>
      <c r="E197" s="17"/>
    </row>
    <row r="198" customFormat="false" ht="15" hidden="false" customHeight="false" outlineLevel="0" collapsed="false">
      <c r="A198" s="17" t="n">
        <v>1</v>
      </c>
      <c r="B198" s="17" t="s">
        <v>2640</v>
      </c>
      <c r="C198" s="17" t="s">
        <v>2587</v>
      </c>
      <c r="D198" s="17" t="s">
        <v>12</v>
      </c>
      <c r="E198" s="17"/>
    </row>
    <row r="199" customFormat="false" ht="15" hidden="false" customHeight="false" outlineLevel="0" collapsed="false">
      <c r="A199" s="17" t="n">
        <v>1</v>
      </c>
      <c r="B199" s="17" t="s">
        <v>2641</v>
      </c>
      <c r="C199" s="17" t="s">
        <v>2587</v>
      </c>
      <c r="D199" s="17" t="s">
        <v>12</v>
      </c>
      <c r="E199" s="17"/>
    </row>
    <row r="200" customFormat="false" ht="15" hidden="false" customHeight="false" outlineLevel="0" collapsed="false">
      <c r="A200" s="17" t="n">
        <v>1</v>
      </c>
      <c r="B200" s="17" t="s">
        <v>2642</v>
      </c>
      <c r="C200" s="17" t="s">
        <v>2587</v>
      </c>
      <c r="D200" s="17" t="s">
        <v>12</v>
      </c>
      <c r="E200" s="17"/>
    </row>
    <row r="201" customFormat="false" ht="15" hidden="false" customHeight="false" outlineLevel="0" collapsed="false">
      <c r="A201" s="17" t="n">
        <v>1</v>
      </c>
      <c r="B201" s="17" t="s">
        <v>2643</v>
      </c>
      <c r="C201" s="17" t="s">
        <v>2587</v>
      </c>
      <c r="D201" s="17" t="s">
        <v>12</v>
      </c>
      <c r="E201" s="17"/>
    </row>
    <row r="202" customFormat="false" ht="15" hidden="false" customHeight="false" outlineLevel="0" collapsed="false">
      <c r="A202" s="17" t="n">
        <v>1</v>
      </c>
      <c r="B202" s="17" t="s">
        <v>2644</v>
      </c>
      <c r="C202" s="17" t="s">
        <v>2587</v>
      </c>
      <c r="D202" s="17" t="s">
        <v>12</v>
      </c>
      <c r="E202" s="17"/>
    </row>
    <row r="203" customFormat="false" ht="15" hidden="false" customHeight="false" outlineLevel="0" collapsed="false">
      <c r="A203" s="17" t="n">
        <v>1</v>
      </c>
      <c r="B203" s="17" t="s">
        <v>2645</v>
      </c>
      <c r="C203" s="17" t="s">
        <v>2587</v>
      </c>
      <c r="D203" s="17" t="s">
        <v>12</v>
      </c>
      <c r="E203" s="17"/>
    </row>
    <row r="204" customFormat="false" ht="15" hidden="false" customHeight="false" outlineLevel="0" collapsed="false">
      <c r="A204" s="17" t="n">
        <v>1</v>
      </c>
      <c r="B204" s="17" t="s">
        <v>2646</v>
      </c>
      <c r="C204" s="17" t="s">
        <v>2587</v>
      </c>
      <c r="D204" s="17" t="s">
        <v>12</v>
      </c>
      <c r="E204" s="17"/>
    </row>
    <row r="205" customFormat="false" ht="15" hidden="false" customHeight="false" outlineLevel="0" collapsed="false">
      <c r="A205" s="17" t="n">
        <v>1</v>
      </c>
      <c r="B205" s="17" t="s">
        <v>2647</v>
      </c>
      <c r="C205" s="17" t="s">
        <v>2587</v>
      </c>
      <c r="D205" s="17" t="s">
        <v>12</v>
      </c>
      <c r="E205" s="17"/>
    </row>
    <row r="206" customFormat="false" ht="15" hidden="false" customHeight="false" outlineLevel="0" collapsed="false">
      <c r="A206" s="17" t="n">
        <v>1</v>
      </c>
      <c r="B206" s="17" t="s">
        <v>2648</v>
      </c>
      <c r="C206" s="17" t="s">
        <v>2587</v>
      </c>
      <c r="D206" s="17" t="s">
        <v>12</v>
      </c>
      <c r="E206" s="17"/>
    </row>
    <row r="207" customFormat="false" ht="15" hidden="false" customHeight="false" outlineLevel="0" collapsed="false">
      <c r="A207" s="17" t="n">
        <v>1</v>
      </c>
      <c r="B207" s="17" t="s">
        <v>2649</v>
      </c>
      <c r="C207" s="17" t="s">
        <v>2587</v>
      </c>
      <c r="D207" s="17" t="s">
        <v>12</v>
      </c>
      <c r="E207" s="17"/>
    </row>
    <row r="208" customFormat="false" ht="15" hidden="false" customHeight="false" outlineLevel="0" collapsed="false">
      <c r="A208" s="17" t="n">
        <v>1</v>
      </c>
      <c r="B208" s="17" t="s">
        <v>2650</v>
      </c>
      <c r="C208" s="17" t="s">
        <v>2587</v>
      </c>
      <c r="D208" s="17" t="s">
        <v>12</v>
      </c>
      <c r="E208" s="17"/>
    </row>
    <row r="209" customFormat="false" ht="15" hidden="false" customHeight="false" outlineLevel="0" collapsed="false">
      <c r="A209" s="17" t="n">
        <v>1</v>
      </c>
      <c r="B209" s="17" t="s">
        <v>2651</v>
      </c>
      <c r="C209" s="17" t="s">
        <v>2587</v>
      </c>
      <c r="D209" s="17" t="s">
        <v>12</v>
      </c>
      <c r="E209" s="17"/>
    </row>
    <row r="210" customFormat="false" ht="15" hidden="false" customHeight="false" outlineLevel="0" collapsed="false">
      <c r="A210" s="17" t="n">
        <v>1</v>
      </c>
      <c r="B210" s="17" t="s">
        <v>2652</v>
      </c>
      <c r="C210" s="17" t="s">
        <v>2587</v>
      </c>
      <c r="D210" s="17" t="s">
        <v>12</v>
      </c>
      <c r="E210" s="17"/>
    </row>
    <row r="211" customFormat="false" ht="15" hidden="false" customHeight="false" outlineLevel="0" collapsed="false">
      <c r="A211" s="17" t="n">
        <v>1</v>
      </c>
      <c r="B211" s="17" t="s">
        <v>2653</v>
      </c>
      <c r="C211" s="17" t="s">
        <v>2587</v>
      </c>
      <c r="D211" s="17" t="s">
        <v>12</v>
      </c>
      <c r="E211" s="17"/>
    </row>
    <row r="212" customFormat="false" ht="15" hidden="false" customHeight="false" outlineLevel="0" collapsed="false">
      <c r="A212" s="17" t="n">
        <v>1</v>
      </c>
      <c r="B212" s="17" t="s">
        <v>2654</v>
      </c>
      <c r="C212" s="17" t="s">
        <v>2587</v>
      </c>
      <c r="D212" s="17" t="s">
        <v>12</v>
      </c>
      <c r="E212" s="17"/>
    </row>
    <row r="213" customFormat="false" ht="15" hidden="false" customHeight="false" outlineLevel="0" collapsed="false">
      <c r="A213" s="17" t="n">
        <v>1</v>
      </c>
      <c r="B213" s="17" t="s">
        <v>2655</v>
      </c>
      <c r="C213" s="17" t="s">
        <v>2587</v>
      </c>
      <c r="D213" s="17" t="s">
        <v>12</v>
      </c>
      <c r="E213" s="17"/>
    </row>
    <row r="214" customFormat="false" ht="15" hidden="false" customHeight="false" outlineLevel="0" collapsed="false">
      <c r="A214" s="17" t="n">
        <v>1</v>
      </c>
      <c r="B214" s="17" t="s">
        <v>2656</v>
      </c>
      <c r="C214" s="17" t="s">
        <v>2587</v>
      </c>
      <c r="D214" s="17" t="s">
        <v>12</v>
      </c>
      <c r="E214" s="17"/>
    </row>
    <row r="215" customFormat="false" ht="15" hidden="false" customHeight="false" outlineLevel="0" collapsed="false">
      <c r="A215" s="17" t="n">
        <v>1</v>
      </c>
      <c r="B215" s="17" t="s">
        <v>2657</v>
      </c>
      <c r="C215" s="17" t="s">
        <v>2587</v>
      </c>
      <c r="D215" s="17" t="s">
        <v>12</v>
      </c>
      <c r="E215" s="17"/>
    </row>
    <row r="216" customFormat="false" ht="15" hidden="false" customHeight="false" outlineLevel="0" collapsed="false">
      <c r="A216" s="17" t="n">
        <v>1</v>
      </c>
      <c r="B216" s="17" t="s">
        <v>2658</v>
      </c>
      <c r="C216" s="17" t="s">
        <v>2587</v>
      </c>
      <c r="D216" s="17" t="s">
        <v>12</v>
      </c>
      <c r="E216" s="17"/>
    </row>
    <row r="217" customFormat="false" ht="15" hidden="false" customHeight="false" outlineLevel="0" collapsed="false">
      <c r="A217" s="17" t="n">
        <v>1</v>
      </c>
      <c r="B217" s="17" t="s">
        <v>2659</v>
      </c>
      <c r="C217" s="17" t="s">
        <v>2587</v>
      </c>
      <c r="D217" s="17" t="s">
        <v>12</v>
      </c>
      <c r="E217" s="17"/>
    </row>
    <row r="218" customFormat="false" ht="15" hidden="false" customHeight="false" outlineLevel="0" collapsed="false">
      <c r="A218" s="17" t="n">
        <v>1</v>
      </c>
      <c r="B218" s="17" t="s">
        <v>2660</v>
      </c>
      <c r="C218" s="17" t="s">
        <v>2587</v>
      </c>
      <c r="D218" s="17" t="s">
        <v>12</v>
      </c>
      <c r="E218" s="17"/>
    </row>
    <row r="219" customFormat="false" ht="15" hidden="false" customHeight="false" outlineLevel="0" collapsed="false">
      <c r="A219" s="17" t="n">
        <v>1</v>
      </c>
      <c r="B219" s="17" t="s">
        <v>2661</v>
      </c>
      <c r="C219" s="17" t="s">
        <v>2587</v>
      </c>
      <c r="D219" s="17" t="s">
        <v>12</v>
      </c>
      <c r="E219" s="17"/>
    </row>
    <row r="220" customFormat="false" ht="15" hidden="false" customHeight="false" outlineLevel="0" collapsed="false">
      <c r="A220" s="17" t="n">
        <v>1</v>
      </c>
      <c r="B220" s="17" t="s">
        <v>2662</v>
      </c>
      <c r="C220" s="17" t="s">
        <v>2587</v>
      </c>
      <c r="D220" s="17" t="s">
        <v>12</v>
      </c>
      <c r="E220" s="17"/>
    </row>
    <row r="221" customFormat="false" ht="15" hidden="false" customHeight="false" outlineLevel="0" collapsed="false">
      <c r="A221" s="17" t="n">
        <v>1</v>
      </c>
      <c r="B221" s="17" t="s">
        <v>2663</v>
      </c>
      <c r="C221" s="17" t="s">
        <v>2587</v>
      </c>
      <c r="D221" s="17" t="s">
        <v>12</v>
      </c>
      <c r="E221" s="17"/>
    </row>
    <row r="222" customFormat="false" ht="15" hidden="false" customHeight="false" outlineLevel="0" collapsed="false">
      <c r="A222" s="17" t="n">
        <v>1</v>
      </c>
      <c r="B222" s="17" t="s">
        <v>2664</v>
      </c>
      <c r="C222" s="17" t="s">
        <v>2587</v>
      </c>
      <c r="D222" s="17" t="s">
        <v>12</v>
      </c>
      <c r="E222" s="17"/>
    </row>
    <row r="223" customFormat="false" ht="15" hidden="false" customHeight="false" outlineLevel="0" collapsed="false">
      <c r="A223" s="17" t="n">
        <v>1</v>
      </c>
      <c r="B223" s="17" t="s">
        <v>2665</v>
      </c>
      <c r="C223" s="17" t="s">
        <v>2587</v>
      </c>
      <c r="D223" s="17" t="s">
        <v>12</v>
      </c>
      <c r="E223" s="17"/>
    </row>
    <row r="224" customFormat="false" ht="15" hidden="false" customHeight="false" outlineLevel="0" collapsed="false">
      <c r="A224" s="17" t="n">
        <v>1</v>
      </c>
      <c r="B224" s="17" t="s">
        <v>2666</v>
      </c>
      <c r="C224" s="17" t="s">
        <v>2587</v>
      </c>
      <c r="D224" s="17" t="s">
        <v>12</v>
      </c>
      <c r="E224" s="17"/>
    </row>
    <row r="225" customFormat="false" ht="15" hidden="false" customHeight="false" outlineLevel="0" collapsed="false">
      <c r="A225" s="17" t="n">
        <v>1</v>
      </c>
      <c r="B225" s="17" t="s">
        <v>2667</v>
      </c>
      <c r="C225" s="17" t="s">
        <v>2587</v>
      </c>
      <c r="D225" s="17" t="s">
        <v>12</v>
      </c>
      <c r="E225" s="17"/>
    </row>
    <row r="226" customFormat="false" ht="15" hidden="false" customHeight="false" outlineLevel="0" collapsed="false">
      <c r="A226" s="17" t="n">
        <v>1</v>
      </c>
      <c r="B226" s="17" t="s">
        <v>2668</v>
      </c>
      <c r="C226" s="17" t="s">
        <v>2587</v>
      </c>
      <c r="D226" s="17" t="s">
        <v>12</v>
      </c>
      <c r="E226" s="17"/>
    </row>
    <row r="227" customFormat="false" ht="15" hidden="false" customHeight="false" outlineLevel="0" collapsed="false">
      <c r="A227" s="17" t="n">
        <v>1</v>
      </c>
      <c r="B227" s="17" t="s">
        <v>2669</v>
      </c>
      <c r="C227" s="17" t="s">
        <v>2587</v>
      </c>
      <c r="D227" s="17" t="s">
        <v>12</v>
      </c>
      <c r="E227" s="17"/>
    </row>
    <row r="228" customFormat="false" ht="15" hidden="false" customHeight="false" outlineLevel="0" collapsed="false">
      <c r="A228" s="17" t="n">
        <v>1</v>
      </c>
      <c r="B228" s="17" t="s">
        <v>2670</v>
      </c>
      <c r="C228" s="17" t="s">
        <v>2587</v>
      </c>
      <c r="D228" s="17" t="s">
        <v>12</v>
      </c>
      <c r="E228" s="17"/>
    </row>
    <row r="229" customFormat="false" ht="15" hidden="false" customHeight="false" outlineLevel="0" collapsed="false">
      <c r="A229" s="17" t="n">
        <v>1</v>
      </c>
      <c r="B229" s="17" t="s">
        <v>2671</v>
      </c>
      <c r="C229" s="17" t="s">
        <v>2587</v>
      </c>
      <c r="D229" s="17" t="s">
        <v>12</v>
      </c>
      <c r="E229" s="17"/>
    </row>
    <row r="230" customFormat="false" ht="15" hidden="false" customHeight="false" outlineLevel="0" collapsed="false">
      <c r="A230" s="17" t="n">
        <v>1</v>
      </c>
      <c r="B230" s="17" t="s">
        <v>2672</v>
      </c>
      <c r="C230" s="17" t="s">
        <v>2587</v>
      </c>
      <c r="D230" s="17" t="s">
        <v>12</v>
      </c>
      <c r="E230" s="17"/>
    </row>
    <row r="231" customFormat="false" ht="15" hidden="false" customHeight="false" outlineLevel="0" collapsed="false">
      <c r="A231" s="17" t="n">
        <v>1</v>
      </c>
      <c r="B231" s="17" t="s">
        <v>2673</v>
      </c>
      <c r="C231" s="17" t="s">
        <v>2587</v>
      </c>
      <c r="D231" s="17" t="s">
        <v>12</v>
      </c>
      <c r="E231" s="17"/>
    </row>
    <row r="232" customFormat="false" ht="15" hidden="false" customHeight="false" outlineLevel="0" collapsed="false">
      <c r="A232" s="17" t="n">
        <v>1</v>
      </c>
      <c r="B232" s="17" t="s">
        <v>2674</v>
      </c>
      <c r="C232" s="17" t="s">
        <v>2587</v>
      </c>
      <c r="D232" s="17" t="s">
        <v>12</v>
      </c>
      <c r="E232" s="17"/>
    </row>
    <row r="233" customFormat="false" ht="15" hidden="false" customHeight="false" outlineLevel="0" collapsed="false">
      <c r="A233" s="17" t="n">
        <v>1</v>
      </c>
      <c r="B233" s="17" t="s">
        <v>2675</v>
      </c>
      <c r="C233" s="17" t="s">
        <v>2587</v>
      </c>
      <c r="D233" s="17" t="s">
        <v>12</v>
      </c>
      <c r="E233" s="17"/>
    </row>
    <row r="234" customFormat="false" ht="15" hidden="false" customHeight="false" outlineLevel="0" collapsed="false">
      <c r="A234" s="17" t="n">
        <v>1</v>
      </c>
      <c r="B234" s="17" t="s">
        <v>777</v>
      </c>
      <c r="C234" s="17" t="s">
        <v>2587</v>
      </c>
      <c r="D234" s="17" t="s">
        <v>12</v>
      </c>
      <c r="E234" s="17"/>
    </row>
    <row r="235" customFormat="false" ht="15" hidden="false" customHeight="false" outlineLevel="0" collapsed="false">
      <c r="A235" s="17" t="n">
        <v>1</v>
      </c>
      <c r="B235" s="17" t="s">
        <v>2676</v>
      </c>
      <c r="C235" s="17" t="s">
        <v>2587</v>
      </c>
      <c r="D235" s="17" t="s">
        <v>12</v>
      </c>
      <c r="E235" s="17"/>
    </row>
    <row r="236" customFormat="false" ht="15" hidden="false" customHeight="false" outlineLevel="0" collapsed="false">
      <c r="A236" s="17" t="n">
        <v>1</v>
      </c>
      <c r="B236" s="17" t="s">
        <v>2677</v>
      </c>
      <c r="C236" s="17" t="s">
        <v>2587</v>
      </c>
      <c r="D236" s="17" t="s">
        <v>12</v>
      </c>
      <c r="E236" s="17"/>
    </row>
    <row r="237" customFormat="false" ht="15" hidden="false" customHeight="false" outlineLevel="0" collapsed="false">
      <c r="A237" s="17" t="n">
        <v>1</v>
      </c>
      <c r="B237" s="17" t="s">
        <v>2678</v>
      </c>
      <c r="C237" s="17" t="s">
        <v>2587</v>
      </c>
      <c r="D237" s="17" t="s">
        <v>12</v>
      </c>
      <c r="E237" s="17"/>
    </row>
    <row r="238" customFormat="false" ht="15" hidden="false" customHeight="false" outlineLevel="0" collapsed="false">
      <c r="A238" s="17" t="n">
        <v>1</v>
      </c>
      <c r="B238" s="17" t="s">
        <v>2679</v>
      </c>
      <c r="C238" s="17" t="s">
        <v>2587</v>
      </c>
      <c r="D238" s="17" t="s">
        <v>12</v>
      </c>
      <c r="E238" s="17"/>
    </row>
    <row r="239" customFormat="false" ht="15" hidden="false" customHeight="false" outlineLevel="0" collapsed="false">
      <c r="A239" s="17" t="n">
        <v>1</v>
      </c>
      <c r="B239" s="17" t="s">
        <v>2680</v>
      </c>
      <c r="C239" s="17" t="s">
        <v>2587</v>
      </c>
      <c r="D239" s="17" t="s">
        <v>12</v>
      </c>
      <c r="E239" s="17"/>
    </row>
    <row r="240" s="17" customFormat="true" ht="15" hidden="false" customHeight="false" outlineLevel="0" collapsed="false">
      <c r="A240" s="17" t="n">
        <v>1</v>
      </c>
      <c r="B240" s="17" t="s">
        <v>2681</v>
      </c>
      <c r="C240" s="17" t="s">
        <v>2587</v>
      </c>
      <c r="D240" s="17" t="s">
        <v>12</v>
      </c>
    </row>
    <row r="241" customFormat="false" ht="15" hidden="false" customHeight="false" outlineLevel="0" collapsed="false">
      <c r="A241" s="17" t="n">
        <v>1</v>
      </c>
      <c r="B241" s="17" t="s">
        <v>2682</v>
      </c>
      <c r="C241" s="17" t="s">
        <v>2587</v>
      </c>
      <c r="D241" s="17" t="s">
        <v>12</v>
      </c>
      <c r="E241" s="17"/>
    </row>
    <row r="242" customFormat="false" ht="15" hidden="false" customHeight="false" outlineLevel="0" collapsed="false">
      <c r="A242" s="17" t="n">
        <v>1</v>
      </c>
      <c r="B242" s="17" t="s">
        <v>2683</v>
      </c>
      <c r="C242" s="17" t="s">
        <v>2587</v>
      </c>
      <c r="D242" s="17" t="s">
        <v>12</v>
      </c>
      <c r="E242" s="17"/>
    </row>
    <row r="243" customFormat="false" ht="15" hidden="false" customHeight="false" outlineLevel="0" collapsed="false">
      <c r="A243" s="17" t="n">
        <v>1</v>
      </c>
      <c r="B243" s="17" t="s">
        <v>2684</v>
      </c>
      <c r="C243" s="17" t="s">
        <v>2587</v>
      </c>
      <c r="D243" s="17" t="s">
        <v>12</v>
      </c>
      <c r="E243" s="17"/>
    </row>
    <row r="244" customFormat="false" ht="15" hidden="false" customHeight="false" outlineLevel="0" collapsed="false">
      <c r="A244" s="17" t="n">
        <v>1</v>
      </c>
      <c r="B244" s="17" t="s">
        <v>2685</v>
      </c>
      <c r="C244" s="17" t="s">
        <v>2587</v>
      </c>
      <c r="D244" s="17" t="s">
        <v>12</v>
      </c>
      <c r="E244" s="17"/>
    </row>
    <row r="245" customFormat="false" ht="15" hidden="false" customHeight="false" outlineLevel="0" collapsed="false">
      <c r="A245" s="17" t="n">
        <v>1</v>
      </c>
      <c r="B245" s="17" t="s">
        <v>2686</v>
      </c>
      <c r="C245" s="17" t="s">
        <v>2587</v>
      </c>
      <c r="D245" s="17" t="s">
        <v>12</v>
      </c>
      <c r="E245" s="17"/>
    </row>
    <row r="246" customFormat="false" ht="15" hidden="false" customHeight="false" outlineLevel="0" collapsed="false">
      <c r="A246" s="17" t="n">
        <v>1</v>
      </c>
      <c r="B246" s="17" t="s">
        <v>2687</v>
      </c>
      <c r="C246" s="17" t="s">
        <v>2587</v>
      </c>
      <c r="D246" s="17" t="s">
        <v>12</v>
      </c>
      <c r="E246" s="17"/>
    </row>
    <row r="247" customFormat="false" ht="15" hidden="false" customHeight="false" outlineLevel="0" collapsed="false">
      <c r="A247" s="17" t="n">
        <v>1</v>
      </c>
      <c r="B247" s="17" t="s">
        <v>2688</v>
      </c>
      <c r="C247" s="17" t="s">
        <v>2587</v>
      </c>
      <c r="D247" s="17" t="s">
        <v>12</v>
      </c>
      <c r="E247" s="17"/>
    </row>
    <row r="248" customFormat="false" ht="15" hidden="false" customHeight="false" outlineLevel="0" collapsed="false">
      <c r="A248" s="17" t="n">
        <v>1</v>
      </c>
      <c r="B248" s="17" t="s">
        <v>2689</v>
      </c>
      <c r="C248" s="17" t="s">
        <v>2587</v>
      </c>
      <c r="D248" s="17" t="s">
        <v>12</v>
      </c>
      <c r="E248" s="17"/>
    </row>
    <row r="249" customFormat="false" ht="15" hidden="false" customHeight="false" outlineLevel="0" collapsed="false">
      <c r="A249" s="17" t="n">
        <v>1</v>
      </c>
      <c r="B249" s="17" t="s">
        <v>2690</v>
      </c>
      <c r="C249" s="17" t="s">
        <v>2587</v>
      </c>
      <c r="D249" s="17" t="s">
        <v>12</v>
      </c>
      <c r="E249" s="17"/>
    </row>
    <row r="250" customFormat="false" ht="15" hidden="false" customHeight="false" outlineLevel="0" collapsed="false">
      <c r="A250" s="17" t="n">
        <v>1</v>
      </c>
      <c r="B250" s="17" t="s">
        <v>2691</v>
      </c>
      <c r="C250" s="17" t="s">
        <v>2587</v>
      </c>
      <c r="D250" s="17" t="s">
        <v>12</v>
      </c>
      <c r="E250" s="17"/>
    </row>
    <row r="251" customFormat="false" ht="15" hidden="false" customHeight="false" outlineLevel="0" collapsed="false">
      <c r="A251" s="17" t="n">
        <v>1</v>
      </c>
      <c r="B251" s="17" t="s">
        <v>2692</v>
      </c>
      <c r="C251" s="17" t="s">
        <v>2587</v>
      </c>
      <c r="D251" s="17" t="s">
        <v>12</v>
      </c>
      <c r="E251" s="17"/>
    </row>
    <row r="252" customFormat="false" ht="15" hidden="false" customHeight="false" outlineLevel="0" collapsed="false">
      <c r="A252" s="17" t="n">
        <v>1</v>
      </c>
      <c r="B252" s="17" t="s">
        <v>2693</v>
      </c>
      <c r="C252" s="17" t="s">
        <v>2587</v>
      </c>
      <c r="D252" s="17" t="s">
        <v>12</v>
      </c>
      <c r="E252" s="17"/>
    </row>
    <row r="253" customFormat="false" ht="15" hidden="false" customHeight="false" outlineLevel="0" collapsed="false">
      <c r="A253" s="17" t="n">
        <v>1</v>
      </c>
      <c r="B253" s="17" t="s">
        <v>2694</v>
      </c>
      <c r="C253" s="17" t="s">
        <v>2587</v>
      </c>
      <c r="D253" s="17" t="s">
        <v>12</v>
      </c>
      <c r="E253" s="17"/>
    </row>
    <row r="254" customFormat="false" ht="15" hidden="false" customHeight="false" outlineLevel="0" collapsed="false">
      <c r="A254" s="17" t="n">
        <v>1</v>
      </c>
      <c r="B254" s="17" t="s">
        <v>2695</v>
      </c>
      <c r="C254" s="17" t="s">
        <v>2587</v>
      </c>
      <c r="D254" s="17" t="s">
        <v>12</v>
      </c>
      <c r="E254" s="17"/>
    </row>
    <row r="255" customFormat="false" ht="15" hidden="false" customHeight="false" outlineLevel="0" collapsed="false">
      <c r="A255" s="17" t="n">
        <v>1</v>
      </c>
      <c r="B255" s="17" t="s">
        <v>2696</v>
      </c>
      <c r="C255" s="17" t="s">
        <v>2587</v>
      </c>
      <c r="D255" s="17" t="s">
        <v>12</v>
      </c>
      <c r="E255" s="17"/>
    </row>
    <row r="256" customFormat="false" ht="15" hidden="false" customHeight="false" outlineLevel="0" collapsed="false">
      <c r="A256" s="17" t="n">
        <v>1</v>
      </c>
      <c r="B256" s="17" t="s">
        <v>2697</v>
      </c>
      <c r="C256" s="17" t="s">
        <v>2587</v>
      </c>
      <c r="D256" s="17" t="s">
        <v>12</v>
      </c>
      <c r="E256" s="17"/>
    </row>
    <row r="257" customFormat="false" ht="15" hidden="false" customHeight="false" outlineLevel="0" collapsed="false">
      <c r="A257" s="17" t="n">
        <v>1</v>
      </c>
      <c r="B257" s="17" t="s">
        <v>2698</v>
      </c>
      <c r="C257" s="17" t="s">
        <v>2587</v>
      </c>
      <c r="D257" s="17" t="s">
        <v>12</v>
      </c>
      <c r="E257" s="17"/>
    </row>
    <row r="258" customFormat="false" ht="15" hidden="false" customHeight="false" outlineLevel="0" collapsed="false">
      <c r="A258" s="17" t="n">
        <v>1</v>
      </c>
      <c r="B258" s="17" t="s">
        <v>2699</v>
      </c>
      <c r="C258" s="17" t="s">
        <v>2587</v>
      </c>
      <c r="D258" s="17" t="s">
        <v>12</v>
      </c>
      <c r="E258" s="17"/>
    </row>
    <row r="259" customFormat="false" ht="15" hidden="false" customHeight="false" outlineLevel="0" collapsed="false">
      <c r="A259" s="17" t="n">
        <v>1</v>
      </c>
      <c r="B259" s="17" t="s">
        <v>2700</v>
      </c>
      <c r="C259" s="17" t="s">
        <v>2587</v>
      </c>
      <c r="D259" s="17" t="s">
        <v>12</v>
      </c>
      <c r="E259" s="17"/>
    </row>
    <row r="260" customFormat="false" ht="15" hidden="false" customHeight="false" outlineLevel="0" collapsed="false">
      <c r="A260" s="17" t="n">
        <v>1</v>
      </c>
      <c r="B260" s="17" t="s">
        <v>2701</v>
      </c>
      <c r="C260" s="17" t="s">
        <v>2587</v>
      </c>
      <c r="D260" s="17" t="s">
        <v>12</v>
      </c>
      <c r="E260" s="17"/>
    </row>
    <row r="261" customFormat="false" ht="15" hidden="false" customHeight="false" outlineLevel="0" collapsed="false">
      <c r="A261" s="17" t="n">
        <v>1</v>
      </c>
      <c r="B261" s="17" t="s">
        <v>2702</v>
      </c>
      <c r="C261" s="17" t="s">
        <v>2587</v>
      </c>
      <c r="D261" s="17" t="s">
        <v>12</v>
      </c>
      <c r="E261" s="17"/>
    </row>
    <row r="262" customFormat="false" ht="15" hidden="false" customHeight="false" outlineLevel="0" collapsed="false">
      <c r="A262" s="17" t="n">
        <v>1</v>
      </c>
      <c r="B262" s="17" t="s">
        <v>2703</v>
      </c>
      <c r="C262" s="17" t="s">
        <v>2587</v>
      </c>
      <c r="D262" s="17" t="s">
        <v>12</v>
      </c>
      <c r="E262" s="17"/>
    </row>
    <row r="263" customFormat="false" ht="15" hidden="false" customHeight="false" outlineLevel="0" collapsed="false">
      <c r="A263" s="17" t="n">
        <v>1</v>
      </c>
      <c r="B263" s="17" t="s">
        <v>2704</v>
      </c>
      <c r="C263" s="17" t="s">
        <v>2587</v>
      </c>
      <c r="D263" s="17" t="s">
        <v>12</v>
      </c>
      <c r="E263" s="17"/>
    </row>
    <row r="264" customFormat="false" ht="15" hidden="false" customHeight="false" outlineLevel="0" collapsed="false">
      <c r="A264" s="17" t="n">
        <v>1</v>
      </c>
      <c r="B264" s="17" t="s">
        <v>2705</v>
      </c>
      <c r="C264" s="17" t="s">
        <v>2587</v>
      </c>
      <c r="D264" s="17" t="s">
        <v>12</v>
      </c>
      <c r="E264" s="17"/>
    </row>
    <row r="265" customFormat="false" ht="15" hidden="false" customHeight="false" outlineLevel="0" collapsed="false">
      <c r="A265" s="17" t="n">
        <v>1</v>
      </c>
      <c r="B265" s="17" t="s">
        <v>2706</v>
      </c>
      <c r="C265" s="17" t="s">
        <v>2587</v>
      </c>
      <c r="D265" s="17" t="s">
        <v>12</v>
      </c>
      <c r="E265" s="17"/>
    </row>
    <row r="266" customFormat="false" ht="15" hidden="false" customHeight="false" outlineLevel="0" collapsed="false">
      <c r="A266" s="17" t="n">
        <v>1</v>
      </c>
      <c r="B266" s="17" t="s">
        <v>2707</v>
      </c>
      <c r="C266" s="17" t="s">
        <v>2587</v>
      </c>
      <c r="D266" s="17" t="s">
        <v>12</v>
      </c>
      <c r="E266" s="17"/>
    </row>
    <row r="267" customFormat="false" ht="15" hidden="false" customHeight="false" outlineLevel="0" collapsed="false">
      <c r="A267" s="17" t="n">
        <v>1</v>
      </c>
      <c r="B267" s="17" t="s">
        <v>2708</v>
      </c>
      <c r="C267" s="17" t="s">
        <v>2587</v>
      </c>
      <c r="D267" s="17" t="s">
        <v>12</v>
      </c>
      <c r="E267" s="17"/>
    </row>
    <row r="268" customFormat="false" ht="15" hidden="false" customHeight="false" outlineLevel="0" collapsed="false">
      <c r="A268" s="17" t="n">
        <v>1</v>
      </c>
      <c r="B268" s="17" t="s">
        <v>2709</v>
      </c>
      <c r="C268" s="17" t="s">
        <v>2587</v>
      </c>
      <c r="D268" s="17" t="s">
        <v>12</v>
      </c>
      <c r="E268" s="17"/>
    </row>
    <row r="269" customFormat="false" ht="15" hidden="false" customHeight="false" outlineLevel="0" collapsed="false">
      <c r="A269" s="17" t="n">
        <v>1</v>
      </c>
      <c r="B269" s="17" t="s">
        <v>2710</v>
      </c>
      <c r="C269" s="17" t="s">
        <v>2587</v>
      </c>
      <c r="D269" s="17" t="s">
        <v>12</v>
      </c>
      <c r="E269" s="17"/>
    </row>
    <row r="270" customFormat="false" ht="15" hidden="false" customHeight="false" outlineLevel="0" collapsed="false">
      <c r="A270" s="17" t="n">
        <v>1</v>
      </c>
      <c r="B270" s="17" t="s">
        <v>2711</v>
      </c>
      <c r="C270" s="17" t="s">
        <v>2587</v>
      </c>
      <c r="D270" s="17" t="s">
        <v>12</v>
      </c>
      <c r="E270" s="17"/>
    </row>
    <row r="271" customFormat="false" ht="15" hidden="false" customHeight="false" outlineLevel="0" collapsed="false">
      <c r="A271" s="17" t="n">
        <v>1</v>
      </c>
      <c r="B271" s="17" t="s">
        <v>2712</v>
      </c>
      <c r="C271" s="17" t="s">
        <v>2587</v>
      </c>
      <c r="D271" s="17" t="s">
        <v>12</v>
      </c>
      <c r="E271" s="17"/>
    </row>
    <row r="272" customFormat="false" ht="15" hidden="false" customHeight="false" outlineLevel="0" collapsed="false">
      <c r="A272" s="17" t="n">
        <v>1</v>
      </c>
      <c r="B272" s="17" t="s">
        <v>2713</v>
      </c>
      <c r="C272" s="17" t="s">
        <v>2587</v>
      </c>
      <c r="D272" s="17" t="s">
        <v>12</v>
      </c>
      <c r="E272" s="17"/>
    </row>
    <row r="273" customFormat="false" ht="15" hidden="false" customHeight="false" outlineLevel="0" collapsed="false">
      <c r="A273" s="17" t="n">
        <v>1</v>
      </c>
      <c r="B273" s="17" t="s">
        <v>2714</v>
      </c>
      <c r="C273" s="17" t="s">
        <v>2715</v>
      </c>
      <c r="D273" s="17" t="s">
        <v>12</v>
      </c>
      <c r="E273" s="17"/>
    </row>
    <row r="274" customFormat="false" ht="15" hidden="false" customHeight="false" outlineLevel="0" collapsed="false">
      <c r="A274" s="17" t="n">
        <v>1</v>
      </c>
      <c r="B274" s="17" t="s">
        <v>2716</v>
      </c>
      <c r="C274" s="17" t="s">
        <v>2715</v>
      </c>
      <c r="D274" s="17" t="s">
        <v>12</v>
      </c>
      <c r="E274" s="17"/>
    </row>
    <row r="275" customFormat="false" ht="15" hidden="false" customHeight="false" outlineLevel="0" collapsed="false">
      <c r="A275" s="17" t="n">
        <v>1</v>
      </c>
      <c r="B275" s="17" t="s">
        <v>2717</v>
      </c>
      <c r="C275" s="17" t="s">
        <v>2715</v>
      </c>
      <c r="D275" s="17" t="s">
        <v>12</v>
      </c>
      <c r="E275" s="17"/>
    </row>
    <row r="276" customFormat="false" ht="15" hidden="false" customHeight="false" outlineLevel="0" collapsed="false">
      <c r="A276" s="17" t="n">
        <v>1</v>
      </c>
      <c r="B276" s="17" t="s">
        <v>2718</v>
      </c>
      <c r="C276" s="17" t="s">
        <v>2715</v>
      </c>
      <c r="D276" s="17" t="s">
        <v>12</v>
      </c>
      <c r="E276" s="17"/>
    </row>
    <row r="277" customFormat="false" ht="15" hidden="false" customHeight="false" outlineLevel="0" collapsed="false">
      <c r="A277" s="17" t="n">
        <v>1</v>
      </c>
      <c r="B277" s="17" t="s">
        <v>2719</v>
      </c>
      <c r="C277" s="17" t="s">
        <v>2715</v>
      </c>
      <c r="D277" s="17" t="s">
        <v>12</v>
      </c>
      <c r="E277" s="17"/>
    </row>
    <row r="278" customFormat="false" ht="15" hidden="false" customHeight="false" outlineLevel="0" collapsed="false">
      <c r="A278" s="17" t="n">
        <v>1</v>
      </c>
      <c r="B278" s="17" t="s">
        <v>2720</v>
      </c>
      <c r="C278" s="17" t="s">
        <v>2715</v>
      </c>
      <c r="D278" s="17" t="s">
        <v>12</v>
      </c>
      <c r="E278" s="17"/>
    </row>
    <row r="279" customFormat="false" ht="15" hidden="false" customHeight="false" outlineLevel="0" collapsed="false">
      <c r="A279" s="17" t="n">
        <v>1</v>
      </c>
      <c r="B279" s="17" t="s">
        <v>2721</v>
      </c>
      <c r="C279" s="17" t="s">
        <v>2715</v>
      </c>
      <c r="D279" s="17" t="s">
        <v>12</v>
      </c>
      <c r="E279" s="17"/>
    </row>
    <row r="280" customFormat="false" ht="15" hidden="false" customHeight="false" outlineLevel="0" collapsed="false">
      <c r="A280" s="17" t="n">
        <v>1</v>
      </c>
      <c r="B280" s="17" t="s">
        <v>2722</v>
      </c>
      <c r="C280" s="17" t="s">
        <v>2715</v>
      </c>
      <c r="D280" s="17" t="s">
        <v>12</v>
      </c>
      <c r="E280" s="17"/>
    </row>
    <row r="281" customFormat="false" ht="15" hidden="false" customHeight="false" outlineLevel="0" collapsed="false">
      <c r="A281" s="17" t="n">
        <v>1</v>
      </c>
      <c r="B281" s="17" t="s">
        <v>2723</v>
      </c>
      <c r="C281" s="17" t="s">
        <v>2715</v>
      </c>
      <c r="D281" s="17" t="s">
        <v>12</v>
      </c>
      <c r="E281" s="17"/>
    </row>
    <row r="282" customFormat="false" ht="15" hidden="false" customHeight="false" outlineLevel="0" collapsed="false">
      <c r="A282" s="17" t="n">
        <v>1</v>
      </c>
      <c r="B282" s="17" t="s">
        <v>2724</v>
      </c>
      <c r="C282" s="17" t="s">
        <v>2715</v>
      </c>
      <c r="D282" s="17" t="s">
        <v>12</v>
      </c>
      <c r="E282" s="17"/>
    </row>
    <row r="283" customFormat="false" ht="15" hidden="false" customHeight="false" outlineLevel="0" collapsed="false">
      <c r="A283" s="17" t="n">
        <v>1</v>
      </c>
      <c r="B283" s="17" t="s">
        <v>2725</v>
      </c>
      <c r="C283" s="17" t="s">
        <v>2715</v>
      </c>
      <c r="D283" s="17" t="s">
        <v>12</v>
      </c>
      <c r="E283" s="17"/>
    </row>
    <row r="284" customFormat="false" ht="15" hidden="false" customHeight="false" outlineLevel="0" collapsed="false">
      <c r="A284" s="17" t="n">
        <v>1</v>
      </c>
      <c r="B284" s="17" t="s">
        <v>2726</v>
      </c>
      <c r="C284" s="17" t="s">
        <v>2715</v>
      </c>
      <c r="D284" s="17" t="s">
        <v>12</v>
      </c>
      <c r="E284" s="17"/>
    </row>
    <row r="285" customFormat="false" ht="15" hidden="false" customHeight="false" outlineLevel="0" collapsed="false">
      <c r="A285" s="17" t="n">
        <v>1</v>
      </c>
      <c r="B285" s="2" t="s">
        <v>2727</v>
      </c>
      <c r="C285" s="2" t="s">
        <v>2715</v>
      </c>
      <c r="D285" s="2" t="s">
        <v>12</v>
      </c>
      <c r="E285" s="17"/>
    </row>
    <row r="286" customFormat="false" ht="15" hidden="false" customHeight="false" outlineLevel="0" collapsed="false">
      <c r="A286" s="17" t="n">
        <v>1</v>
      </c>
      <c r="B286" s="17" t="s">
        <v>2728</v>
      </c>
      <c r="C286" s="17" t="s">
        <v>2715</v>
      </c>
      <c r="D286" s="17" t="s">
        <v>12</v>
      </c>
      <c r="E286" s="17"/>
    </row>
    <row r="287" customFormat="false" ht="15" hidden="false" customHeight="false" outlineLevel="0" collapsed="false">
      <c r="A287" s="17" t="n">
        <v>1</v>
      </c>
      <c r="B287" s="17" t="s">
        <v>2729</v>
      </c>
      <c r="C287" s="17" t="s">
        <v>2715</v>
      </c>
      <c r="D287" s="17" t="s">
        <v>12</v>
      </c>
      <c r="E287" s="17"/>
    </row>
    <row r="288" customFormat="false" ht="15" hidden="false" customHeight="false" outlineLevel="0" collapsed="false">
      <c r="A288" s="17" t="n">
        <v>1</v>
      </c>
      <c r="B288" s="17" t="s">
        <v>2730</v>
      </c>
      <c r="C288" s="17" t="s">
        <v>2715</v>
      </c>
      <c r="D288" s="17" t="s">
        <v>12</v>
      </c>
      <c r="E288" s="17"/>
    </row>
    <row r="289" customFormat="false" ht="15" hidden="false" customHeight="false" outlineLevel="0" collapsed="false">
      <c r="A289" s="17" t="n">
        <v>1</v>
      </c>
      <c r="B289" s="17" t="s">
        <v>2731</v>
      </c>
      <c r="C289" s="17" t="s">
        <v>2715</v>
      </c>
      <c r="D289" s="17" t="s">
        <v>12</v>
      </c>
      <c r="E289" s="17"/>
    </row>
    <row r="290" customFormat="false" ht="15" hidden="false" customHeight="false" outlineLevel="0" collapsed="false">
      <c r="A290" s="17" t="n">
        <v>1</v>
      </c>
      <c r="B290" s="17" t="s">
        <v>2732</v>
      </c>
      <c r="C290" s="17" t="s">
        <v>2715</v>
      </c>
      <c r="D290" s="17" t="s">
        <v>12</v>
      </c>
      <c r="E290" s="17"/>
    </row>
    <row r="291" customFormat="false" ht="15" hidden="false" customHeight="false" outlineLevel="0" collapsed="false">
      <c r="A291" s="17" t="n">
        <v>1</v>
      </c>
      <c r="B291" s="17" t="s">
        <v>2733</v>
      </c>
      <c r="C291" s="17" t="s">
        <v>2715</v>
      </c>
      <c r="D291" s="17" t="s">
        <v>12</v>
      </c>
      <c r="E291" s="17"/>
    </row>
    <row r="292" customFormat="false" ht="15" hidden="false" customHeight="false" outlineLevel="0" collapsed="false">
      <c r="A292" s="17" t="n">
        <v>1</v>
      </c>
      <c r="B292" s="17" t="s">
        <v>2734</v>
      </c>
      <c r="C292" s="17" t="s">
        <v>2715</v>
      </c>
      <c r="D292" s="17" t="s">
        <v>12</v>
      </c>
      <c r="E292" s="17"/>
    </row>
    <row r="293" customFormat="false" ht="15" hidden="false" customHeight="false" outlineLevel="0" collapsed="false">
      <c r="A293" s="17" t="n">
        <v>1</v>
      </c>
      <c r="B293" s="2" t="s">
        <v>2735</v>
      </c>
      <c r="C293" s="2" t="s">
        <v>2715</v>
      </c>
      <c r="D293" s="2" t="s">
        <v>12</v>
      </c>
      <c r="E293" s="17"/>
    </row>
    <row r="294" customFormat="false" ht="15" hidden="false" customHeight="false" outlineLevel="0" collapsed="false">
      <c r="A294" s="17" t="n">
        <v>1</v>
      </c>
      <c r="B294" s="2" t="s">
        <v>2736</v>
      </c>
      <c r="C294" s="2" t="s">
        <v>2715</v>
      </c>
      <c r="D294" s="2" t="s">
        <v>12</v>
      </c>
      <c r="E294" s="17"/>
    </row>
    <row r="295" customFormat="false" ht="15" hidden="false" customHeight="false" outlineLevel="0" collapsed="false">
      <c r="A295" s="17" t="n">
        <v>1</v>
      </c>
      <c r="B295" s="17" t="s">
        <v>2737</v>
      </c>
      <c r="C295" s="17" t="s">
        <v>2715</v>
      </c>
      <c r="D295" s="17" t="s">
        <v>12</v>
      </c>
      <c r="E295" s="17"/>
    </row>
    <row r="296" customFormat="false" ht="15" hidden="false" customHeight="false" outlineLevel="0" collapsed="false">
      <c r="A296" s="17" t="n">
        <v>1</v>
      </c>
      <c r="B296" s="17" t="s">
        <v>2738</v>
      </c>
      <c r="C296" s="17" t="s">
        <v>2715</v>
      </c>
      <c r="D296" s="17" t="s">
        <v>12</v>
      </c>
      <c r="E296" s="17"/>
    </row>
    <row r="297" customFormat="false" ht="15" hidden="false" customHeight="false" outlineLevel="0" collapsed="false">
      <c r="A297" s="17" t="n">
        <v>1</v>
      </c>
      <c r="B297" s="17" t="s">
        <v>2739</v>
      </c>
      <c r="C297" s="17" t="s">
        <v>2715</v>
      </c>
      <c r="D297" s="17" t="s">
        <v>12</v>
      </c>
      <c r="E297" s="17"/>
    </row>
    <row r="298" customFormat="false" ht="15" hidden="false" customHeight="false" outlineLevel="0" collapsed="false">
      <c r="A298" s="17" t="n">
        <v>1</v>
      </c>
      <c r="B298" s="17" t="s">
        <v>2740</v>
      </c>
      <c r="C298" s="17" t="s">
        <v>2715</v>
      </c>
      <c r="D298" s="17" t="s">
        <v>12</v>
      </c>
      <c r="E298" s="17"/>
    </row>
    <row r="299" customFormat="false" ht="15" hidden="false" customHeight="false" outlineLevel="0" collapsed="false">
      <c r="A299" s="17" t="n">
        <v>1</v>
      </c>
      <c r="B299" s="17" t="s">
        <v>2741</v>
      </c>
      <c r="C299" s="17" t="s">
        <v>2715</v>
      </c>
      <c r="D299" s="17" t="s">
        <v>12</v>
      </c>
      <c r="E299" s="17"/>
    </row>
    <row r="300" customFormat="false" ht="15" hidden="false" customHeight="false" outlineLevel="0" collapsed="false">
      <c r="A300" s="17" t="n">
        <v>1</v>
      </c>
      <c r="B300" s="17" t="s">
        <v>2742</v>
      </c>
      <c r="C300" s="17" t="s">
        <v>2715</v>
      </c>
      <c r="D300" s="17" t="s">
        <v>12</v>
      </c>
      <c r="E300" s="17"/>
    </row>
    <row r="301" customFormat="false" ht="15" hidden="false" customHeight="false" outlineLevel="0" collapsed="false">
      <c r="A301" s="17" t="n">
        <v>1</v>
      </c>
      <c r="B301" s="17" t="s">
        <v>2743</v>
      </c>
      <c r="C301" s="17" t="s">
        <v>2715</v>
      </c>
      <c r="D301" s="17" t="s">
        <v>12</v>
      </c>
      <c r="E301" s="17"/>
    </row>
    <row r="302" customFormat="false" ht="15" hidden="false" customHeight="false" outlineLevel="0" collapsed="false">
      <c r="A302" s="17" t="n">
        <v>1</v>
      </c>
      <c r="B302" s="17" t="s">
        <v>2744</v>
      </c>
      <c r="C302" s="17" t="s">
        <v>2715</v>
      </c>
      <c r="D302" s="17" t="s">
        <v>12</v>
      </c>
      <c r="E302" s="17"/>
    </row>
    <row r="303" customFormat="false" ht="15" hidden="false" customHeight="false" outlineLevel="0" collapsed="false">
      <c r="A303" s="17" t="n">
        <v>1</v>
      </c>
      <c r="B303" s="17" t="s">
        <v>2745</v>
      </c>
      <c r="C303" s="17" t="s">
        <v>2715</v>
      </c>
      <c r="D303" s="17" t="s">
        <v>12</v>
      </c>
      <c r="E303" s="17"/>
    </row>
    <row r="304" customFormat="false" ht="15" hidden="false" customHeight="false" outlineLevel="0" collapsed="false">
      <c r="A304" s="17" t="n">
        <v>1</v>
      </c>
      <c r="B304" s="2" t="s">
        <v>2746</v>
      </c>
      <c r="C304" s="2" t="s">
        <v>2715</v>
      </c>
      <c r="D304" s="2" t="s">
        <v>12</v>
      </c>
      <c r="E304" s="17"/>
    </row>
    <row r="305" customFormat="false" ht="15" hidden="false" customHeight="false" outlineLevel="0" collapsed="false">
      <c r="A305" s="17" t="n">
        <v>1</v>
      </c>
      <c r="B305" s="17" t="s">
        <v>2747</v>
      </c>
      <c r="C305" s="17" t="s">
        <v>2715</v>
      </c>
      <c r="D305" s="17" t="s">
        <v>12</v>
      </c>
      <c r="E305" s="17"/>
    </row>
    <row r="306" customFormat="false" ht="15" hidden="false" customHeight="false" outlineLevel="0" collapsed="false">
      <c r="A306" s="17" t="n">
        <v>1</v>
      </c>
      <c r="B306" s="2" t="s">
        <v>2748</v>
      </c>
      <c r="C306" s="17" t="s">
        <v>2715</v>
      </c>
      <c r="D306" s="2" t="s">
        <v>12</v>
      </c>
      <c r="E306" s="17"/>
    </row>
    <row r="307" customFormat="false" ht="15" hidden="false" customHeight="false" outlineLevel="0" collapsed="false">
      <c r="A307" s="17" t="n">
        <v>1</v>
      </c>
      <c r="B307" s="2" t="s">
        <v>2749</v>
      </c>
      <c r="C307" s="17" t="s">
        <v>2715</v>
      </c>
      <c r="D307" s="2" t="s">
        <v>12</v>
      </c>
      <c r="E307" s="17"/>
    </row>
    <row r="308" customFormat="false" ht="15" hidden="false" customHeight="false" outlineLevel="0" collapsed="false">
      <c r="A308" s="17" t="n">
        <v>1</v>
      </c>
      <c r="B308" s="17" t="s">
        <v>2750</v>
      </c>
      <c r="C308" s="17" t="s">
        <v>2715</v>
      </c>
      <c r="D308" s="17" t="s">
        <v>12</v>
      </c>
      <c r="E308" s="17"/>
    </row>
    <row r="309" customFormat="false" ht="15" hidden="false" customHeight="false" outlineLevel="0" collapsed="false">
      <c r="A309" s="17" t="n">
        <v>1</v>
      </c>
      <c r="B309" s="17" t="s">
        <v>2751</v>
      </c>
      <c r="C309" s="17" t="s">
        <v>2715</v>
      </c>
      <c r="D309" s="17" t="s">
        <v>12</v>
      </c>
      <c r="E309" s="17"/>
    </row>
    <row r="310" customFormat="false" ht="15" hidden="false" customHeight="false" outlineLevel="0" collapsed="false">
      <c r="A310" s="17" t="n">
        <v>1</v>
      </c>
      <c r="B310" s="17" t="s">
        <v>2752</v>
      </c>
      <c r="C310" s="17" t="s">
        <v>2715</v>
      </c>
      <c r="D310" s="17" t="s">
        <v>12</v>
      </c>
      <c r="E310" s="17"/>
    </row>
    <row r="311" customFormat="false" ht="15" hidden="false" customHeight="false" outlineLevel="0" collapsed="false">
      <c r="A311" s="17" t="n">
        <v>1</v>
      </c>
      <c r="B311" s="17" t="s">
        <v>2753</v>
      </c>
      <c r="C311" s="17" t="s">
        <v>2715</v>
      </c>
      <c r="D311" s="17" t="s">
        <v>12</v>
      </c>
      <c r="E311" s="17"/>
    </row>
    <row r="312" customFormat="false" ht="15" hidden="false" customHeight="false" outlineLevel="0" collapsed="false">
      <c r="A312" s="17" t="n">
        <v>1</v>
      </c>
      <c r="B312" s="2" t="s">
        <v>2754</v>
      </c>
      <c r="C312" s="2" t="s">
        <v>2715</v>
      </c>
      <c r="D312" s="2" t="s">
        <v>12</v>
      </c>
      <c r="E312" s="17"/>
    </row>
    <row r="313" customFormat="false" ht="15" hidden="false" customHeight="false" outlineLevel="0" collapsed="false">
      <c r="A313" s="17" t="n">
        <v>1</v>
      </c>
      <c r="B313" s="2" t="s">
        <v>2755</v>
      </c>
      <c r="C313" s="2" t="s">
        <v>2715</v>
      </c>
      <c r="D313" s="2" t="s">
        <v>12</v>
      </c>
      <c r="E313" s="17"/>
    </row>
    <row r="314" customFormat="false" ht="15" hidden="false" customHeight="false" outlineLevel="0" collapsed="false">
      <c r="A314" s="17" t="n">
        <v>1</v>
      </c>
      <c r="B314" s="17" t="s">
        <v>2756</v>
      </c>
      <c r="C314" s="17" t="s">
        <v>2715</v>
      </c>
      <c r="D314" s="17" t="s">
        <v>12</v>
      </c>
      <c r="E314" s="17"/>
    </row>
    <row r="315" customFormat="false" ht="15" hidden="false" customHeight="false" outlineLevel="0" collapsed="false">
      <c r="A315" s="17" t="n">
        <v>1</v>
      </c>
      <c r="B315" s="17" t="s">
        <v>2757</v>
      </c>
      <c r="C315" s="17" t="s">
        <v>2715</v>
      </c>
      <c r="D315" s="17" t="s">
        <v>12</v>
      </c>
      <c r="E315" s="17"/>
    </row>
    <row r="316" customFormat="false" ht="15" hidden="false" customHeight="false" outlineLevel="0" collapsed="false">
      <c r="A316" s="17" t="n">
        <v>1</v>
      </c>
      <c r="B316" s="2" t="s">
        <v>2758</v>
      </c>
      <c r="C316" s="2" t="s">
        <v>2715</v>
      </c>
      <c r="D316" s="2" t="s">
        <v>12</v>
      </c>
      <c r="E316" s="17"/>
    </row>
    <row r="317" customFormat="false" ht="15" hidden="false" customHeight="false" outlineLevel="0" collapsed="false">
      <c r="A317" s="17" t="n">
        <v>1</v>
      </c>
      <c r="B317" s="17" t="s">
        <v>2759</v>
      </c>
      <c r="C317" s="17" t="s">
        <v>2715</v>
      </c>
      <c r="D317" s="17" t="s">
        <v>12</v>
      </c>
      <c r="E317" s="17"/>
    </row>
    <row r="318" customFormat="false" ht="15" hidden="false" customHeight="false" outlineLevel="0" collapsed="false">
      <c r="A318" s="17" t="n">
        <v>1</v>
      </c>
      <c r="B318" s="17" t="s">
        <v>2760</v>
      </c>
      <c r="C318" s="17" t="s">
        <v>2715</v>
      </c>
      <c r="D318" s="17" t="s">
        <v>12</v>
      </c>
      <c r="E318" s="17"/>
    </row>
    <row r="319" customFormat="false" ht="15" hidden="false" customHeight="false" outlineLevel="0" collapsed="false">
      <c r="A319" s="17" t="n">
        <v>1</v>
      </c>
      <c r="B319" s="17" t="s">
        <v>2761</v>
      </c>
      <c r="C319" s="17" t="s">
        <v>2715</v>
      </c>
      <c r="D319" s="17" t="s">
        <v>12</v>
      </c>
      <c r="E319" s="17"/>
    </row>
    <row r="320" customFormat="false" ht="15" hidden="false" customHeight="false" outlineLevel="0" collapsed="false">
      <c r="A320" s="17" t="n">
        <v>1</v>
      </c>
      <c r="B320" s="2" t="s">
        <v>2762</v>
      </c>
      <c r="C320" s="2" t="s">
        <v>2715</v>
      </c>
      <c r="D320" s="2" t="s">
        <v>12</v>
      </c>
      <c r="E320" s="17"/>
    </row>
    <row r="321" customFormat="false" ht="15" hidden="false" customHeight="false" outlineLevel="0" collapsed="false">
      <c r="A321" s="17" t="n">
        <v>1</v>
      </c>
      <c r="B321" s="17" t="s">
        <v>2763</v>
      </c>
      <c r="C321" s="17" t="s">
        <v>2715</v>
      </c>
      <c r="D321" s="17" t="s">
        <v>12</v>
      </c>
      <c r="E321" s="17"/>
    </row>
    <row r="322" customFormat="false" ht="15" hidden="false" customHeight="false" outlineLevel="0" collapsed="false">
      <c r="A322" s="17" t="n">
        <v>1</v>
      </c>
      <c r="B322" s="17" t="s">
        <v>2764</v>
      </c>
      <c r="C322" s="17" t="s">
        <v>2715</v>
      </c>
      <c r="D322" s="17" t="s">
        <v>12</v>
      </c>
      <c r="E322" s="17"/>
    </row>
    <row r="323" customFormat="false" ht="15" hidden="false" customHeight="false" outlineLevel="0" collapsed="false">
      <c r="A323" s="17" t="n">
        <v>1</v>
      </c>
      <c r="B323" s="17" t="s">
        <v>2765</v>
      </c>
      <c r="C323" s="17" t="s">
        <v>2715</v>
      </c>
      <c r="D323" s="17" t="s">
        <v>12</v>
      </c>
      <c r="E323" s="17"/>
    </row>
    <row r="324" customFormat="false" ht="15" hidden="false" customHeight="false" outlineLevel="0" collapsed="false">
      <c r="A324" s="17" t="n">
        <v>1</v>
      </c>
      <c r="B324" s="17" t="s">
        <v>2766</v>
      </c>
      <c r="C324" s="17" t="s">
        <v>2715</v>
      </c>
      <c r="D324" s="17" t="s">
        <v>12</v>
      </c>
      <c r="E324" s="17"/>
    </row>
    <row r="325" customFormat="false" ht="15" hidden="false" customHeight="false" outlineLevel="0" collapsed="false">
      <c r="A325" s="17" t="n">
        <v>1</v>
      </c>
      <c r="B325" s="2" t="s">
        <v>2767</v>
      </c>
      <c r="C325" s="2" t="s">
        <v>2715</v>
      </c>
      <c r="D325" s="2" t="s">
        <v>12</v>
      </c>
      <c r="E325" s="17"/>
    </row>
    <row r="326" customFormat="false" ht="15" hidden="false" customHeight="false" outlineLevel="0" collapsed="false">
      <c r="A326" s="17" t="n">
        <v>1</v>
      </c>
      <c r="B326" s="17" t="s">
        <v>2768</v>
      </c>
      <c r="C326" s="17" t="s">
        <v>2715</v>
      </c>
      <c r="D326" s="17" t="s">
        <v>12</v>
      </c>
      <c r="E326" s="17"/>
    </row>
    <row r="327" customFormat="false" ht="13.5" hidden="false" customHeight="true" outlineLevel="0" collapsed="false">
      <c r="A327" s="17" t="n">
        <v>1</v>
      </c>
      <c r="B327" s="2" t="s">
        <v>2769</v>
      </c>
      <c r="C327" s="2" t="s">
        <v>2715</v>
      </c>
      <c r="D327" s="2" t="s">
        <v>12</v>
      </c>
      <c r="E327" s="17"/>
    </row>
    <row r="328" customFormat="false" ht="15" hidden="false" customHeight="false" outlineLevel="0" collapsed="false">
      <c r="A328" s="17" t="n">
        <v>1</v>
      </c>
      <c r="B328" s="17" t="s">
        <v>2770</v>
      </c>
      <c r="C328" s="17" t="s">
        <v>2715</v>
      </c>
      <c r="D328" s="17" t="s">
        <v>12</v>
      </c>
      <c r="E328" s="17"/>
    </row>
    <row r="329" customFormat="false" ht="15" hidden="false" customHeight="false" outlineLevel="0" collapsed="false">
      <c r="A329" s="17" t="n">
        <v>1</v>
      </c>
      <c r="B329" s="17" t="s">
        <v>2771</v>
      </c>
      <c r="C329" s="17" t="s">
        <v>2715</v>
      </c>
      <c r="D329" s="17" t="s">
        <v>12</v>
      </c>
      <c r="E329" s="17"/>
    </row>
    <row r="330" customFormat="false" ht="15" hidden="false" customHeight="false" outlineLevel="0" collapsed="false">
      <c r="A330" s="17" t="n">
        <v>1</v>
      </c>
      <c r="B330" s="17" t="s">
        <v>2772</v>
      </c>
      <c r="C330" s="17" t="s">
        <v>2715</v>
      </c>
      <c r="D330" s="17" t="s">
        <v>12</v>
      </c>
      <c r="E330" s="17"/>
    </row>
    <row r="331" customFormat="false" ht="15" hidden="false" customHeight="false" outlineLevel="0" collapsed="false">
      <c r="A331" s="17" t="n">
        <v>1</v>
      </c>
      <c r="B331" s="17" t="s">
        <v>2773</v>
      </c>
      <c r="C331" s="17" t="s">
        <v>2715</v>
      </c>
      <c r="D331" s="17" t="s">
        <v>12</v>
      </c>
      <c r="E331" s="17"/>
    </row>
    <row r="332" customFormat="false" ht="15" hidden="false" customHeight="false" outlineLevel="0" collapsed="false">
      <c r="A332" s="17" t="n">
        <v>1</v>
      </c>
      <c r="B332" s="17" t="s">
        <v>2774</v>
      </c>
      <c r="C332" s="17" t="s">
        <v>2715</v>
      </c>
      <c r="D332" s="17" t="s">
        <v>12</v>
      </c>
      <c r="E332" s="17"/>
    </row>
    <row r="333" customFormat="false" ht="15" hidden="false" customHeight="false" outlineLevel="0" collapsed="false">
      <c r="A333" s="17" t="n">
        <v>1</v>
      </c>
      <c r="B333" s="17" t="s">
        <v>2775</v>
      </c>
      <c r="C333" s="17" t="s">
        <v>2715</v>
      </c>
      <c r="D333" s="17" t="s">
        <v>12</v>
      </c>
      <c r="E333" s="17"/>
    </row>
    <row r="334" customFormat="false" ht="15" hidden="false" customHeight="false" outlineLevel="0" collapsed="false">
      <c r="A334" s="17" t="n">
        <v>1</v>
      </c>
      <c r="B334" s="17" t="s">
        <v>2776</v>
      </c>
      <c r="C334" s="17" t="s">
        <v>2715</v>
      </c>
      <c r="D334" s="17" t="s">
        <v>12</v>
      </c>
      <c r="E334" s="17"/>
    </row>
    <row r="335" customFormat="false" ht="15" hidden="false" customHeight="false" outlineLevel="0" collapsed="false">
      <c r="A335" s="17" t="n">
        <v>1</v>
      </c>
      <c r="B335" s="17" t="s">
        <v>2777</v>
      </c>
      <c r="C335" s="17" t="s">
        <v>2715</v>
      </c>
      <c r="D335" s="17" t="s">
        <v>12</v>
      </c>
      <c r="E335" s="17"/>
    </row>
    <row r="336" customFormat="false" ht="15" hidden="false" customHeight="false" outlineLevel="0" collapsed="false">
      <c r="A336" s="17" t="n">
        <v>1</v>
      </c>
      <c r="B336" s="17" t="s">
        <v>2778</v>
      </c>
      <c r="C336" s="17" t="s">
        <v>2715</v>
      </c>
      <c r="D336" s="17" t="s">
        <v>12</v>
      </c>
      <c r="E336" s="17"/>
    </row>
    <row r="337" customFormat="false" ht="15" hidden="false" customHeight="false" outlineLevel="0" collapsed="false">
      <c r="A337" s="17" t="n">
        <v>1</v>
      </c>
      <c r="B337" s="2" t="s">
        <v>2779</v>
      </c>
      <c r="C337" s="2" t="s">
        <v>2715</v>
      </c>
      <c r="D337" s="2" t="s">
        <v>12</v>
      </c>
      <c r="E337" s="17"/>
    </row>
    <row r="338" customFormat="false" ht="15" hidden="false" customHeight="false" outlineLevel="0" collapsed="false">
      <c r="A338" s="17" t="n">
        <v>1</v>
      </c>
      <c r="B338" s="17" t="s">
        <v>2780</v>
      </c>
      <c r="C338" s="17" t="s">
        <v>2715</v>
      </c>
      <c r="D338" s="17" t="s">
        <v>12</v>
      </c>
      <c r="E338" s="17"/>
    </row>
    <row r="339" customFormat="false" ht="15" hidden="false" customHeight="false" outlineLevel="0" collapsed="false">
      <c r="A339" s="17" t="n">
        <v>1</v>
      </c>
      <c r="B339" s="17" t="s">
        <v>2781</v>
      </c>
      <c r="C339" s="17" t="s">
        <v>2715</v>
      </c>
      <c r="D339" s="17" t="s">
        <v>12</v>
      </c>
      <c r="E339" s="17"/>
    </row>
    <row r="340" customFormat="false" ht="15" hidden="false" customHeight="false" outlineLevel="0" collapsed="false">
      <c r="A340" s="17" t="n">
        <v>1</v>
      </c>
      <c r="B340" s="17" t="s">
        <v>2782</v>
      </c>
      <c r="C340" s="17" t="s">
        <v>2715</v>
      </c>
      <c r="D340" s="17" t="s">
        <v>12</v>
      </c>
      <c r="E340" s="17"/>
    </row>
    <row r="341" customFormat="false" ht="15" hidden="false" customHeight="false" outlineLevel="0" collapsed="false">
      <c r="A341" s="17" t="n">
        <v>1</v>
      </c>
      <c r="B341" s="17" t="s">
        <v>2783</v>
      </c>
      <c r="C341" s="17" t="s">
        <v>2715</v>
      </c>
      <c r="D341" s="17" t="s">
        <v>12</v>
      </c>
      <c r="E341" s="17"/>
    </row>
    <row r="342" customFormat="false" ht="15" hidden="false" customHeight="false" outlineLevel="0" collapsed="false">
      <c r="A342" s="17" t="n">
        <v>1</v>
      </c>
      <c r="B342" s="17" t="s">
        <v>2784</v>
      </c>
      <c r="C342" s="17" t="s">
        <v>2715</v>
      </c>
      <c r="D342" s="17" t="s">
        <v>12</v>
      </c>
      <c r="E342" s="17"/>
    </row>
    <row r="343" customFormat="false" ht="15" hidden="false" customHeight="false" outlineLevel="0" collapsed="false">
      <c r="A343" s="17" t="n">
        <v>1</v>
      </c>
      <c r="B343" s="17" t="s">
        <v>2785</v>
      </c>
      <c r="C343" s="17" t="s">
        <v>2715</v>
      </c>
      <c r="D343" s="17" t="s">
        <v>12</v>
      </c>
      <c r="E343" s="17"/>
    </row>
    <row r="344" customFormat="false" ht="15" hidden="false" customHeight="false" outlineLevel="0" collapsed="false">
      <c r="A344" s="17" t="n">
        <v>1</v>
      </c>
      <c r="B344" s="17" t="s">
        <v>2786</v>
      </c>
      <c r="C344" s="17" t="s">
        <v>2715</v>
      </c>
      <c r="D344" s="17" t="s">
        <v>12</v>
      </c>
      <c r="E344" s="17"/>
    </row>
    <row r="345" customFormat="false" ht="15" hidden="false" customHeight="false" outlineLevel="0" collapsed="false">
      <c r="A345" s="17" t="n">
        <v>1</v>
      </c>
      <c r="B345" s="17" t="s">
        <v>2787</v>
      </c>
      <c r="C345" s="17" t="s">
        <v>2715</v>
      </c>
      <c r="D345" s="17" t="s">
        <v>12</v>
      </c>
      <c r="E345" s="17"/>
    </row>
    <row r="346" customFormat="false" ht="15" hidden="false" customHeight="false" outlineLevel="0" collapsed="false">
      <c r="A346" s="17" t="n">
        <v>1</v>
      </c>
      <c r="B346" s="17" t="s">
        <v>2788</v>
      </c>
      <c r="C346" s="17" t="s">
        <v>2715</v>
      </c>
      <c r="D346" s="17" t="s">
        <v>12</v>
      </c>
      <c r="E346" s="17"/>
    </row>
    <row r="347" customFormat="false" ht="15" hidden="false" customHeight="false" outlineLevel="0" collapsed="false">
      <c r="A347" s="17" t="n">
        <v>1</v>
      </c>
      <c r="B347" s="17" t="s">
        <v>2789</v>
      </c>
      <c r="C347" s="17" t="s">
        <v>2715</v>
      </c>
      <c r="D347" s="17" t="s">
        <v>12</v>
      </c>
      <c r="E347" s="17"/>
    </row>
    <row r="348" customFormat="false" ht="15" hidden="false" customHeight="false" outlineLevel="0" collapsed="false">
      <c r="A348" s="17" t="n">
        <v>1</v>
      </c>
      <c r="B348" s="17" t="s">
        <v>2790</v>
      </c>
      <c r="C348" s="17" t="s">
        <v>2715</v>
      </c>
      <c r="D348" s="17" t="s">
        <v>12</v>
      </c>
      <c r="E348" s="17"/>
    </row>
    <row r="349" customFormat="false" ht="15" hidden="false" customHeight="false" outlineLevel="0" collapsed="false">
      <c r="A349" s="17" t="n">
        <v>1</v>
      </c>
      <c r="B349" s="17" t="s">
        <v>2791</v>
      </c>
      <c r="C349" s="17" t="s">
        <v>2715</v>
      </c>
      <c r="D349" s="17" t="s">
        <v>12</v>
      </c>
      <c r="E349" s="17"/>
    </row>
    <row r="350" customFormat="false" ht="15" hidden="false" customHeight="false" outlineLevel="0" collapsed="false">
      <c r="A350" s="17" t="n">
        <v>1</v>
      </c>
      <c r="B350" s="17" t="s">
        <v>2792</v>
      </c>
      <c r="C350" s="17" t="s">
        <v>2715</v>
      </c>
      <c r="D350" s="17" t="s">
        <v>12</v>
      </c>
      <c r="E350" s="17"/>
    </row>
    <row r="351" customFormat="false" ht="15" hidden="false" customHeight="false" outlineLevel="0" collapsed="false">
      <c r="A351" s="17" t="n">
        <v>1</v>
      </c>
      <c r="B351" s="17" t="s">
        <v>2793</v>
      </c>
      <c r="C351" s="17" t="s">
        <v>2715</v>
      </c>
      <c r="D351" s="17" t="s">
        <v>12</v>
      </c>
      <c r="E351" s="17"/>
    </row>
    <row r="352" customFormat="false" ht="15" hidden="false" customHeight="false" outlineLevel="0" collapsed="false">
      <c r="A352" s="17" t="n">
        <v>1</v>
      </c>
      <c r="B352" s="17" t="s">
        <v>2794</v>
      </c>
      <c r="C352" s="17" t="s">
        <v>2715</v>
      </c>
      <c r="D352" s="17" t="s">
        <v>12</v>
      </c>
      <c r="E352" s="17"/>
    </row>
    <row r="353" customFormat="false" ht="15" hidden="false" customHeight="false" outlineLevel="0" collapsed="false">
      <c r="A353" s="17" t="n">
        <v>1</v>
      </c>
      <c r="B353" s="17" t="s">
        <v>2795</v>
      </c>
      <c r="C353" s="17" t="s">
        <v>2715</v>
      </c>
      <c r="D353" s="17" t="s">
        <v>12</v>
      </c>
      <c r="E353" s="17"/>
    </row>
    <row r="354" customFormat="false" ht="15" hidden="false" customHeight="false" outlineLevel="0" collapsed="false">
      <c r="A354" s="17" t="n">
        <v>1</v>
      </c>
      <c r="B354" s="17" t="s">
        <v>2796</v>
      </c>
      <c r="C354" s="17" t="s">
        <v>2715</v>
      </c>
      <c r="D354" s="17" t="s">
        <v>12</v>
      </c>
      <c r="E354" s="17"/>
    </row>
    <row r="355" customFormat="false" ht="15" hidden="false" customHeight="false" outlineLevel="0" collapsed="false">
      <c r="A355" s="17" t="n">
        <v>1</v>
      </c>
      <c r="B355" s="17" t="s">
        <v>2797</v>
      </c>
      <c r="C355" s="17" t="s">
        <v>2715</v>
      </c>
      <c r="D355" s="17" t="s">
        <v>12</v>
      </c>
      <c r="E355" s="17"/>
    </row>
    <row r="356" customFormat="false" ht="15" hidden="false" customHeight="false" outlineLevel="0" collapsed="false">
      <c r="A356" s="17" t="n">
        <v>1</v>
      </c>
      <c r="B356" s="17" t="s">
        <v>2798</v>
      </c>
      <c r="C356" s="17" t="s">
        <v>2715</v>
      </c>
      <c r="D356" s="17" t="s">
        <v>12</v>
      </c>
      <c r="E356" s="17"/>
    </row>
    <row r="357" customFormat="false" ht="15" hidden="false" customHeight="false" outlineLevel="0" collapsed="false">
      <c r="A357" s="17" t="n">
        <v>1</v>
      </c>
      <c r="B357" s="17" t="s">
        <v>2799</v>
      </c>
      <c r="C357" s="17" t="s">
        <v>2715</v>
      </c>
      <c r="D357" s="17" t="s">
        <v>12</v>
      </c>
      <c r="E357" s="17"/>
    </row>
    <row r="358" customFormat="false" ht="15" hidden="false" customHeight="false" outlineLevel="0" collapsed="false">
      <c r="A358" s="17" t="n">
        <v>1</v>
      </c>
      <c r="B358" s="17" t="s">
        <v>2800</v>
      </c>
      <c r="C358" s="17" t="s">
        <v>2715</v>
      </c>
      <c r="D358" s="17" t="s">
        <v>12</v>
      </c>
      <c r="E358" s="17"/>
    </row>
    <row r="359" customFormat="false" ht="15" hidden="false" customHeight="false" outlineLevel="0" collapsed="false">
      <c r="A359" s="17" t="n">
        <v>1</v>
      </c>
      <c r="B359" s="17" t="s">
        <v>2801</v>
      </c>
      <c r="C359" s="17" t="s">
        <v>2715</v>
      </c>
      <c r="D359" s="17" t="s">
        <v>12</v>
      </c>
      <c r="E359" s="17"/>
    </row>
    <row r="360" customFormat="false" ht="15" hidden="false" customHeight="false" outlineLevel="0" collapsed="false">
      <c r="A360" s="17" t="n">
        <v>1</v>
      </c>
      <c r="B360" s="17" t="s">
        <v>2802</v>
      </c>
      <c r="C360" s="17" t="s">
        <v>2715</v>
      </c>
      <c r="D360" s="17" t="s">
        <v>12</v>
      </c>
      <c r="E360" s="17"/>
    </row>
    <row r="361" customFormat="false" ht="15" hidden="false" customHeight="false" outlineLevel="0" collapsed="false">
      <c r="A361" s="17" t="n">
        <v>1</v>
      </c>
      <c r="B361" s="17" t="s">
        <v>2803</v>
      </c>
      <c r="C361" s="17" t="s">
        <v>2715</v>
      </c>
      <c r="D361" s="17" t="s">
        <v>12</v>
      </c>
      <c r="E361" s="17"/>
    </row>
    <row r="362" customFormat="false" ht="15" hidden="false" customHeight="false" outlineLevel="0" collapsed="false">
      <c r="A362" s="17" t="n">
        <v>1</v>
      </c>
      <c r="B362" s="17" t="s">
        <v>2804</v>
      </c>
      <c r="C362" s="17" t="s">
        <v>2715</v>
      </c>
      <c r="D362" s="17" t="s">
        <v>12</v>
      </c>
      <c r="E362" s="17"/>
    </row>
    <row r="363" customFormat="false" ht="15" hidden="false" customHeight="false" outlineLevel="0" collapsed="false">
      <c r="A363" s="17" t="n">
        <v>1</v>
      </c>
      <c r="B363" s="17" t="s">
        <v>2805</v>
      </c>
      <c r="C363" s="17" t="s">
        <v>2715</v>
      </c>
      <c r="D363" s="17" t="s">
        <v>12</v>
      </c>
      <c r="E363" s="17"/>
    </row>
    <row r="364" customFormat="false" ht="15" hidden="false" customHeight="false" outlineLevel="0" collapsed="false">
      <c r="A364" s="17" t="n">
        <v>1</v>
      </c>
      <c r="B364" s="17" t="s">
        <v>2806</v>
      </c>
      <c r="C364" s="17" t="s">
        <v>2715</v>
      </c>
      <c r="D364" s="17" t="s">
        <v>12</v>
      </c>
      <c r="E364" s="17"/>
    </row>
    <row r="365" customFormat="false" ht="15" hidden="false" customHeight="false" outlineLevel="0" collapsed="false">
      <c r="A365" s="17" t="n">
        <v>1</v>
      </c>
      <c r="B365" s="17" t="s">
        <v>2807</v>
      </c>
      <c r="C365" s="17" t="s">
        <v>2715</v>
      </c>
      <c r="D365" s="17" t="s">
        <v>12</v>
      </c>
      <c r="E365" s="17"/>
    </row>
    <row r="366" customFormat="false" ht="15" hidden="false" customHeight="false" outlineLevel="0" collapsed="false">
      <c r="A366" s="17" t="n">
        <v>1</v>
      </c>
      <c r="B366" s="17" t="s">
        <v>2808</v>
      </c>
      <c r="C366" s="17" t="s">
        <v>2715</v>
      </c>
      <c r="D366" s="17" t="s">
        <v>12</v>
      </c>
      <c r="E366" s="17"/>
    </row>
    <row r="367" customFormat="false" ht="15" hidden="false" customHeight="false" outlineLevel="0" collapsed="false">
      <c r="A367" s="17" t="n">
        <v>1</v>
      </c>
      <c r="B367" s="17" t="s">
        <v>2809</v>
      </c>
      <c r="C367" s="17" t="s">
        <v>2715</v>
      </c>
      <c r="D367" s="17" t="s">
        <v>12</v>
      </c>
      <c r="E367" s="17"/>
    </row>
    <row r="368" customFormat="false" ht="15" hidden="false" customHeight="false" outlineLevel="0" collapsed="false">
      <c r="A368" s="17" t="n">
        <v>1</v>
      </c>
      <c r="B368" s="17" t="s">
        <v>2810</v>
      </c>
      <c r="C368" s="17" t="s">
        <v>2715</v>
      </c>
      <c r="D368" s="17" t="s">
        <v>12</v>
      </c>
      <c r="E368" s="17"/>
    </row>
    <row r="369" customFormat="false" ht="15" hidden="false" customHeight="false" outlineLevel="0" collapsed="false">
      <c r="A369" s="17" t="n">
        <v>1</v>
      </c>
      <c r="B369" s="17" t="s">
        <v>2811</v>
      </c>
      <c r="C369" s="17" t="s">
        <v>2715</v>
      </c>
      <c r="D369" s="17" t="s">
        <v>12</v>
      </c>
      <c r="E369" s="17"/>
    </row>
    <row r="370" customFormat="false" ht="15" hidden="false" customHeight="false" outlineLevel="0" collapsed="false">
      <c r="A370" s="17" t="n">
        <v>1</v>
      </c>
      <c r="B370" s="17" t="s">
        <v>2812</v>
      </c>
      <c r="C370" s="17" t="s">
        <v>2715</v>
      </c>
      <c r="D370" s="17" t="s">
        <v>12</v>
      </c>
      <c r="E370" s="17"/>
    </row>
    <row r="371" customFormat="false" ht="15" hidden="false" customHeight="false" outlineLevel="0" collapsed="false">
      <c r="A371" s="17" t="n">
        <v>1</v>
      </c>
      <c r="B371" s="17" t="s">
        <v>2813</v>
      </c>
      <c r="C371" s="17" t="s">
        <v>2715</v>
      </c>
      <c r="D371" s="17" t="s">
        <v>12</v>
      </c>
      <c r="E371" s="17"/>
    </row>
    <row r="372" customFormat="false" ht="15" hidden="false" customHeight="false" outlineLevel="0" collapsed="false">
      <c r="A372" s="17" t="n">
        <v>1</v>
      </c>
      <c r="B372" s="17" t="s">
        <v>2814</v>
      </c>
      <c r="C372" s="17" t="s">
        <v>2715</v>
      </c>
      <c r="D372" s="17" t="s">
        <v>12</v>
      </c>
      <c r="E372" s="17"/>
    </row>
    <row r="373" customFormat="false" ht="15" hidden="false" customHeight="false" outlineLevel="0" collapsed="false">
      <c r="A373" s="17" t="n">
        <v>1</v>
      </c>
      <c r="B373" s="17" t="s">
        <v>2815</v>
      </c>
      <c r="C373" s="17" t="s">
        <v>2715</v>
      </c>
      <c r="D373" s="17" t="s">
        <v>12</v>
      </c>
      <c r="E373" s="17"/>
    </row>
    <row r="374" customFormat="false" ht="15" hidden="false" customHeight="false" outlineLevel="0" collapsed="false">
      <c r="A374" s="17" t="n">
        <v>1</v>
      </c>
      <c r="B374" s="17" t="s">
        <v>2816</v>
      </c>
      <c r="C374" s="17" t="s">
        <v>2715</v>
      </c>
      <c r="D374" s="17" t="s">
        <v>12</v>
      </c>
      <c r="E374" s="17"/>
    </row>
    <row r="375" customFormat="false" ht="15" hidden="false" customHeight="false" outlineLevel="0" collapsed="false">
      <c r="A375" s="17" t="n">
        <v>1</v>
      </c>
      <c r="B375" s="17" t="s">
        <v>2817</v>
      </c>
      <c r="C375" s="17" t="s">
        <v>2715</v>
      </c>
      <c r="D375" s="17" t="s">
        <v>12</v>
      </c>
      <c r="E375" s="17"/>
    </row>
    <row r="376" customFormat="false" ht="15" hidden="false" customHeight="false" outlineLevel="0" collapsed="false">
      <c r="A376" s="17" t="n">
        <v>1</v>
      </c>
      <c r="B376" s="17" t="s">
        <v>2818</v>
      </c>
      <c r="C376" s="17" t="s">
        <v>2715</v>
      </c>
      <c r="D376" s="17" t="s">
        <v>12</v>
      </c>
      <c r="E376" s="17"/>
    </row>
    <row r="377" customFormat="false" ht="15" hidden="false" customHeight="false" outlineLevel="0" collapsed="false">
      <c r="A377" s="17" t="n">
        <v>1</v>
      </c>
      <c r="B377" s="17" t="s">
        <v>2819</v>
      </c>
      <c r="C377" s="17" t="s">
        <v>2715</v>
      </c>
      <c r="D377" s="17" t="s">
        <v>12</v>
      </c>
      <c r="E377" s="17"/>
    </row>
    <row r="378" customFormat="false" ht="15" hidden="false" customHeight="false" outlineLevel="0" collapsed="false">
      <c r="A378" s="17" t="n">
        <v>1</v>
      </c>
      <c r="B378" s="17" t="s">
        <v>2820</v>
      </c>
      <c r="C378" s="17" t="s">
        <v>2715</v>
      </c>
      <c r="D378" s="17" t="s">
        <v>12</v>
      </c>
      <c r="E378" s="17"/>
    </row>
    <row r="379" customFormat="false" ht="15" hidden="false" customHeight="false" outlineLevel="0" collapsed="false">
      <c r="A379" s="17" t="n">
        <v>1</v>
      </c>
      <c r="B379" s="17" t="s">
        <v>2821</v>
      </c>
      <c r="C379" s="17" t="s">
        <v>2715</v>
      </c>
      <c r="D379" s="17" t="s">
        <v>12</v>
      </c>
      <c r="E379" s="17"/>
    </row>
    <row r="380" customFormat="false" ht="15" hidden="false" customHeight="false" outlineLevel="0" collapsed="false">
      <c r="A380" s="17" t="n">
        <v>1</v>
      </c>
      <c r="B380" s="17" t="s">
        <v>2822</v>
      </c>
      <c r="C380" s="17" t="s">
        <v>2715</v>
      </c>
      <c r="D380" s="17" t="s">
        <v>12</v>
      </c>
      <c r="E380" s="17"/>
    </row>
    <row r="381" customFormat="false" ht="15" hidden="false" customHeight="false" outlineLevel="0" collapsed="false">
      <c r="A381" s="17" t="n">
        <v>1</v>
      </c>
      <c r="B381" s="2" t="s">
        <v>2823</v>
      </c>
      <c r="C381" s="2" t="s">
        <v>2715</v>
      </c>
      <c r="D381" s="2" t="s">
        <v>12</v>
      </c>
      <c r="E381" s="17"/>
    </row>
    <row r="382" customFormat="false" ht="15" hidden="false" customHeight="false" outlineLevel="0" collapsed="false">
      <c r="A382" s="17" t="n">
        <v>1</v>
      </c>
      <c r="B382" s="17" t="s">
        <v>2824</v>
      </c>
      <c r="C382" s="17" t="s">
        <v>2715</v>
      </c>
      <c r="D382" s="17" t="s">
        <v>12</v>
      </c>
      <c r="E382" s="17"/>
    </row>
    <row r="383" customFormat="false" ht="15" hidden="false" customHeight="false" outlineLevel="0" collapsed="false">
      <c r="A383" s="17" t="n">
        <v>1</v>
      </c>
      <c r="B383" s="17" t="s">
        <v>2825</v>
      </c>
      <c r="C383" s="17" t="s">
        <v>2715</v>
      </c>
      <c r="D383" s="17" t="s">
        <v>12</v>
      </c>
      <c r="E383" s="17"/>
    </row>
    <row r="384" customFormat="false" ht="15" hidden="false" customHeight="false" outlineLevel="0" collapsed="false">
      <c r="A384" s="17" t="n">
        <v>1</v>
      </c>
      <c r="B384" s="17" t="s">
        <v>2826</v>
      </c>
      <c r="C384" s="17" t="s">
        <v>2715</v>
      </c>
      <c r="D384" s="17" t="s">
        <v>12</v>
      </c>
      <c r="E384" s="17"/>
    </row>
    <row r="385" customFormat="false" ht="15" hidden="false" customHeight="false" outlineLevel="0" collapsed="false">
      <c r="A385" s="17" t="n">
        <v>1</v>
      </c>
      <c r="B385" s="17" t="s">
        <v>2827</v>
      </c>
      <c r="C385" s="17" t="s">
        <v>2715</v>
      </c>
      <c r="D385" s="17" t="s">
        <v>12</v>
      </c>
      <c r="E385" s="17"/>
    </row>
    <row r="386" customFormat="false" ht="15" hidden="false" customHeight="false" outlineLevel="0" collapsed="false">
      <c r="A386" s="17" t="n">
        <v>1</v>
      </c>
      <c r="B386" s="17" t="s">
        <v>2828</v>
      </c>
      <c r="C386" s="17" t="s">
        <v>2715</v>
      </c>
      <c r="D386" s="17" t="s">
        <v>12</v>
      </c>
      <c r="E386" s="17"/>
    </row>
    <row r="387" customFormat="false" ht="15" hidden="false" customHeight="false" outlineLevel="0" collapsed="false">
      <c r="A387" s="17" t="n">
        <v>1</v>
      </c>
      <c r="B387" s="17" t="s">
        <v>2829</v>
      </c>
      <c r="C387" s="17" t="s">
        <v>2715</v>
      </c>
      <c r="D387" s="17" t="s">
        <v>12</v>
      </c>
      <c r="E387" s="17"/>
    </row>
    <row r="388" customFormat="false" ht="15" hidden="false" customHeight="false" outlineLevel="0" collapsed="false">
      <c r="A388" s="17" t="n">
        <v>1</v>
      </c>
      <c r="B388" s="17" t="s">
        <v>2830</v>
      </c>
      <c r="C388" s="17" t="s">
        <v>2715</v>
      </c>
      <c r="D388" s="17" t="s">
        <v>12</v>
      </c>
      <c r="E388" s="17"/>
    </row>
    <row r="389" customFormat="false" ht="15" hidden="false" customHeight="false" outlineLevel="0" collapsed="false">
      <c r="A389" s="17" t="n">
        <v>1</v>
      </c>
      <c r="B389" s="17" t="s">
        <v>2831</v>
      </c>
      <c r="C389" s="17" t="s">
        <v>2715</v>
      </c>
      <c r="D389" s="17" t="s">
        <v>12</v>
      </c>
      <c r="E389" s="17"/>
    </row>
    <row r="390" customFormat="false" ht="15" hidden="false" customHeight="false" outlineLevel="0" collapsed="false">
      <c r="A390" s="17" t="n">
        <v>1</v>
      </c>
      <c r="B390" s="17" t="s">
        <v>2832</v>
      </c>
      <c r="C390" s="17" t="s">
        <v>2715</v>
      </c>
      <c r="D390" s="17" t="s">
        <v>12</v>
      </c>
      <c r="E390" s="17"/>
    </row>
    <row r="391" customFormat="false" ht="15" hidden="false" customHeight="false" outlineLevel="0" collapsed="false">
      <c r="A391" s="17" t="n">
        <v>1</v>
      </c>
      <c r="B391" s="17" t="s">
        <v>2833</v>
      </c>
      <c r="C391" s="17" t="s">
        <v>2715</v>
      </c>
      <c r="D391" s="17" t="s">
        <v>12</v>
      </c>
      <c r="E391" s="17"/>
    </row>
    <row r="392" customFormat="false" ht="15" hidden="false" customHeight="false" outlineLevel="0" collapsed="false">
      <c r="A392" s="17" t="n">
        <v>1</v>
      </c>
      <c r="B392" s="17" t="s">
        <v>2834</v>
      </c>
      <c r="C392" s="17" t="s">
        <v>2715</v>
      </c>
      <c r="D392" s="17" t="s">
        <v>12</v>
      </c>
      <c r="E392" s="17"/>
    </row>
    <row r="393" customFormat="false" ht="15" hidden="false" customHeight="false" outlineLevel="0" collapsed="false">
      <c r="A393" s="17" t="n">
        <v>1</v>
      </c>
      <c r="B393" s="17" t="s">
        <v>2835</v>
      </c>
      <c r="C393" s="17" t="s">
        <v>2715</v>
      </c>
      <c r="D393" s="17" t="s">
        <v>12</v>
      </c>
      <c r="E393" s="17"/>
    </row>
    <row r="394" customFormat="false" ht="15" hidden="false" customHeight="false" outlineLevel="0" collapsed="false">
      <c r="A394" s="17" t="n">
        <v>1</v>
      </c>
      <c r="B394" s="17" t="s">
        <v>2836</v>
      </c>
      <c r="C394" s="17" t="s">
        <v>2715</v>
      </c>
      <c r="D394" s="17" t="s">
        <v>12</v>
      </c>
      <c r="E394" s="17"/>
    </row>
    <row r="395" customFormat="false" ht="15" hidden="false" customHeight="false" outlineLevel="0" collapsed="false">
      <c r="A395" s="17" t="n">
        <v>1</v>
      </c>
      <c r="B395" s="17" t="s">
        <v>2837</v>
      </c>
      <c r="C395" s="17" t="s">
        <v>2715</v>
      </c>
      <c r="D395" s="17" t="s">
        <v>12</v>
      </c>
      <c r="E395" s="17"/>
    </row>
    <row r="396" customFormat="false" ht="15" hidden="false" customHeight="false" outlineLevel="0" collapsed="false">
      <c r="A396" s="17" t="n">
        <v>1</v>
      </c>
      <c r="B396" s="2" t="s">
        <v>2838</v>
      </c>
      <c r="C396" s="2" t="s">
        <v>2715</v>
      </c>
      <c r="D396" s="2" t="s">
        <v>12</v>
      </c>
      <c r="E396" s="17"/>
    </row>
    <row r="397" customFormat="false" ht="15" hidden="false" customHeight="false" outlineLevel="0" collapsed="false">
      <c r="A397" s="17" t="n">
        <v>1</v>
      </c>
      <c r="B397" s="17" t="s">
        <v>2839</v>
      </c>
      <c r="C397" s="17" t="s">
        <v>2715</v>
      </c>
      <c r="D397" s="17" t="s">
        <v>12</v>
      </c>
      <c r="E397" s="17"/>
    </row>
    <row r="398" customFormat="false" ht="15" hidden="false" customHeight="false" outlineLevel="0" collapsed="false">
      <c r="A398" s="17" t="n">
        <v>1</v>
      </c>
      <c r="B398" s="17" t="s">
        <v>2840</v>
      </c>
      <c r="C398" s="17" t="s">
        <v>2715</v>
      </c>
      <c r="D398" s="17" t="s">
        <v>12</v>
      </c>
      <c r="E398" s="17"/>
    </row>
    <row r="399" customFormat="false" ht="15" hidden="false" customHeight="false" outlineLevel="0" collapsed="false">
      <c r="A399" s="17" t="n">
        <v>1</v>
      </c>
      <c r="B399" s="2" t="s">
        <v>2841</v>
      </c>
      <c r="C399" s="17" t="s">
        <v>2715</v>
      </c>
      <c r="D399" s="2" t="s">
        <v>12</v>
      </c>
      <c r="E399" s="17"/>
    </row>
    <row r="400" customFormat="false" ht="15" hidden="false" customHeight="false" outlineLevel="0" collapsed="false">
      <c r="A400" s="17" t="n">
        <v>1</v>
      </c>
      <c r="B400" s="2" t="s">
        <v>2842</v>
      </c>
      <c r="C400" s="17" t="s">
        <v>2715</v>
      </c>
      <c r="D400" s="2" t="s">
        <v>12</v>
      </c>
      <c r="E400" s="17"/>
    </row>
    <row r="401" customFormat="false" ht="15" hidden="false" customHeight="false" outlineLevel="0" collapsed="false">
      <c r="A401" s="17" t="n">
        <v>1</v>
      </c>
      <c r="B401" s="17" t="s">
        <v>2843</v>
      </c>
      <c r="C401" s="17" t="s">
        <v>2844</v>
      </c>
      <c r="D401" s="17" t="s">
        <v>12</v>
      </c>
      <c r="E401" s="17"/>
    </row>
    <row r="402" customFormat="false" ht="15" hidden="false" customHeight="false" outlineLevel="0" collapsed="false">
      <c r="A402" s="17" t="n">
        <v>1</v>
      </c>
      <c r="B402" s="17" t="s">
        <v>2845</v>
      </c>
      <c r="C402" s="17" t="s">
        <v>2844</v>
      </c>
      <c r="D402" s="17" t="s">
        <v>12</v>
      </c>
      <c r="E402" s="17"/>
    </row>
    <row r="403" customFormat="false" ht="15" hidden="false" customHeight="false" outlineLevel="0" collapsed="false">
      <c r="A403" s="17" t="n">
        <v>1</v>
      </c>
      <c r="B403" s="17" t="s">
        <v>2846</v>
      </c>
      <c r="C403" s="17" t="s">
        <v>2844</v>
      </c>
      <c r="D403" s="17" t="s">
        <v>12</v>
      </c>
      <c r="E403" s="17"/>
    </row>
    <row r="404" customFormat="false" ht="15" hidden="false" customHeight="false" outlineLevel="0" collapsed="false">
      <c r="A404" s="17" t="n">
        <v>1</v>
      </c>
      <c r="B404" s="17" t="s">
        <v>2847</v>
      </c>
      <c r="C404" s="17" t="s">
        <v>2844</v>
      </c>
      <c r="D404" s="17" t="s">
        <v>12</v>
      </c>
      <c r="E404" s="17"/>
    </row>
    <row r="405" customFormat="false" ht="15" hidden="false" customHeight="false" outlineLevel="0" collapsed="false">
      <c r="A405" s="17" t="n">
        <v>1</v>
      </c>
      <c r="B405" s="17" t="s">
        <v>2848</v>
      </c>
      <c r="C405" s="17" t="s">
        <v>2844</v>
      </c>
      <c r="D405" s="17" t="s">
        <v>12</v>
      </c>
      <c r="E405" s="17"/>
    </row>
    <row r="406" customFormat="false" ht="15" hidden="false" customHeight="false" outlineLevel="0" collapsed="false">
      <c r="A406" s="17" t="n">
        <v>1</v>
      </c>
      <c r="B406" s="17" t="s">
        <v>2849</v>
      </c>
      <c r="C406" s="17" t="s">
        <v>2844</v>
      </c>
      <c r="D406" s="17" t="s">
        <v>12</v>
      </c>
      <c r="E406" s="17"/>
    </row>
    <row r="407" customFormat="false" ht="15" hidden="false" customHeight="false" outlineLevel="0" collapsed="false">
      <c r="A407" s="17" t="n">
        <v>1</v>
      </c>
      <c r="B407" s="17" t="s">
        <v>2850</v>
      </c>
      <c r="C407" s="17" t="s">
        <v>2844</v>
      </c>
      <c r="D407" s="17" t="s">
        <v>12</v>
      </c>
      <c r="E407" s="17"/>
    </row>
    <row r="408" customFormat="false" ht="15" hidden="false" customHeight="false" outlineLevel="0" collapsed="false">
      <c r="A408" s="17" t="n">
        <v>1</v>
      </c>
      <c r="B408" s="17" t="s">
        <v>2851</v>
      </c>
      <c r="C408" s="17" t="s">
        <v>2844</v>
      </c>
      <c r="D408" s="17" t="s">
        <v>12</v>
      </c>
      <c r="E408" s="17"/>
    </row>
    <row r="409" customFormat="false" ht="15" hidden="false" customHeight="false" outlineLevel="0" collapsed="false">
      <c r="A409" s="17" t="n">
        <v>1</v>
      </c>
      <c r="B409" s="17" t="s">
        <v>2852</v>
      </c>
      <c r="C409" s="17" t="s">
        <v>2844</v>
      </c>
      <c r="D409" s="17" t="s">
        <v>12</v>
      </c>
      <c r="E409" s="17"/>
    </row>
    <row r="410" customFormat="false" ht="15" hidden="false" customHeight="false" outlineLevel="0" collapsed="false">
      <c r="A410" s="17" t="n">
        <v>1</v>
      </c>
      <c r="B410" s="17" t="s">
        <v>2853</v>
      </c>
      <c r="C410" s="17" t="s">
        <v>2844</v>
      </c>
      <c r="D410" s="17" t="s">
        <v>12</v>
      </c>
      <c r="E410" s="17"/>
    </row>
    <row r="411" customFormat="false" ht="15" hidden="false" customHeight="false" outlineLevel="0" collapsed="false">
      <c r="A411" s="17" t="n">
        <v>1</v>
      </c>
      <c r="B411" s="17" t="s">
        <v>2854</v>
      </c>
      <c r="C411" s="17" t="s">
        <v>2844</v>
      </c>
      <c r="D411" s="17" t="s">
        <v>12</v>
      </c>
      <c r="E411" s="17"/>
    </row>
    <row r="412" customFormat="false" ht="15" hidden="false" customHeight="false" outlineLevel="0" collapsed="false">
      <c r="A412" s="17" t="n">
        <v>1</v>
      </c>
      <c r="B412" s="17" t="s">
        <v>2855</v>
      </c>
      <c r="C412" s="17" t="s">
        <v>2844</v>
      </c>
      <c r="D412" s="17" t="s">
        <v>12</v>
      </c>
      <c r="E412" s="17"/>
    </row>
    <row r="413" customFormat="false" ht="15" hidden="false" customHeight="false" outlineLevel="0" collapsed="false">
      <c r="A413" s="17" t="n">
        <v>1</v>
      </c>
      <c r="B413" s="17" t="s">
        <v>2856</v>
      </c>
      <c r="C413" s="17" t="s">
        <v>2844</v>
      </c>
      <c r="D413" s="17" t="s">
        <v>12</v>
      </c>
      <c r="E413" s="17"/>
    </row>
    <row r="414" customFormat="false" ht="15" hidden="false" customHeight="false" outlineLevel="0" collapsed="false">
      <c r="A414" s="17" t="n">
        <v>1</v>
      </c>
      <c r="B414" s="17" t="s">
        <v>2857</v>
      </c>
      <c r="C414" s="17" t="s">
        <v>2844</v>
      </c>
      <c r="D414" s="17" t="s">
        <v>12</v>
      </c>
      <c r="E414" s="17"/>
    </row>
    <row r="415" customFormat="false" ht="15" hidden="false" customHeight="false" outlineLevel="0" collapsed="false">
      <c r="A415" s="17" t="n">
        <v>1</v>
      </c>
      <c r="B415" s="17" t="s">
        <v>2858</v>
      </c>
      <c r="C415" s="17" t="s">
        <v>2844</v>
      </c>
      <c r="D415" s="17" t="s">
        <v>12</v>
      </c>
      <c r="E415" s="17"/>
    </row>
    <row r="416" customFormat="false" ht="15" hidden="false" customHeight="false" outlineLevel="0" collapsed="false">
      <c r="A416" s="17" t="n">
        <v>1</v>
      </c>
      <c r="B416" s="17" t="s">
        <v>2859</v>
      </c>
      <c r="C416" s="17" t="s">
        <v>2844</v>
      </c>
      <c r="D416" s="17" t="s">
        <v>12</v>
      </c>
      <c r="E416" s="17"/>
    </row>
    <row r="417" customFormat="false" ht="15" hidden="false" customHeight="false" outlineLevel="0" collapsed="false">
      <c r="A417" s="17" t="n">
        <v>1</v>
      </c>
      <c r="B417" s="17" t="s">
        <v>2860</v>
      </c>
      <c r="C417" s="17" t="s">
        <v>2844</v>
      </c>
      <c r="D417" s="17" t="s">
        <v>12</v>
      </c>
      <c r="E417" s="17"/>
    </row>
    <row r="418" customFormat="false" ht="15" hidden="false" customHeight="false" outlineLevel="0" collapsed="false">
      <c r="A418" s="17" t="n">
        <v>1</v>
      </c>
      <c r="B418" s="17" t="s">
        <v>2861</v>
      </c>
      <c r="C418" s="17" t="s">
        <v>2844</v>
      </c>
      <c r="D418" s="17" t="s">
        <v>12</v>
      </c>
      <c r="E418" s="17"/>
    </row>
    <row r="419" customFormat="false" ht="15" hidden="false" customHeight="false" outlineLevel="0" collapsed="false">
      <c r="A419" s="17" t="n">
        <v>1</v>
      </c>
      <c r="B419" s="17" t="s">
        <v>2862</v>
      </c>
      <c r="C419" s="17" t="s">
        <v>2844</v>
      </c>
      <c r="D419" s="17" t="s">
        <v>12</v>
      </c>
      <c r="E419" s="17"/>
    </row>
    <row r="420" customFormat="false" ht="15" hidden="false" customHeight="false" outlineLevel="0" collapsed="false">
      <c r="A420" s="17" t="n">
        <v>1</v>
      </c>
      <c r="B420" s="17" t="s">
        <v>2863</v>
      </c>
      <c r="C420" s="17" t="s">
        <v>2844</v>
      </c>
      <c r="D420" s="17" t="s">
        <v>12</v>
      </c>
      <c r="E420" s="17"/>
    </row>
    <row r="421" customFormat="false" ht="15" hidden="false" customHeight="false" outlineLevel="0" collapsed="false">
      <c r="A421" s="17" t="n">
        <v>1</v>
      </c>
      <c r="B421" s="17" t="s">
        <v>2864</v>
      </c>
      <c r="C421" s="17" t="s">
        <v>2844</v>
      </c>
      <c r="D421" s="17" t="s">
        <v>12</v>
      </c>
      <c r="E421" s="17"/>
    </row>
    <row r="422" customFormat="false" ht="15" hidden="false" customHeight="false" outlineLevel="0" collapsed="false">
      <c r="A422" s="17" t="n">
        <v>1</v>
      </c>
      <c r="B422" s="17" t="s">
        <v>2865</v>
      </c>
      <c r="C422" s="17" t="s">
        <v>2844</v>
      </c>
      <c r="D422" s="17" t="s">
        <v>12</v>
      </c>
      <c r="E422" s="17"/>
    </row>
    <row r="423" customFormat="false" ht="15" hidden="false" customHeight="false" outlineLevel="0" collapsed="false">
      <c r="A423" s="17" t="n">
        <v>1</v>
      </c>
      <c r="B423" s="17" t="s">
        <v>2866</v>
      </c>
      <c r="C423" s="17" t="s">
        <v>2844</v>
      </c>
      <c r="D423" s="17" t="s">
        <v>12</v>
      </c>
      <c r="E423" s="17"/>
    </row>
    <row r="424" customFormat="false" ht="15" hidden="false" customHeight="false" outlineLevel="0" collapsed="false">
      <c r="A424" s="17" t="n">
        <v>1</v>
      </c>
      <c r="B424" s="17" t="s">
        <v>2867</v>
      </c>
      <c r="C424" s="17" t="s">
        <v>2844</v>
      </c>
      <c r="D424" s="17" t="s">
        <v>12</v>
      </c>
      <c r="E424" s="17"/>
    </row>
    <row r="425" customFormat="false" ht="15" hidden="false" customHeight="false" outlineLevel="0" collapsed="false">
      <c r="A425" s="17" t="n">
        <v>1</v>
      </c>
      <c r="B425" s="17" t="s">
        <v>2868</v>
      </c>
      <c r="C425" s="17" t="s">
        <v>2844</v>
      </c>
      <c r="D425" s="17" t="s">
        <v>12</v>
      </c>
      <c r="E425" s="17"/>
    </row>
    <row r="426" customFormat="false" ht="15" hidden="false" customHeight="false" outlineLevel="0" collapsed="false">
      <c r="A426" s="17" t="n">
        <v>1</v>
      </c>
      <c r="B426" s="17" t="s">
        <v>2869</v>
      </c>
      <c r="C426" s="17" t="s">
        <v>2844</v>
      </c>
      <c r="D426" s="17" t="s">
        <v>12</v>
      </c>
      <c r="E426" s="17"/>
    </row>
    <row r="427" customFormat="false" ht="15" hidden="false" customHeight="false" outlineLevel="0" collapsed="false">
      <c r="A427" s="17" t="n">
        <v>1</v>
      </c>
      <c r="B427" s="17" t="s">
        <v>2870</v>
      </c>
      <c r="C427" s="17" t="s">
        <v>2844</v>
      </c>
      <c r="D427" s="17" t="s">
        <v>12</v>
      </c>
      <c r="E427" s="17"/>
    </row>
    <row r="428" customFormat="false" ht="15" hidden="false" customHeight="false" outlineLevel="0" collapsed="false">
      <c r="A428" s="17" t="n">
        <v>1</v>
      </c>
      <c r="B428" s="17" t="s">
        <v>2871</v>
      </c>
      <c r="C428" s="17" t="s">
        <v>2844</v>
      </c>
      <c r="D428" s="17" t="s">
        <v>12</v>
      </c>
      <c r="E428" s="17"/>
    </row>
    <row r="429" customFormat="false" ht="15" hidden="false" customHeight="false" outlineLevel="0" collapsed="false">
      <c r="A429" s="17" t="n">
        <v>1</v>
      </c>
      <c r="B429" s="17" t="s">
        <v>2872</v>
      </c>
      <c r="C429" s="17" t="s">
        <v>2844</v>
      </c>
      <c r="D429" s="17" t="s">
        <v>12</v>
      </c>
      <c r="E429" s="17"/>
    </row>
    <row r="430" customFormat="false" ht="15" hidden="false" customHeight="false" outlineLevel="0" collapsed="false">
      <c r="A430" s="17" t="n">
        <v>1</v>
      </c>
      <c r="B430" s="17" t="s">
        <v>2873</v>
      </c>
      <c r="C430" s="17" t="s">
        <v>2844</v>
      </c>
      <c r="D430" s="17" t="s">
        <v>12</v>
      </c>
      <c r="E430" s="17"/>
    </row>
    <row r="431" customFormat="false" ht="15" hidden="false" customHeight="false" outlineLevel="0" collapsed="false">
      <c r="A431" s="17" t="n">
        <v>1</v>
      </c>
      <c r="B431" s="17" t="s">
        <v>2874</v>
      </c>
      <c r="C431" s="17" t="s">
        <v>2844</v>
      </c>
      <c r="D431" s="17" t="s">
        <v>12</v>
      </c>
      <c r="E431" s="17"/>
    </row>
    <row r="432" customFormat="false" ht="15" hidden="false" customHeight="false" outlineLevel="0" collapsed="false">
      <c r="A432" s="17" t="n">
        <v>1</v>
      </c>
      <c r="B432" s="17" t="s">
        <v>2875</v>
      </c>
      <c r="C432" s="17" t="s">
        <v>2844</v>
      </c>
      <c r="D432" s="17" t="s">
        <v>12</v>
      </c>
      <c r="E432" s="17"/>
    </row>
    <row r="433" customFormat="false" ht="15" hidden="false" customHeight="false" outlineLevel="0" collapsed="false">
      <c r="A433" s="17" t="n">
        <v>1</v>
      </c>
      <c r="B433" s="17" t="s">
        <v>2876</v>
      </c>
      <c r="C433" s="17" t="s">
        <v>2844</v>
      </c>
      <c r="D433" s="17" t="s">
        <v>12</v>
      </c>
      <c r="E433" s="17"/>
    </row>
    <row r="434" customFormat="false" ht="15" hidden="false" customHeight="false" outlineLevel="0" collapsed="false">
      <c r="A434" s="17" t="n">
        <v>1</v>
      </c>
      <c r="B434" s="17" t="s">
        <v>2877</v>
      </c>
      <c r="C434" s="17" t="s">
        <v>2844</v>
      </c>
      <c r="D434" s="17" t="s">
        <v>12</v>
      </c>
      <c r="E434" s="17"/>
    </row>
    <row r="435" customFormat="false" ht="15" hidden="false" customHeight="false" outlineLevel="0" collapsed="false">
      <c r="A435" s="17" t="n">
        <v>1</v>
      </c>
      <c r="B435" s="17" t="s">
        <v>2878</v>
      </c>
      <c r="C435" s="17" t="s">
        <v>2844</v>
      </c>
      <c r="D435" s="17" t="s">
        <v>12</v>
      </c>
      <c r="E435" s="17"/>
    </row>
    <row r="436" customFormat="false" ht="15" hidden="false" customHeight="false" outlineLevel="0" collapsed="false">
      <c r="A436" s="17" t="n">
        <v>1</v>
      </c>
      <c r="B436" s="17" t="s">
        <v>2879</v>
      </c>
      <c r="C436" s="17" t="s">
        <v>2844</v>
      </c>
      <c r="D436" s="17" t="s">
        <v>12</v>
      </c>
      <c r="E436" s="17"/>
    </row>
    <row r="437" customFormat="false" ht="15" hidden="false" customHeight="false" outlineLevel="0" collapsed="false">
      <c r="A437" s="17" t="n">
        <v>1</v>
      </c>
      <c r="B437" s="17" t="s">
        <v>2880</v>
      </c>
      <c r="C437" s="17" t="s">
        <v>2844</v>
      </c>
      <c r="D437" s="17" t="s">
        <v>12</v>
      </c>
      <c r="E437" s="17"/>
    </row>
    <row r="438" customFormat="false" ht="15" hidden="false" customHeight="false" outlineLevel="0" collapsed="false">
      <c r="A438" s="17" t="n">
        <v>1</v>
      </c>
      <c r="B438" s="17" t="s">
        <v>2881</v>
      </c>
      <c r="C438" s="17" t="s">
        <v>2844</v>
      </c>
      <c r="D438" s="17" t="s">
        <v>12</v>
      </c>
      <c r="E438" s="17"/>
    </row>
    <row r="439" customFormat="false" ht="15" hidden="false" customHeight="false" outlineLevel="0" collapsed="false">
      <c r="A439" s="17" t="n">
        <v>1</v>
      </c>
      <c r="B439" s="17" t="s">
        <v>2882</v>
      </c>
      <c r="C439" s="17" t="s">
        <v>2844</v>
      </c>
      <c r="D439" s="17" t="s">
        <v>12</v>
      </c>
      <c r="E439" s="17"/>
    </row>
    <row r="440" customFormat="false" ht="15" hidden="false" customHeight="false" outlineLevel="0" collapsed="false">
      <c r="A440" s="17" t="n">
        <v>1</v>
      </c>
      <c r="B440" s="17" t="s">
        <v>2883</v>
      </c>
      <c r="C440" s="17" t="s">
        <v>2844</v>
      </c>
      <c r="D440" s="17" t="s">
        <v>12</v>
      </c>
      <c r="E440" s="17"/>
    </row>
    <row r="441" customFormat="false" ht="15" hidden="false" customHeight="false" outlineLevel="0" collapsed="false">
      <c r="A441" s="17" t="n">
        <v>1</v>
      </c>
      <c r="B441" s="17" t="s">
        <v>2884</v>
      </c>
      <c r="C441" s="17" t="s">
        <v>2844</v>
      </c>
      <c r="D441" s="17" t="s">
        <v>12</v>
      </c>
      <c r="E441" s="17"/>
    </row>
    <row r="442" customFormat="false" ht="15" hidden="false" customHeight="false" outlineLevel="0" collapsed="false">
      <c r="A442" s="17" t="n">
        <v>1</v>
      </c>
      <c r="B442" s="17" t="s">
        <v>2885</v>
      </c>
      <c r="C442" s="17" t="s">
        <v>2844</v>
      </c>
      <c r="D442" s="17" t="s">
        <v>12</v>
      </c>
      <c r="E442" s="17"/>
    </row>
    <row r="443" customFormat="false" ht="15" hidden="false" customHeight="false" outlineLevel="0" collapsed="false">
      <c r="A443" s="17" t="n">
        <v>1</v>
      </c>
      <c r="B443" s="17" t="s">
        <v>2886</v>
      </c>
      <c r="C443" s="17" t="s">
        <v>2844</v>
      </c>
      <c r="D443" s="17" t="s">
        <v>12</v>
      </c>
      <c r="E443" s="17"/>
    </row>
    <row r="444" customFormat="false" ht="15" hidden="false" customHeight="false" outlineLevel="0" collapsed="false">
      <c r="A444" s="17" t="n">
        <v>1</v>
      </c>
      <c r="B444" s="17" t="s">
        <v>2887</v>
      </c>
      <c r="C444" s="17" t="s">
        <v>2844</v>
      </c>
      <c r="D444" s="17" t="s">
        <v>12</v>
      </c>
      <c r="E444" s="17"/>
    </row>
    <row r="445" customFormat="false" ht="15" hidden="false" customHeight="false" outlineLevel="0" collapsed="false">
      <c r="A445" s="17" t="n">
        <v>1</v>
      </c>
      <c r="B445" s="17" t="s">
        <v>2888</v>
      </c>
      <c r="C445" s="17" t="s">
        <v>2844</v>
      </c>
      <c r="D445" s="17" t="s">
        <v>12</v>
      </c>
      <c r="E445" s="17"/>
    </row>
    <row r="446" customFormat="false" ht="15" hidden="false" customHeight="false" outlineLevel="0" collapsed="false">
      <c r="A446" s="17" t="n">
        <v>1</v>
      </c>
      <c r="B446" s="17" t="s">
        <v>2889</v>
      </c>
      <c r="C446" s="17" t="s">
        <v>2844</v>
      </c>
      <c r="D446" s="17" t="s">
        <v>12</v>
      </c>
      <c r="E446" s="17"/>
    </row>
    <row r="447" customFormat="false" ht="15" hidden="false" customHeight="false" outlineLevel="0" collapsed="false">
      <c r="A447" s="17" t="n">
        <v>1</v>
      </c>
      <c r="B447" s="17" t="s">
        <v>2890</v>
      </c>
      <c r="C447" s="17" t="s">
        <v>2844</v>
      </c>
      <c r="D447" s="17" t="s">
        <v>12</v>
      </c>
      <c r="E447" s="17"/>
    </row>
    <row r="448" customFormat="false" ht="15" hidden="false" customHeight="false" outlineLevel="0" collapsed="false">
      <c r="A448" s="17" t="n">
        <v>1</v>
      </c>
      <c r="B448" s="17" t="s">
        <v>2891</v>
      </c>
      <c r="C448" s="17" t="s">
        <v>2844</v>
      </c>
      <c r="D448" s="17" t="s">
        <v>12</v>
      </c>
      <c r="E448" s="17"/>
    </row>
    <row r="449" customFormat="false" ht="15" hidden="false" customHeight="false" outlineLevel="0" collapsed="false">
      <c r="A449" s="17" t="n">
        <v>1</v>
      </c>
      <c r="B449" s="17" t="s">
        <v>2892</v>
      </c>
      <c r="C449" s="17" t="s">
        <v>2844</v>
      </c>
      <c r="D449" s="17" t="s">
        <v>12</v>
      </c>
      <c r="E449" s="17"/>
    </row>
    <row r="450" customFormat="false" ht="15" hidden="false" customHeight="false" outlineLevel="0" collapsed="false">
      <c r="A450" s="17" t="n">
        <v>1</v>
      </c>
      <c r="B450" s="17" t="s">
        <v>2893</v>
      </c>
      <c r="C450" s="17" t="s">
        <v>2844</v>
      </c>
      <c r="D450" s="17" t="s">
        <v>12</v>
      </c>
      <c r="E450" s="17"/>
    </row>
    <row r="451" customFormat="false" ht="15" hidden="false" customHeight="false" outlineLevel="0" collapsed="false">
      <c r="A451" s="17" t="n">
        <v>1</v>
      </c>
      <c r="B451" s="17" t="s">
        <v>2894</v>
      </c>
      <c r="C451" s="17" t="s">
        <v>2844</v>
      </c>
      <c r="D451" s="17" t="s">
        <v>12</v>
      </c>
      <c r="E451" s="17"/>
    </row>
    <row r="452" customFormat="false" ht="15" hidden="false" customHeight="false" outlineLevel="0" collapsed="false">
      <c r="A452" s="17" t="n">
        <v>1</v>
      </c>
      <c r="B452" s="17" t="s">
        <v>2895</v>
      </c>
      <c r="C452" s="17" t="s">
        <v>2844</v>
      </c>
      <c r="D452" s="17" t="s">
        <v>12</v>
      </c>
      <c r="E452" s="17"/>
    </row>
    <row r="453" customFormat="false" ht="15" hidden="false" customHeight="false" outlineLevel="0" collapsed="false">
      <c r="A453" s="17" t="n">
        <v>1</v>
      </c>
      <c r="B453" s="17" t="s">
        <v>2896</v>
      </c>
      <c r="C453" s="17" t="s">
        <v>2844</v>
      </c>
      <c r="D453" s="17" t="s">
        <v>12</v>
      </c>
      <c r="E453" s="17"/>
    </row>
    <row r="454" customFormat="false" ht="15" hidden="false" customHeight="false" outlineLevel="0" collapsed="false">
      <c r="A454" s="17" t="n">
        <v>1</v>
      </c>
      <c r="B454" s="17" t="s">
        <v>2897</v>
      </c>
      <c r="C454" s="17" t="s">
        <v>2844</v>
      </c>
      <c r="D454" s="17" t="s">
        <v>12</v>
      </c>
      <c r="E454" s="17"/>
    </row>
    <row r="455" customFormat="false" ht="15" hidden="false" customHeight="false" outlineLevel="0" collapsed="false">
      <c r="A455" s="17" t="n">
        <v>1</v>
      </c>
      <c r="B455" s="17" t="s">
        <v>2898</v>
      </c>
      <c r="C455" s="17" t="s">
        <v>2844</v>
      </c>
      <c r="D455" s="17" t="s">
        <v>12</v>
      </c>
      <c r="E455" s="17"/>
    </row>
    <row r="456" customFormat="false" ht="15" hidden="false" customHeight="false" outlineLevel="0" collapsed="false">
      <c r="A456" s="17" t="n">
        <v>1</v>
      </c>
      <c r="B456" s="17" t="s">
        <v>2899</v>
      </c>
      <c r="C456" s="17" t="s">
        <v>2844</v>
      </c>
      <c r="D456" s="17" t="s">
        <v>12</v>
      </c>
      <c r="E456" s="17"/>
    </row>
    <row r="457" customFormat="false" ht="15" hidden="false" customHeight="false" outlineLevel="0" collapsed="false">
      <c r="A457" s="17" t="n">
        <v>1</v>
      </c>
      <c r="B457" s="17" t="s">
        <v>2900</v>
      </c>
      <c r="C457" s="17" t="s">
        <v>2844</v>
      </c>
      <c r="D457" s="17" t="s">
        <v>12</v>
      </c>
      <c r="E457" s="17"/>
    </row>
    <row r="458" customFormat="false" ht="15" hidden="false" customHeight="false" outlineLevel="0" collapsed="false">
      <c r="A458" s="17" t="n">
        <v>1</v>
      </c>
      <c r="B458" s="17" t="s">
        <v>2901</v>
      </c>
      <c r="C458" s="17" t="s">
        <v>2844</v>
      </c>
      <c r="D458" s="17" t="s">
        <v>12</v>
      </c>
      <c r="E458" s="17"/>
    </row>
    <row r="459" customFormat="false" ht="15" hidden="false" customHeight="false" outlineLevel="0" collapsed="false">
      <c r="A459" s="17" t="n">
        <v>1</v>
      </c>
      <c r="B459" s="17" t="s">
        <v>2902</v>
      </c>
      <c r="C459" s="17" t="s">
        <v>2844</v>
      </c>
      <c r="D459" s="17" t="s">
        <v>12</v>
      </c>
      <c r="E459" s="17"/>
    </row>
    <row r="460" customFormat="false" ht="15" hidden="false" customHeight="false" outlineLevel="0" collapsed="false">
      <c r="A460" s="17" t="n">
        <v>1</v>
      </c>
      <c r="B460" s="17" t="s">
        <v>2903</v>
      </c>
      <c r="C460" s="17" t="s">
        <v>2844</v>
      </c>
      <c r="D460" s="17" t="s">
        <v>12</v>
      </c>
      <c r="E460" s="17"/>
    </row>
    <row r="461" customFormat="false" ht="15" hidden="false" customHeight="false" outlineLevel="0" collapsed="false">
      <c r="A461" s="17" t="n">
        <v>1</v>
      </c>
      <c r="B461" s="17" t="s">
        <v>2904</v>
      </c>
      <c r="C461" s="17" t="s">
        <v>2844</v>
      </c>
      <c r="D461" s="17" t="s">
        <v>12</v>
      </c>
      <c r="E461" s="17"/>
    </row>
    <row r="462" customFormat="false" ht="15" hidden="false" customHeight="false" outlineLevel="0" collapsed="false">
      <c r="A462" s="17" t="n">
        <v>1</v>
      </c>
      <c r="B462" s="17" t="s">
        <v>2905</v>
      </c>
      <c r="C462" s="17" t="s">
        <v>2844</v>
      </c>
      <c r="D462" s="17" t="s">
        <v>12</v>
      </c>
      <c r="E462" s="17"/>
    </row>
    <row r="463" customFormat="false" ht="15" hidden="false" customHeight="false" outlineLevel="0" collapsed="false">
      <c r="A463" s="17" t="n">
        <v>1</v>
      </c>
      <c r="B463" s="17" t="s">
        <v>2906</v>
      </c>
      <c r="C463" s="17" t="s">
        <v>2844</v>
      </c>
      <c r="D463" s="17" t="s">
        <v>12</v>
      </c>
      <c r="E463" s="17"/>
    </row>
    <row r="464" customFormat="false" ht="15" hidden="false" customHeight="false" outlineLevel="0" collapsed="false">
      <c r="A464" s="17" t="n">
        <v>1</v>
      </c>
      <c r="B464" s="17" t="s">
        <v>2907</v>
      </c>
      <c r="C464" s="17" t="s">
        <v>2844</v>
      </c>
      <c r="D464" s="17" t="s">
        <v>12</v>
      </c>
      <c r="E464" s="17"/>
    </row>
    <row r="465" customFormat="false" ht="15" hidden="false" customHeight="false" outlineLevel="0" collapsed="false">
      <c r="A465" s="17" t="n">
        <v>1</v>
      </c>
      <c r="B465" s="17" t="s">
        <v>2908</v>
      </c>
      <c r="C465" s="17" t="s">
        <v>2844</v>
      </c>
      <c r="D465" s="17" t="s">
        <v>12</v>
      </c>
      <c r="E465" s="17"/>
    </row>
    <row r="466" customFormat="false" ht="15" hidden="false" customHeight="false" outlineLevel="0" collapsed="false">
      <c r="A466" s="17" t="n">
        <v>1</v>
      </c>
      <c r="B466" s="17" t="s">
        <v>2909</v>
      </c>
      <c r="C466" s="17" t="s">
        <v>2844</v>
      </c>
      <c r="D466" s="17" t="s">
        <v>12</v>
      </c>
      <c r="E466" s="17"/>
    </row>
    <row r="467" customFormat="false" ht="15" hidden="false" customHeight="false" outlineLevel="0" collapsed="false">
      <c r="A467" s="17" t="n">
        <v>1</v>
      </c>
      <c r="B467" s="17" t="s">
        <v>2910</v>
      </c>
      <c r="C467" s="17" t="s">
        <v>2844</v>
      </c>
      <c r="D467" s="17" t="s">
        <v>12</v>
      </c>
      <c r="E467" s="17"/>
    </row>
    <row r="468" customFormat="false" ht="15" hidden="false" customHeight="false" outlineLevel="0" collapsed="false">
      <c r="A468" s="17" t="n">
        <v>1</v>
      </c>
      <c r="B468" s="17" t="s">
        <v>2911</v>
      </c>
      <c r="C468" s="17" t="s">
        <v>2844</v>
      </c>
      <c r="D468" s="17" t="s">
        <v>12</v>
      </c>
      <c r="E468" s="17"/>
    </row>
    <row r="469" customFormat="false" ht="15" hidden="false" customHeight="false" outlineLevel="0" collapsed="false">
      <c r="A469" s="17" t="n">
        <v>1</v>
      </c>
      <c r="B469" s="17" t="s">
        <v>2912</v>
      </c>
      <c r="C469" s="17" t="s">
        <v>2844</v>
      </c>
      <c r="D469" s="17" t="s">
        <v>12</v>
      </c>
      <c r="E469" s="17"/>
    </row>
    <row r="470" customFormat="false" ht="15" hidden="false" customHeight="false" outlineLevel="0" collapsed="false">
      <c r="A470" s="17" t="n">
        <v>1</v>
      </c>
      <c r="B470" s="17" t="s">
        <v>2913</v>
      </c>
      <c r="C470" s="17" t="s">
        <v>2844</v>
      </c>
      <c r="D470" s="17" t="s">
        <v>12</v>
      </c>
      <c r="E470" s="17"/>
    </row>
    <row r="471" customFormat="false" ht="15" hidden="false" customHeight="false" outlineLevel="0" collapsed="false">
      <c r="A471" s="17" t="n">
        <v>1</v>
      </c>
      <c r="B471" s="17" t="s">
        <v>2914</v>
      </c>
      <c r="C471" s="17" t="s">
        <v>2844</v>
      </c>
      <c r="D471" s="17" t="s">
        <v>12</v>
      </c>
      <c r="E471" s="17"/>
    </row>
    <row r="472" customFormat="false" ht="15" hidden="false" customHeight="false" outlineLevel="0" collapsed="false">
      <c r="A472" s="17" t="n">
        <v>1</v>
      </c>
      <c r="B472" s="17" t="s">
        <v>2915</v>
      </c>
      <c r="C472" s="17" t="s">
        <v>2844</v>
      </c>
      <c r="D472" s="17" t="s">
        <v>12</v>
      </c>
      <c r="E472" s="17"/>
    </row>
    <row r="473" customFormat="false" ht="15" hidden="false" customHeight="false" outlineLevel="0" collapsed="false">
      <c r="A473" s="17" t="n">
        <v>1</v>
      </c>
      <c r="B473" s="17" t="s">
        <v>2916</v>
      </c>
      <c r="C473" s="17" t="s">
        <v>2844</v>
      </c>
      <c r="D473" s="17" t="s">
        <v>12</v>
      </c>
      <c r="E473" s="17"/>
    </row>
    <row r="474" customFormat="false" ht="15" hidden="false" customHeight="false" outlineLevel="0" collapsed="false">
      <c r="A474" s="17" t="n">
        <v>1</v>
      </c>
      <c r="B474" s="17" t="s">
        <v>2917</v>
      </c>
      <c r="C474" s="17" t="s">
        <v>2844</v>
      </c>
      <c r="D474" s="17" t="s">
        <v>12</v>
      </c>
      <c r="E474" s="17"/>
    </row>
    <row r="475" customFormat="false" ht="15" hidden="false" customHeight="false" outlineLevel="0" collapsed="false">
      <c r="A475" s="17" t="n">
        <v>1</v>
      </c>
      <c r="B475" s="17" t="s">
        <v>2918</v>
      </c>
      <c r="C475" s="17" t="s">
        <v>2844</v>
      </c>
      <c r="D475" s="17" t="s">
        <v>12</v>
      </c>
      <c r="E475" s="17"/>
    </row>
    <row r="476" customFormat="false" ht="15" hidden="false" customHeight="false" outlineLevel="0" collapsed="false">
      <c r="A476" s="17" t="n">
        <v>1</v>
      </c>
      <c r="B476" s="17" t="s">
        <v>2919</v>
      </c>
      <c r="C476" s="17" t="s">
        <v>2844</v>
      </c>
      <c r="D476" s="17" t="s">
        <v>12</v>
      </c>
      <c r="E476" s="17"/>
    </row>
    <row r="477" customFormat="false" ht="15" hidden="false" customHeight="false" outlineLevel="0" collapsed="false">
      <c r="A477" s="17" t="n">
        <v>1</v>
      </c>
      <c r="B477" s="17" t="s">
        <v>2920</v>
      </c>
      <c r="C477" s="17" t="s">
        <v>2844</v>
      </c>
      <c r="D477" s="17" t="s">
        <v>12</v>
      </c>
      <c r="E477" s="17"/>
    </row>
    <row r="478" customFormat="false" ht="15" hidden="false" customHeight="false" outlineLevel="0" collapsed="false">
      <c r="A478" s="17" t="n">
        <v>1</v>
      </c>
      <c r="B478" s="17" t="s">
        <v>2921</v>
      </c>
      <c r="C478" s="17" t="s">
        <v>2844</v>
      </c>
      <c r="D478" s="17" t="s">
        <v>12</v>
      </c>
      <c r="E478" s="17"/>
    </row>
    <row r="479" customFormat="false" ht="15" hidden="false" customHeight="false" outlineLevel="0" collapsed="false">
      <c r="A479" s="17" t="n">
        <v>1</v>
      </c>
      <c r="B479" s="17" t="s">
        <v>2922</v>
      </c>
      <c r="C479" s="17" t="s">
        <v>2844</v>
      </c>
      <c r="D479" s="17" t="s">
        <v>12</v>
      </c>
      <c r="E479" s="17"/>
    </row>
    <row r="480" customFormat="false" ht="15" hidden="false" customHeight="false" outlineLevel="0" collapsed="false">
      <c r="A480" s="17" t="n">
        <v>1</v>
      </c>
      <c r="B480" s="17" t="s">
        <v>2923</v>
      </c>
      <c r="C480" s="17" t="s">
        <v>2844</v>
      </c>
      <c r="D480" s="17" t="s">
        <v>12</v>
      </c>
      <c r="E480" s="17"/>
    </row>
    <row r="481" customFormat="false" ht="15" hidden="false" customHeight="false" outlineLevel="0" collapsed="false">
      <c r="A481" s="17" t="n">
        <v>1</v>
      </c>
      <c r="B481" s="17" t="s">
        <v>2924</v>
      </c>
      <c r="C481" s="17" t="s">
        <v>2844</v>
      </c>
      <c r="D481" s="17" t="s">
        <v>12</v>
      </c>
      <c r="E481" s="17"/>
    </row>
    <row r="482" customFormat="false" ht="15" hidden="false" customHeight="false" outlineLevel="0" collapsed="false">
      <c r="A482" s="17" t="n">
        <v>1</v>
      </c>
      <c r="B482" s="17" t="s">
        <v>2925</v>
      </c>
      <c r="C482" s="17" t="s">
        <v>2844</v>
      </c>
      <c r="D482" s="17" t="s">
        <v>12</v>
      </c>
      <c r="E482" s="17"/>
    </row>
    <row r="483" customFormat="false" ht="15" hidden="false" customHeight="false" outlineLevel="0" collapsed="false">
      <c r="A483" s="17" t="n">
        <v>1</v>
      </c>
      <c r="B483" s="17" t="s">
        <v>2926</v>
      </c>
      <c r="C483" s="17" t="s">
        <v>2844</v>
      </c>
      <c r="D483" s="17" t="s">
        <v>12</v>
      </c>
      <c r="E483" s="17"/>
    </row>
    <row r="484" customFormat="false" ht="15" hidden="false" customHeight="false" outlineLevel="0" collapsed="false">
      <c r="A484" s="17" t="n">
        <v>1</v>
      </c>
      <c r="B484" s="17" t="s">
        <v>2927</v>
      </c>
      <c r="C484" s="17" t="s">
        <v>2844</v>
      </c>
      <c r="D484" s="17" t="s">
        <v>12</v>
      </c>
      <c r="E484" s="17"/>
    </row>
    <row r="485" customFormat="false" ht="15" hidden="false" customHeight="false" outlineLevel="0" collapsed="false">
      <c r="A485" s="17" t="n">
        <v>1</v>
      </c>
      <c r="B485" s="17" t="s">
        <v>2928</v>
      </c>
      <c r="C485" s="17" t="s">
        <v>2844</v>
      </c>
      <c r="D485" s="17" t="s">
        <v>12</v>
      </c>
      <c r="E485" s="17"/>
    </row>
    <row r="486" customFormat="false" ht="15" hidden="false" customHeight="false" outlineLevel="0" collapsed="false">
      <c r="A486" s="17" t="n">
        <v>1</v>
      </c>
      <c r="B486" s="17" t="s">
        <v>2929</v>
      </c>
      <c r="C486" s="17" t="s">
        <v>2930</v>
      </c>
      <c r="D486" s="17" t="s">
        <v>8</v>
      </c>
      <c r="E486" s="17"/>
    </row>
    <row r="487" customFormat="false" ht="15" hidden="false" customHeight="false" outlineLevel="0" collapsed="false">
      <c r="A487" s="17" t="n">
        <v>1</v>
      </c>
      <c r="B487" s="17" t="s">
        <v>2931</v>
      </c>
      <c r="C487" s="17" t="s">
        <v>2930</v>
      </c>
      <c r="D487" s="17" t="s">
        <v>8</v>
      </c>
      <c r="E487" s="17"/>
    </row>
    <row r="488" customFormat="false" ht="15" hidden="false" customHeight="false" outlineLevel="0" collapsed="false">
      <c r="A488" s="17" t="n">
        <v>1</v>
      </c>
      <c r="B488" s="17" t="s">
        <v>2932</v>
      </c>
      <c r="C488" s="17" t="s">
        <v>2930</v>
      </c>
      <c r="D488" s="17" t="s">
        <v>8</v>
      </c>
      <c r="E488" s="17"/>
    </row>
    <row r="489" customFormat="false" ht="15" hidden="false" customHeight="false" outlineLevel="0" collapsed="false">
      <c r="A489" s="17" t="n">
        <v>1</v>
      </c>
      <c r="B489" s="17" t="s">
        <v>2933</v>
      </c>
      <c r="C489" s="17" t="s">
        <v>2930</v>
      </c>
      <c r="D489" s="17" t="s">
        <v>8</v>
      </c>
      <c r="E489" s="17"/>
    </row>
    <row r="490" customFormat="false" ht="15" hidden="false" customHeight="false" outlineLevel="0" collapsed="false">
      <c r="A490" s="17" t="n">
        <v>1</v>
      </c>
      <c r="B490" s="17" t="s">
        <v>2934</v>
      </c>
      <c r="C490" s="17" t="s">
        <v>2930</v>
      </c>
      <c r="D490" s="17" t="s">
        <v>8</v>
      </c>
      <c r="E490" s="17"/>
    </row>
    <row r="491" customFormat="false" ht="15" hidden="false" customHeight="false" outlineLevel="0" collapsed="false">
      <c r="A491" s="17" t="n">
        <v>1</v>
      </c>
      <c r="B491" s="17" t="s">
        <v>2935</v>
      </c>
      <c r="C491" s="17" t="s">
        <v>2930</v>
      </c>
      <c r="D491" s="17" t="s">
        <v>8</v>
      </c>
      <c r="E491" s="17"/>
    </row>
    <row r="492" customFormat="false" ht="15" hidden="false" customHeight="false" outlineLevel="0" collapsed="false">
      <c r="A492" s="17" t="n">
        <v>1</v>
      </c>
      <c r="B492" s="17" t="s">
        <v>2936</v>
      </c>
      <c r="C492" s="17" t="s">
        <v>2930</v>
      </c>
      <c r="D492" s="17" t="s">
        <v>8</v>
      </c>
      <c r="E492" s="17"/>
    </row>
    <row r="493" customFormat="false" ht="15" hidden="false" customHeight="false" outlineLevel="0" collapsed="false">
      <c r="A493" s="17" t="n">
        <v>1</v>
      </c>
      <c r="B493" s="17" t="s">
        <v>2937</v>
      </c>
      <c r="C493" s="17" t="s">
        <v>2930</v>
      </c>
      <c r="D493" s="17" t="s">
        <v>8</v>
      </c>
      <c r="E493" s="17"/>
    </row>
    <row r="494" customFormat="false" ht="15" hidden="false" customHeight="false" outlineLevel="0" collapsed="false">
      <c r="A494" s="17" t="n">
        <v>1</v>
      </c>
      <c r="B494" s="17" t="s">
        <v>2938</v>
      </c>
      <c r="C494" s="17" t="s">
        <v>2930</v>
      </c>
      <c r="D494" s="17" t="s">
        <v>8</v>
      </c>
      <c r="E494" s="17"/>
    </row>
    <row r="495" customFormat="false" ht="15" hidden="false" customHeight="false" outlineLevel="0" collapsed="false">
      <c r="A495" s="17" t="n">
        <v>1</v>
      </c>
      <c r="B495" s="17" t="s">
        <v>2939</v>
      </c>
      <c r="C495" s="17" t="s">
        <v>2930</v>
      </c>
      <c r="D495" s="17" t="s">
        <v>8</v>
      </c>
      <c r="E495" s="17"/>
    </row>
    <row r="496" customFormat="false" ht="15" hidden="false" customHeight="false" outlineLevel="0" collapsed="false">
      <c r="A496" s="17" t="n">
        <v>1</v>
      </c>
      <c r="B496" s="17" t="s">
        <v>2940</v>
      </c>
      <c r="C496" s="17" t="s">
        <v>2930</v>
      </c>
      <c r="D496" s="17" t="s">
        <v>8</v>
      </c>
      <c r="E496" s="17"/>
    </row>
    <row r="497" customFormat="false" ht="15" hidden="false" customHeight="false" outlineLevel="0" collapsed="false">
      <c r="A497" s="17" t="n">
        <v>1</v>
      </c>
      <c r="B497" s="17" t="s">
        <v>2941</v>
      </c>
      <c r="C497" s="17" t="s">
        <v>2930</v>
      </c>
      <c r="D497" s="17" t="s">
        <v>8</v>
      </c>
      <c r="E497" s="17"/>
    </row>
    <row r="498" customFormat="false" ht="15" hidden="false" customHeight="false" outlineLevel="0" collapsed="false">
      <c r="A498" s="17" t="n">
        <v>1</v>
      </c>
      <c r="B498" s="17" t="s">
        <v>2942</v>
      </c>
      <c r="C498" s="17" t="s">
        <v>2930</v>
      </c>
      <c r="D498" s="17" t="s">
        <v>8</v>
      </c>
      <c r="E498" s="17"/>
    </row>
    <row r="499" customFormat="false" ht="15" hidden="false" customHeight="false" outlineLevel="0" collapsed="false">
      <c r="A499" s="17" t="n">
        <v>1</v>
      </c>
      <c r="B499" s="17" t="s">
        <v>2943</v>
      </c>
      <c r="C499" s="17" t="s">
        <v>2930</v>
      </c>
      <c r="D499" s="17" t="s">
        <v>8</v>
      </c>
      <c r="E499" s="17"/>
    </row>
    <row r="500" customFormat="false" ht="15" hidden="false" customHeight="false" outlineLevel="0" collapsed="false">
      <c r="A500" s="17" t="n">
        <v>1</v>
      </c>
      <c r="B500" s="17" t="s">
        <v>2944</v>
      </c>
      <c r="C500" s="17" t="s">
        <v>2930</v>
      </c>
      <c r="D500" s="17" t="s">
        <v>8</v>
      </c>
      <c r="E500" s="17"/>
    </row>
    <row r="501" customFormat="false" ht="15" hidden="false" customHeight="false" outlineLevel="0" collapsed="false">
      <c r="A501" s="17" t="n">
        <v>1</v>
      </c>
      <c r="B501" s="17" t="s">
        <v>2945</v>
      </c>
      <c r="C501" s="17" t="s">
        <v>2930</v>
      </c>
      <c r="D501" s="17" t="s">
        <v>8</v>
      </c>
      <c r="E501" s="17"/>
    </row>
    <row r="502" customFormat="false" ht="15" hidden="false" customHeight="false" outlineLevel="0" collapsed="false">
      <c r="A502" s="17" t="n">
        <v>1</v>
      </c>
      <c r="B502" s="17" t="s">
        <v>2946</v>
      </c>
      <c r="C502" s="17" t="s">
        <v>2930</v>
      </c>
      <c r="D502" s="17" t="s">
        <v>8</v>
      </c>
      <c r="E502" s="17"/>
    </row>
    <row r="503" customFormat="false" ht="15" hidden="false" customHeight="false" outlineLevel="0" collapsed="false">
      <c r="A503" s="17" t="n">
        <v>1</v>
      </c>
      <c r="B503" s="17" t="s">
        <v>2947</v>
      </c>
      <c r="C503" s="17" t="s">
        <v>2930</v>
      </c>
      <c r="D503" s="17" t="s">
        <v>8</v>
      </c>
      <c r="E503" s="17"/>
    </row>
    <row r="504" customFormat="false" ht="15" hidden="false" customHeight="false" outlineLevel="0" collapsed="false">
      <c r="A504" s="17" t="n">
        <v>1</v>
      </c>
      <c r="B504" s="17" t="s">
        <v>2948</v>
      </c>
      <c r="C504" s="17" t="s">
        <v>2930</v>
      </c>
      <c r="D504" s="17" t="s">
        <v>8</v>
      </c>
      <c r="E504" s="17"/>
    </row>
    <row r="505" customFormat="false" ht="15" hidden="false" customHeight="false" outlineLevel="0" collapsed="false">
      <c r="A505" s="17" t="n">
        <v>1</v>
      </c>
      <c r="B505" s="17" t="s">
        <v>2949</v>
      </c>
      <c r="C505" s="17" t="s">
        <v>2930</v>
      </c>
      <c r="D505" s="17" t="s">
        <v>8</v>
      </c>
      <c r="E505" s="17"/>
    </row>
    <row r="506" customFormat="false" ht="15" hidden="false" customHeight="false" outlineLevel="0" collapsed="false">
      <c r="A506" s="17" t="n">
        <v>1</v>
      </c>
      <c r="B506" s="17" t="s">
        <v>2950</v>
      </c>
      <c r="C506" s="17" t="s">
        <v>2930</v>
      </c>
      <c r="D506" s="17" t="s">
        <v>8</v>
      </c>
      <c r="E506" s="17"/>
    </row>
    <row r="507" customFormat="false" ht="15" hidden="false" customHeight="false" outlineLevel="0" collapsed="false">
      <c r="A507" s="17" t="n">
        <v>1</v>
      </c>
      <c r="B507" s="17" t="s">
        <v>2951</v>
      </c>
      <c r="C507" s="17" t="s">
        <v>2930</v>
      </c>
      <c r="D507" s="17" t="s">
        <v>8</v>
      </c>
      <c r="E507" s="17"/>
    </row>
    <row r="508" customFormat="false" ht="15" hidden="false" customHeight="false" outlineLevel="0" collapsed="false">
      <c r="A508" s="17" t="n">
        <v>1</v>
      </c>
      <c r="B508" s="17" t="s">
        <v>2952</v>
      </c>
      <c r="C508" s="17" t="s">
        <v>2930</v>
      </c>
      <c r="D508" s="17" t="s">
        <v>8</v>
      </c>
      <c r="E508" s="17"/>
    </row>
    <row r="509" customFormat="false" ht="15" hidden="false" customHeight="false" outlineLevel="0" collapsed="false">
      <c r="A509" s="17" t="n">
        <v>1</v>
      </c>
      <c r="B509" s="17" t="s">
        <v>2953</v>
      </c>
      <c r="C509" s="17" t="s">
        <v>2930</v>
      </c>
      <c r="D509" s="17" t="s">
        <v>8</v>
      </c>
      <c r="E509" s="17"/>
    </row>
    <row r="510" customFormat="false" ht="15" hidden="false" customHeight="false" outlineLevel="0" collapsed="false">
      <c r="A510" s="17" t="n">
        <v>1</v>
      </c>
      <c r="B510" s="17" t="s">
        <v>2954</v>
      </c>
      <c r="C510" s="17" t="s">
        <v>2930</v>
      </c>
      <c r="D510" s="17" t="s">
        <v>8</v>
      </c>
      <c r="E510" s="17"/>
    </row>
    <row r="511" customFormat="false" ht="15" hidden="false" customHeight="false" outlineLevel="0" collapsed="false">
      <c r="A511" s="17" t="n">
        <v>1</v>
      </c>
      <c r="B511" s="17" t="s">
        <v>2955</v>
      </c>
      <c r="C511" s="17" t="s">
        <v>2930</v>
      </c>
      <c r="D511" s="17" t="s">
        <v>8</v>
      </c>
      <c r="E511" s="17"/>
    </row>
    <row r="512" customFormat="false" ht="15" hidden="false" customHeight="false" outlineLevel="0" collapsed="false">
      <c r="A512" s="17" t="n">
        <v>1</v>
      </c>
      <c r="B512" s="17" t="s">
        <v>2956</v>
      </c>
      <c r="C512" s="17" t="s">
        <v>2930</v>
      </c>
      <c r="D512" s="17" t="s">
        <v>8</v>
      </c>
      <c r="E512" s="17"/>
    </row>
    <row r="513" customFormat="false" ht="15" hidden="false" customHeight="false" outlineLevel="0" collapsed="false">
      <c r="A513" s="17" t="n">
        <v>1</v>
      </c>
      <c r="B513" s="17" t="s">
        <v>2957</v>
      </c>
      <c r="C513" s="17" t="s">
        <v>2930</v>
      </c>
      <c r="D513" s="17" t="s">
        <v>8</v>
      </c>
      <c r="E513" s="17"/>
    </row>
    <row r="514" customFormat="false" ht="15" hidden="false" customHeight="false" outlineLevel="0" collapsed="false">
      <c r="A514" s="17" t="n">
        <v>1</v>
      </c>
      <c r="B514" s="17" t="s">
        <v>2958</v>
      </c>
      <c r="C514" s="17" t="s">
        <v>2930</v>
      </c>
      <c r="D514" s="17" t="s">
        <v>8</v>
      </c>
      <c r="E514" s="17"/>
    </row>
    <row r="515" customFormat="false" ht="15" hidden="false" customHeight="false" outlineLevel="0" collapsed="false">
      <c r="A515" s="17" t="n">
        <v>1</v>
      </c>
      <c r="B515" s="17" t="s">
        <v>2959</v>
      </c>
      <c r="C515" s="17" t="s">
        <v>2930</v>
      </c>
      <c r="D515" s="17" t="s">
        <v>8</v>
      </c>
      <c r="E515" s="17"/>
    </row>
    <row r="516" customFormat="false" ht="15" hidden="false" customHeight="false" outlineLevel="0" collapsed="false">
      <c r="A516" s="17" t="n">
        <v>1</v>
      </c>
      <c r="B516" s="17" t="s">
        <v>2960</v>
      </c>
      <c r="C516" s="17" t="s">
        <v>2930</v>
      </c>
      <c r="D516" s="17" t="s">
        <v>8</v>
      </c>
      <c r="E516" s="17"/>
    </row>
    <row r="517" customFormat="false" ht="15" hidden="false" customHeight="false" outlineLevel="0" collapsed="false">
      <c r="A517" s="17" t="n">
        <v>1</v>
      </c>
      <c r="B517" s="17" t="s">
        <v>2961</v>
      </c>
      <c r="C517" s="17" t="s">
        <v>2930</v>
      </c>
      <c r="D517" s="17" t="s">
        <v>8</v>
      </c>
      <c r="E517" s="17"/>
    </row>
    <row r="518" customFormat="false" ht="15" hidden="false" customHeight="false" outlineLevel="0" collapsed="false">
      <c r="A518" s="17" t="n">
        <v>1</v>
      </c>
      <c r="B518" s="17" t="s">
        <v>2962</v>
      </c>
      <c r="C518" s="17" t="s">
        <v>2930</v>
      </c>
      <c r="D518" s="17" t="s">
        <v>8</v>
      </c>
      <c r="E518" s="17"/>
    </row>
    <row r="519" customFormat="false" ht="15" hidden="false" customHeight="false" outlineLevel="0" collapsed="false">
      <c r="A519" s="17" t="n">
        <v>1</v>
      </c>
      <c r="B519" s="17" t="s">
        <v>2963</v>
      </c>
      <c r="C519" s="17" t="s">
        <v>2930</v>
      </c>
      <c r="D519" s="17" t="s">
        <v>8</v>
      </c>
      <c r="E519" s="17"/>
    </row>
    <row r="520" customFormat="false" ht="15" hidden="false" customHeight="false" outlineLevel="0" collapsed="false">
      <c r="A520" s="17" t="n">
        <v>1</v>
      </c>
      <c r="B520" s="17" t="s">
        <v>2964</v>
      </c>
      <c r="C520" s="17" t="s">
        <v>2930</v>
      </c>
      <c r="D520" s="17" t="s">
        <v>8</v>
      </c>
      <c r="E520" s="17"/>
    </row>
    <row r="521" customFormat="false" ht="15" hidden="false" customHeight="false" outlineLevel="0" collapsed="false">
      <c r="A521" s="17" t="n">
        <v>1</v>
      </c>
      <c r="B521" s="17" t="s">
        <v>2965</v>
      </c>
      <c r="C521" s="17" t="s">
        <v>2930</v>
      </c>
      <c r="D521" s="17" t="s">
        <v>8</v>
      </c>
      <c r="E521" s="17"/>
    </row>
    <row r="522" customFormat="false" ht="15" hidden="false" customHeight="false" outlineLevel="0" collapsed="false">
      <c r="A522" s="17" t="n">
        <v>1</v>
      </c>
      <c r="B522" s="17" t="s">
        <v>2966</v>
      </c>
      <c r="C522" s="17" t="s">
        <v>2930</v>
      </c>
      <c r="D522" s="17" t="s">
        <v>8</v>
      </c>
      <c r="E522" s="17"/>
    </row>
    <row r="523" customFormat="false" ht="15" hidden="false" customHeight="false" outlineLevel="0" collapsed="false">
      <c r="A523" s="17" t="n">
        <v>1</v>
      </c>
      <c r="B523" s="17" t="s">
        <v>2967</v>
      </c>
      <c r="C523" s="17" t="s">
        <v>2930</v>
      </c>
      <c r="D523" s="17" t="s">
        <v>8</v>
      </c>
      <c r="E523" s="17"/>
    </row>
    <row r="524" customFormat="false" ht="15" hidden="false" customHeight="false" outlineLevel="0" collapsed="false">
      <c r="A524" s="17" t="n">
        <v>1</v>
      </c>
      <c r="B524" s="17" t="s">
        <v>2968</v>
      </c>
      <c r="C524" s="17" t="s">
        <v>2930</v>
      </c>
      <c r="D524" s="17" t="s">
        <v>8</v>
      </c>
      <c r="E524" s="17"/>
    </row>
    <row r="525" customFormat="false" ht="15" hidden="false" customHeight="false" outlineLevel="0" collapsed="false">
      <c r="A525" s="17" t="n">
        <v>1</v>
      </c>
      <c r="B525" s="17" t="s">
        <v>2969</v>
      </c>
      <c r="C525" s="17" t="s">
        <v>2930</v>
      </c>
      <c r="D525" s="17" t="s">
        <v>8</v>
      </c>
      <c r="E525" s="17"/>
    </row>
    <row r="526" customFormat="false" ht="15" hidden="false" customHeight="false" outlineLevel="0" collapsed="false">
      <c r="A526" s="17" t="n">
        <v>1</v>
      </c>
      <c r="B526" s="17" t="s">
        <v>2970</v>
      </c>
      <c r="C526" s="17" t="s">
        <v>2930</v>
      </c>
      <c r="D526" s="17" t="s">
        <v>8</v>
      </c>
      <c r="E526" s="17"/>
    </row>
    <row r="527" customFormat="false" ht="15" hidden="false" customHeight="false" outlineLevel="0" collapsed="false">
      <c r="A527" s="17" t="n">
        <v>1</v>
      </c>
      <c r="B527" s="17" t="s">
        <v>2971</v>
      </c>
      <c r="C527" s="17" t="s">
        <v>2930</v>
      </c>
      <c r="D527" s="17" t="s">
        <v>8</v>
      </c>
      <c r="E527" s="17"/>
    </row>
    <row r="528" customFormat="false" ht="15" hidden="false" customHeight="false" outlineLevel="0" collapsed="false">
      <c r="A528" s="17" t="n">
        <v>1</v>
      </c>
      <c r="B528" s="17" t="s">
        <v>2972</v>
      </c>
      <c r="C528" s="17" t="s">
        <v>2930</v>
      </c>
      <c r="D528" s="17" t="s">
        <v>8</v>
      </c>
      <c r="E528" s="17"/>
    </row>
    <row r="529" customFormat="false" ht="15" hidden="false" customHeight="false" outlineLevel="0" collapsed="false">
      <c r="A529" s="17" t="n">
        <v>1</v>
      </c>
      <c r="B529" s="17" t="s">
        <v>2973</v>
      </c>
      <c r="C529" s="17" t="s">
        <v>2930</v>
      </c>
      <c r="D529" s="17" t="s">
        <v>8</v>
      </c>
      <c r="E529" s="17"/>
    </row>
    <row r="530" customFormat="false" ht="15" hidden="false" customHeight="false" outlineLevel="0" collapsed="false">
      <c r="A530" s="17" t="n">
        <v>1</v>
      </c>
      <c r="B530" s="17" t="s">
        <v>2974</v>
      </c>
      <c r="C530" s="17" t="s">
        <v>2930</v>
      </c>
      <c r="D530" s="17" t="s">
        <v>8</v>
      </c>
      <c r="E530" s="17"/>
    </row>
    <row r="531" customFormat="false" ht="15" hidden="false" customHeight="false" outlineLevel="0" collapsed="false">
      <c r="A531" s="17" t="n">
        <v>1</v>
      </c>
      <c r="B531" s="17" t="s">
        <v>2975</v>
      </c>
      <c r="C531" s="17" t="s">
        <v>2930</v>
      </c>
      <c r="D531" s="17" t="s">
        <v>8</v>
      </c>
      <c r="E531" s="17"/>
    </row>
    <row r="532" customFormat="false" ht="15" hidden="false" customHeight="false" outlineLevel="0" collapsed="false">
      <c r="A532" s="17" t="n">
        <v>1</v>
      </c>
      <c r="B532" s="17" t="s">
        <v>2976</v>
      </c>
      <c r="C532" s="17" t="s">
        <v>2930</v>
      </c>
      <c r="D532" s="17" t="s">
        <v>8</v>
      </c>
      <c r="E532" s="17"/>
    </row>
    <row r="533" customFormat="false" ht="15" hidden="false" customHeight="false" outlineLevel="0" collapsed="false">
      <c r="A533" s="17" t="n">
        <v>1</v>
      </c>
      <c r="B533" s="17" t="s">
        <v>2977</v>
      </c>
      <c r="C533" s="17" t="s">
        <v>2930</v>
      </c>
      <c r="D533" s="17" t="s">
        <v>8</v>
      </c>
      <c r="E533" s="17"/>
    </row>
    <row r="534" customFormat="false" ht="15" hidden="false" customHeight="false" outlineLevel="0" collapsed="false">
      <c r="A534" s="17" t="n">
        <v>1</v>
      </c>
      <c r="B534" s="17" t="s">
        <v>2978</v>
      </c>
      <c r="C534" s="17" t="s">
        <v>2930</v>
      </c>
      <c r="D534" s="17" t="s">
        <v>8</v>
      </c>
      <c r="E534" s="17"/>
    </row>
    <row r="535" customFormat="false" ht="15" hidden="false" customHeight="false" outlineLevel="0" collapsed="false">
      <c r="A535" s="17" t="n">
        <v>1</v>
      </c>
      <c r="B535" s="17" t="s">
        <v>2979</v>
      </c>
      <c r="C535" s="17" t="s">
        <v>2930</v>
      </c>
      <c r="D535" s="17" t="s">
        <v>8</v>
      </c>
      <c r="E535" s="17"/>
    </row>
    <row r="536" customFormat="false" ht="15" hidden="false" customHeight="false" outlineLevel="0" collapsed="false">
      <c r="A536" s="17" t="n">
        <v>1</v>
      </c>
      <c r="B536" s="17" t="s">
        <v>2980</v>
      </c>
      <c r="C536" s="17" t="s">
        <v>2930</v>
      </c>
      <c r="D536" s="17" t="s">
        <v>8</v>
      </c>
      <c r="E536" s="17"/>
    </row>
    <row r="537" customFormat="false" ht="15" hidden="false" customHeight="false" outlineLevel="0" collapsed="false">
      <c r="A537" s="17" t="n">
        <v>1</v>
      </c>
      <c r="B537" s="17" t="s">
        <v>2981</v>
      </c>
      <c r="C537" s="17" t="s">
        <v>2930</v>
      </c>
      <c r="D537" s="17" t="s">
        <v>8</v>
      </c>
      <c r="E537" s="17"/>
    </row>
    <row r="538" customFormat="false" ht="15" hidden="false" customHeight="false" outlineLevel="0" collapsed="false">
      <c r="A538" s="17" t="n">
        <v>1</v>
      </c>
      <c r="B538" s="17" t="s">
        <v>2982</v>
      </c>
      <c r="C538" s="17" t="s">
        <v>2930</v>
      </c>
      <c r="D538" s="17" t="s">
        <v>8</v>
      </c>
      <c r="E538" s="17"/>
    </row>
    <row r="539" customFormat="false" ht="15" hidden="false" customHeight="false" outlineLevel="0" collapsed="false">
      <c r="A539" s="17" t="n">
        <v>1</v>
      </c>
      <c r="B539" s="17" t="s">
        <v>2983</v>
      </c>
      <c r="C539" s="17" t="s">
        <v>2930</v>
      </c>
      <c r="D539" s="17" t="s">
        <v>8</v>
      </c>
      <c r="E539" s="17"/>
    </row>
    <row r="540" customFormat="false" ht="15" hidden="false" customHeight="false" outlineLevel="0" collapsed="false">
      <c r="A540" s="17" t="n">
        <v>1</v>
      </c>
      <c r="B540" s="17" t="s">
        <v>2984</v>
      </c>
      <c r="C540" s="17" t="s">
        <v>2930</v>
      </c>
      <c r="D540" s="17" t="s">
        <v>8</v>
      </c>
      <c r="E540" s="17"/>
    </row>
    <row r="541" customFormat="false" ht="15" hidden="false" customHeight="false" outlineLevel="0" collapsed="false">
      <c r="A541" s="17" t="n">
        <v>1</v>
      </c>
      <c r="B541" s="17" t="s">
        <v>2985</v>
      </c>
      <c r="C541" s="17" t="s">
        <v>2930</v>
      </c>
      <c r="D541" s="17" t="s">
        <v>8</v>
      </c>
      <c r="E541" s="17"/>
    </row>
    <row r="542" customFormat="false" ht="15" hidden="false" customHeight="false" outlineLevel="0" collapsed="false">
      <c r="A542" s="17" t="n">
        <v>1</v>
      </c>
      <c r="B542" s="17" t="s">
        <v>2986</v>
      </c>
      <c r="C542" s="17" t="s">
        <v>2930</v>
      </c>
      <c r="D542" s="17" t="s">
        <v>8</v>
      </c>
      <c r="E542" s="17"/>
    </row>
    <row r="543" customFormat="false" ht="15" hidden="false" customHeight="false" outlineLevel="0" collapsed="false">
      <c r="A543" s="17" t="n">
        <v>1</v>
      </c>
      <c r="B543" s="17" t="s">
        <v>2987</v>
      </c>
      <c r="C543" s="17" t="s">
        <v>2930</v>
      </c>
      <c r="D543" s="17" t="s">
        <v>8</v>
      </c>
      <c r="E543" s="17"/>
    </row>
    <row r="544" customFormat="false" ht="15" hidden="false" customHeight="false" outlineLevel="0" collapsed="false">
      <c r="A544" s="17" t="n">
        <v>1</v>
      </c>
      <c r="B544" s="17" t="s">
        <v>2988</v>
      </c>
      <c r="C544" s="17" t="s">
        <v>2930</v>
      </c>
      <c r="D544" s="17" t="s">
        <v>8</v>
      </c>
      <c r="E544" s="17"/>
    </row>
    <row r="545" customFormat="false" ht="15" hidden="false" customHeight="false" outlineLevel="0" collapsed="false">
      <c r="A545" s="17" t="n">
        <v>1</v>
      </c>
      <c r="B545" s="17" t="s">
        <v>2989</v>
      </c>
      <c r="C545" s="17" t="s">
        <v>2930</v>
      </c>
      <c r="D545" s="17" t="s">
        <v>8</v>
      </c>
      <c r="E545" s="17"/>
    </row>
    <row r="546" customFormat="false" ht="15" hidden="false" customHeight="false" outlineLevel="0" collapsed="false">
      <c r="A546" s="17" t="n">
        <v>1</v>
      </c>
      <c r="B546" s="17" t="s">
        <v>2990</v>
      </c>
      <c r="C546" s="17" t="s">
        <v>2930</v>
      </c>
      <c r="D546" s="17" t="s">
        <v>8</v>
      </c>
      <c r="E546" s="17"/>
    </row>
    <row r="547" customFormat="false" ht="15" hidden="false" customHeight="false" outlineLevel="0" collapsed="false">
      <c r="A547" s="17" t="n">
        <v>1</v>
      </c>
      <c r="B547" s="17" t="s">
        <v>2991</v>
      </c>
      <c r="C547" s="17" t="s">
        <v>2930</v>
      </c>
      <c r="D547" s="17" t="s">
        <v>8</v>
      </c>
      <c r="E547" s="17"/>
    </row>
    <row r="548" customFormat="false" ht="15" hidden="false" customHeight="false" outlineLevel="0" collapsed="false">
      <c r="A548" s="17" t="n">
        <v>1</v>
      </c>
      <c r="B548" s="17" t="s">
        <v>2992</v>
      </c>
      <c r="C548" s="17" t="s">
        <v>2930</v>
      </c>
      <c r="D548" s="17" t="s">
        <v>8</v>
      </c>
      <c r="E548" s="17"/>
    </row>
    <row r="549" customFormat="false" ht="15" hidden="false" customHeight="false" outlineLevel="0" collapsed="false">
      <c r="A549" s="17" t="n">
        <v>1</v>
      </c>
      <c r="B549" s="17" t="s">
        <v>2993</v>
      </c>
      <c r="C549" s="17" t="s">
        <v>2930</v>
      </c>
      <c r="D549" s="17" t="s">
        <v>8</v>
      </c>
      <c r="E549" s="17"/>
    </row>
    <row r="550" customFormat="false" ht="15" hidden="false" customHeight="false" outlineLevel="0" collapsed="false">
      <c r="A550" s="17" t="n">
        <v>1</v>
      </c>
      <c r="B550" s="17" t="s">
        <v>2994</v>
      </c>
      <c r="C550" s="17" t="s">
        <v>2930</v>
      </c>
      <c r="D550" s="17" t="s">
        <v>8</v>
      </c>
      <c r="E550" s="17"/>
    </row>
    <row r="551" customFormat="false" ht="15" hidden="false" customHeight="false" outlineLevel="0" collapsed="false">
      <c r="A551" s="17" t="n">
        <v>1</v>
      </c>
      <c r="B551" s="17" t="s">
        <v>2995</v>
      </c>
      <c r="C551" s="17" t="s">
        <v>2930</v>
      </c>
      <c r="D551" s="17" t="s">
        <v>8</v>
      </c>
      <c r="E551" s="17"/>
    </row>
    <row r="552" customFormat="false" ht="15" hidden="false" customHeight="false" outlineLevel="0" collapsed="false">
      <c r="A552" s="17" t="n">
        <v>1</v>
      </c>
      <c r="B552" s="17" t="s">
        <v>2996</v>
      </c>
      <c r="C552" s="17" t="s">
        <v>2930</v>
      </c>
      <c r="D552" s="17" t="s">
        <v>8</v>
      </c>
      <c r="E552" s="17"/>
    </row>
    <row r="553" customFormat="false" ht="15" hidden="false" customHeight="false" outlineLevel="0" collapsed="false">
      <c r="A553" s="17" t="n">
        <v>1</v>
      </c>
      <c r="B553" s="17" t="s">
        <v>2997</v>
      </c>
      <c r="C553" s="17" t="s">
        <v>2930</v>
      </c>
      <c r="D553" s="17" t="s">
        <v>8</v>
      </c>
      <c r="E553" s="17"/>
    </row>
    <row r="554" customFormat="false" ht="15" hidden="false" customHeight="false" outlineLevel="0" collapsed="false">
      <c r="A554" s="17" t="n">
        <v>1</v>
      </c>
      <c r="B554" s="17" t="s">
        <v>2998</v>
      </c>
      <c r="C554" s="17" t="s">
        <v>2930</v>
      </c>
      <c r="D554" s="17" t="s">
        <v>8</v>
      </c>
      <c r="E554" s="17"/>
    </row>
    <row r="555" customFormat="false" ht="15" hidden="false" customHeight="false" outlineLevel="0" collapsed="false">
      <c r="A555" s="17" t="n">
        <v>1</v>
      </c>
      <c r="B555" s="17" t="s">
        <v>2999</v>
      </c>
      <c r="C555" s="17" t="s">
        <v>2930</v>
      </c>
      <c r="D555" s="17" t="s">
        <v>8</v>
      </c>
      <c r="E555" s="17"/>
    </row>
    <row r="556" customFormat="false" ht="15" hidden="false" customHeight="false" outlineLevel="0" collapsed="false">
      <c r="A556" s="17" t="n">
        <v>1</v>
      </c>
      <c r="B556" s="2" t="s">
        <v>3000</v>
      </c>
      <c r="C556" s="2" t="s">
        <v>2930</v>
      </c>
      <c r="D556" s="2" t="s">
        <v>8</v>
      </c>
      <c r="E556" s="17"/>
    </row>
    <row r="557" customFormat="false" ht="15" hidden="false" customHeight="false" outlineLevel="0" collapsed="false">
      <c r="A557" s="17" t="n">
        <v>1</v>
      </c>
      <c r="B557" s="17" t="s">
        <v>3001</v>
      </c>
      <c r="C557" s="17" t="s">
        <v>2930</v>
      </c>
      <c r="D557" s="17" t="s">
        <v>8</v>
      </c>
      <c r="E557" s="17"/>
    </row>
    <row r="558" customFormat="false" ht="15" hidden="false" customHeight="false" outlineLevel="0" collapsed="false">
      <c r="A558" s="17" t="n">
        <v>1</v>
      </c>
      <c r="B558" s="17" t="s">
        <v>3002</v>
      </c>
      <c r="C558" s="17" t="s">
        <v>2930</v>
      </c>
      <c r="D558" s="17" t="s">
        <v>8</v>
      </c>
      <c r="E558" s="17"/>
    </row>
    <row r="559" customFormat="false" ht="15" hidden="false" customHeight="false" outlineLevel="0" collapsed="false">
      <c r="A559" s="17" t="n">
        <v>1</v>
      </c>
      <c r="B559" s="17" t="s">
        <v>3003</v>
      </c>
      <c r="C559" s="17" t="s">
        <v>2930</v>
      </c>
      <c r="D559" s="17" t="s">
        <v>8</v>
      </c>
      <c r="E559" s="17"/>
    </row>
    <row r="560" customFormat="false" ht="15" hidden="false" customHeight="false" outlineLevel="0" collapsed="false">
      <c r="A560" s="17" t="n">
        <v>1</v>
      </c>
      <c r="B560" s="17" t="s">
        <v>3004</v>
      </c>
      <c r="C560" s="17" t="s">
        <v>2930</v>
      </c>
      <c r="D560" s="17" t="s">
        <v>8</v>
      </c>
      <c r="E560" s="17"/>
    </row>
    <row r="561" customFormat="false" ht="15" hidden="false" customHeight="false" outlineLevel="0" collapsed="false">
      <c r="A561" s="17" t="n">
        <v>1</v>
      </c>
      <c r="B561" s="17" t="s">
        <v>3005</v>
      </c>
      <c r="C561" s="17" t="s">
        <v>2930</v>
      </c>
      <c r="D561" s="17" t="s">
        <v>8</v>
      </c>
      <c r="E561" s="17"/>
    </row>
    <row r="562" customFormat="false" ht="15" hidden="false" customHeight="false" outlineLevel="0" collapsed="false">
      <c r="A562" s="17" t="n">
        <v>1</v>
      </c>
      <c r="B562" s="17" t="s">
        <v>3006</v>
      </c>
      <c r="C562" s="17" t="s">
        <v>2930</v>
      </c>
      <c r="D562" s="17" t="s">
        <v>8</v>
      </c>
      <c r="E562" s="17"/>
    </row>
    <row r="563" customFormat="false" ht="15" hidden="false" customHeight="false" outlineLevel="0" collapsed="false">
      <c r="A563" s="17" t="n">
        <v>1</v>
      </c>
      <c r="B563" s="17" t="s">
        <v>3007</v>
      </c>
      <c r="C563" s="17" t="s">
        <v>2930</v>
      </c>
      <c r="D563" s="17" t="s">
        <v>8</v>
      </c>
      <c r="E563" s="17"/>
    </row>
    <row r="564" customFormat="false" ht="15" hidden="false" customHeight="false" outlineLevel="0" collapsed="false">
      <c r="A564" s="17" t="n">
        <v>1</v>
      </c>
      <c r="B564" s="17" t="s">
        <v>3008</v>
      </c>
      <c r="C564" s="17" t="s">
        <v>2930</v>
      </c>
      <c r="D564" s="17" t="s">
        <v>8</v>
      </c>
      <c r="E564" s="17"/>
    </row>
    <row r="565" customFormat="false" ht="15" hidden="false" customHeight="false" outlineLevel="0" collapsed="false">
      <c r="A565" s="17" t="n">
        <v>1</v>
      </c>
      <c r="B565" s="17" t="s">
        <v>3009</v>
      </c>
      <c r="C565" s="17" t="s">
        <v>2930</v>
      </c>
      <c r="D565" s="17" t="s">
        <v>8</v>
      </c>
      <c r="E565" s="17"/>
    </row>
    <row r="566" customFormat="false" ht="15" hidden="false" customHeight="false" outlineLevel="0" collapsed="false">
      <c r="A566" s="17" t="n">
        <v>1</v>
      </c>
      <c r="B566" s="17" t="s">
        <v>3010</v>
      </c>
      <c r="C566" s="17" t="s">
        <v>2930</v>
      </c>
      <c r="D566" s="17" t="s">
        <v>8</v>
      </c>
      <c r="E566" s="17"/>
    </row>
    <row r="567" customFormat="false" ht="15" hidden="false" customHeight="false" outlineLevel="0" collapsed="false">
      <c r="A567" s="17" t="n">
        <v>1</v>
      </c>
      <c r="B567" s="17" t="s">
        <v>3011</v>
      </c>
      <c r="C567" s="17" t="s">
        <v>2930</v>
      </c>
      <c r="D567" s="17" t="s">
        <v>8</v>
      </c>
      <c r="E567" s="17"/>
    </row>
    <row r="568" customFormat="false" ht="15" hidden="false" customHeight="false" outlineLevel="0" collapsed="false">
      <c r="A568" s="17" t="n">
        <v>1</v>
      </c>
      <c r="B568" s="17" t="s">
        <v>3012</v>
      </c>
      <c r="C568" s="17" t="s">
        <v>2930</v>
      </c>
      <c r="D568" s="17" t="s">
        <v>8</v>
      </c>
      <c r="E568" s="17"/>
    </row>
    <row r="569" customFormat="false" ht="15" hidden="false" customHeight="false" outlineLevel="0" collapsed="false">
      <c r="A569" s="17" t="n">
        <v>1</v>
      </c>
      <c r="B569" s="17" t="s">
        <v>3013</v>
      </c>
      <c r="C569" s="17" t="s">
        <v>2930</v>
      </c>
      <c r="D569" s="17" t="s">
        <v>8</v>
      </c>
      <c r="E569" s="17"/>
    </row>
    <row r="570" customFormat="false" ht="15" hidden="false" customHeight="false" outlineLevel="0" collapsed="false">
      <c r="A570" s="17" t="n">
        <v>1</v>
      </c>
      <c r="B570" s="17" t="s">
        <v>3014</v>
      </c>
      <c r="C570" s="17" t="s">
        <v>2930</v>
      </c>
      <c r="D570" s="17" t="s">
        <v>8</v>
      </c>
      <c r="E570" s="17"/>
    </row>
    <row r="571" customFormat="false" ht="15" hidden="false" customHeight="false" outlineLevel="0" collapsed="false">
      <c r="A571" s="17" t="n">
        <v>1</v>
      </c>
      <c r="B571" s="17" t="s">
        <v>3015</v>
      </c>
      <c r="C571" s="17" t="s">
        <v>2930</v>
      </c>
      <c r="D571" s="17" t="s">
        <v>8</v>
      </c>
      <c r="E571" s="17"/>
    </row>
    <row r="572" customFormat="false" ht="15" hidden="false" customHeight="false" outlineLevel="0" collapsed="false">
      <c r="A572" s="17" t="n">
        <v>1</v>
      </c>
      <c r="B572" s="17" t="s">
        <v>3016</v>
      </c>
      <c r="C572" s="17" t="s">
        <v>2930</v>
      </c>
      <c r="D572" s="17" t="s">
        <v>8</v>
      </c>
      <c r="E572" s="17"/>
    </row>
    <row r="573" customFormat="false" ht="15" hidden="false" customHeight="false" outlineLevel="0" collapsed="false">
      <c r="A573" s="17" t="n">
        <v>1</v>
      </c>
      <c r="B573" s="17" t="s">
        <v>3017</v>
      </c>
      <c r="C573" s="17" t="s">
        <v>2930</v>
      </c>
      <c r="D573" s="17" t="s">
        <v>8</v>
      </c>
      <c r="E573" s="17"/>
    </row>
    <row r="574" customFormat="false" ht="15" hidden="false" customHeight="false" outlineLevel="0" collapsed="false">
      <c r="A574" s="17" t="n">
        <v>1</v>
      </c>
      <c r="B574" s="17" t="s">
        <v>3018</v>
      </c>
      <c r="C574" s="17" t="s">
        <v>2930</v>
      </c>
      <c r="D574" s="17" t="s">
        <v>8</v>
      </c>
      <c r="E574" s="17"/>
    </row>
    <row r="575" customFormat="false" ht="15" hidden="false" customHeight="false" outlineLevel="0" collapsed="false">
      <c r="A575" s="17" t="n">
        <v>1</v>
      </c>
      <c r="B575" s="17" t="s">
        <v>3019</v>
      </c>
      <c r="C575" s="17" t="s">
        <v>2930</v>
      </c>
      <c r="D575" s="17" t="s">
        <v>8</v>
      </c>
      <c r="E575" s="17"/>
    </row>
    <row r="576" customFormat="false" ht="15" hidden="false" customHeight="false" outlineLevel="0" collapsed="false">
      <c r="A576" s="17" t="n">
        <v>1</v>
      </c>
      <c r="B576" s="17" t="s">
        <v>3020</v>
      </c>
      <c r="C576" s="17" t="s">
        <v>2930</v>
      </c>
      <c r="D576" s="17" t="s">
        <v>8</v>
      </c>
      <c r="E576" s="17"/>
    </row>
    <row r="577" customFormat="false" ht="15" hidden="false" customHeight="false" outlineLevel="0" collapsed="false">
      <c r="A577" s="17" t="n">
        <v>1</v>
      </c>
      <c r="B577" s="17" t="s">
        <v>3021</v>
      </c>
      <c r="C577" s="17" t="s">
        <v>3022</v>
      </c>
      <c r="D577" s="17" t="s">
        <v>8</v>
      </c>
      <c r="E577" s="17"/>
    </row>
    <row r="578" customFormat="false" ht="15" hidden="false" customHeight="false" outlineLevel="0" collapsed="false">
      <c r="A578" s="17" t="n">
        <v>1</v>
      </c>
      <c r="B578" s="17" t="s">
        <v>3023</v>
      </c>
      <c r="C578" s="17" t="s">
        <v>3022</v>
      </c>
      <c r="D578" s="17" t="s">
        <v>8</v>
      </c>
      <c r="E578" s="17"/>
    </row>
    <row r="579" customFormat="false" ht="15" hidden="false" customHeight="false" outlineLevel="0" collapsed="false">
      <c r="A579" s="17" t="n">
        <v>1</v>
      </c>
      <c r="B579" s="17" t="s">
        <v>3024</v>
      </c>
      <c r="C579" s="17" t="s">
        <v>3022</v>
      </c>
      <c r="D579" s="17" t="s">
        <v>8</v>
      </c>
      <c r="E579" s="17"/>
    </row>
    <row r="580" customFormat="false" ht="15" hidden="false" customHeight="false" outlineLevel="0" collapsed="false">
      <c r="A580" s="17" t="n">
        <v>1</v>
      </c>
      <c r="B580" s="17" t="s">
        <v>3025</v>
      </c>
      <c r="C580" s="17" t="s">
        <v>3022</v>
      </c>
      <c r="D580" s="17" t="s">
        <v>8</v>
      </c>
      <c r="E580" s="17"/>
    </row>
    <row r="581" customFormat="false" ht="15" hidden="false" customHeight="false" outlineLevel="0" collapsed="false">
      <c r="A581" s="17" t="n">
        <v>1</v>
      </c>
      <c r="B581" s="17" t="s">
        <v>3026</v>
      </c>
      <c r="C581" s="17" t="s">
        <v>3022</v>
      </c>
      <c r="D581" s="17" t="s">
        <v>8</v>
      </c>
      <c r="E581" s="17"/>
    </row>
    <row r="582" customFormat="false" ht="15" hidden="false" customHeight="false" outlineLevel="0" collapsed="false">
      <c r="A582" s="17" t="n">
        <v>1</v>
      </c>
      <c r="B582" s="17" t="s">
        <v>3027</v>
      </c>
      <c r="C582" s="17" t="s">
        <v>3022</v>
      </c>
      <c r="D582" s="17" t="s">
        <v>8</v>
      </c>
      <c r="E582" s="17"/>
    </row>
    <row r="583" customFormat="false" ht="15" hidden="false" customHeight="false" outlineLevel="0" collapsed="false">
      <c r="A583" s="17" t="n">
        <v>1</v>
      </c>
      <c r="B583" s="17" t="s">
        <v>3028</v>
      </c>
      <c r="C583" s="17" t="s">
        <v>3022</v>
      </c>
      <c r="D583" s="17" t="s">
        <v>8</v>
      </c>
      <c r="E583" s="17"/>
    </row>
    <row r="584" customFormat="false" ht="15" hidden="false" customHeight="false" outlineLevel="0" collapsed="false">
      <c r="A584" s="17" t="n">
        <v>1</v>
      </c>
      <c r="B584" s="17" t="s">
        <v>3029</v>
      </c>
      <c r="C584" s="17" t="s">
        <v>3022</v>
      </c>
      <c r="D584" s="17" t="s">
        <v>8</v>
      </c>
      <c r="E584" s="17"/>
    </row>
    <row r="585" customFormat="false" ht="15" hidden="false" customHeight="false" outlineLevel="0" collapsed="false">
      <c r="A585" s="17" t="n">
        <v>1</v>
      </c>
      <c r="B585" s="17" t="s">
        <v>3030</v>
      </c>
      <c r="C585" s="17" t="s">
        <v>3022</v>
      </c>
      <c r="D585" s="17" t="s">
        <v>8</v>
      </c>
      <c r="E585" s="17"/>
    </row>
    <row r="586" customFormat="false" ht="15" hidden="false" customHeight="false" outlineLevel="0" collapsed="false">
      <c r="A586" s="17" t="n">
        <v>1</v>
      </c>
      <c r="B586" s="17" t="s">
        <v>3031</v>
      </c>
      <c r="C586" s="17" t="s">
        <v>3022</v>
      </c>
      <c r="D586" s="17" t="s">
        <v>8</v>
      </c>
      <c r="E586" s="17"/>
    </row>
    <row r="587" customFormat="false" ht="15" hidden="false" customHeight="false" outlineLevel="0" collapsed="false">
      <c r="A587" s="17" t="n">
        <v>1</v>
      </c>
      <c r="B587" s="17" t="s">
        <v>3032</v>
      </c>
      <c r="C587" s="17" t="s">
        <v>3022</v>
      </c>
      <c r="D587" s="17" t="s">
        <v>8</v>
      </c>
      <c r="E587" s="17"/>
    </row>
    <row r="588" customFormat="false" ht="15" hidden="false" customHeight="false" outlineLevel="0" collapsed="false">
      <c r="A588" s="17" t="n">
        <v>1</v>
      </c>
      <c r="B588" s="17" t="s">
        <v>3033</v>
      </c>
      <c r="C588" s="17" t="s">
        <v>3022</v>
      </c>
      <c r="D588" s="17" t="s">
        <v>8</v>
      </c>
      <c r="E588" s="17"/>
    </row>
    <row r="589" customFormat="false" ht="15" hidden="false" customHeight="false" outlineLevel="0" collapsed="false">
      <c r="A589" s="17" t="n">
        <v>1</v>
      </c>
      <c r="B589" s="2" t="s">
        <v>3034</v>
      </c>
      <c r="C589" s="2" t="s">
        <v>3022</v>
      </c>
      <c r="D589" s="17" t="s">
        <v>8</v>
      </c>
      <c r="E589" s="17"/>
    </row>
    <row r="590" customFormat="false" ht="15" hidden="false" customHeight="false" outlineLevel="0" collapsed="false">
      <c r="A590" s="17" t="n">
        <v>1</v>
      </c>
      <c r="B590" s="17" t="s">
        <v>3035</v>
      </c>
      <c r="C590" s="17" t="s">
        <v>3022</v>
      </c>
      <c r="D590" s="17" t="s">
        <v>8</v>
      </c>
      <c r="E590" s="17"/>
    </row>
    <row r="591" customFormat="false" ht="15" hidden="false" customHeight="false" outlineLevel="0" collapsed="false">
      <c r="A591" s="17" t="n">
        <v>1</v>
      </c>
      <c r="B591" s="2" t="s">
        <v>3036</v>
      </c>
      <c r="C591" s="2" t="s">
        <v>3022</v>
      </c>
      <c r="D591" s="17" t="s">
        <v>8</v>
      </c>
      <c r="E591" s="17"/>
    </row>
    <row r="592" customFormat="false" ht="15" hidden="false" customHeight="false" outlineLevel="0" collapsed="false">
      <c r="A592" s="17" t="n">
        <v>1</v>
      </c>
      <c r="B592" s="2" t="s">
        <v>3037</v>
      </c>
      <c r="C592" s="2" t="s">
        <v>3022</v>
      </c>
      <c r="D592" s="17" t="s">
        <v>8</v>
      </c>
      <c r="E592" s="17"/>
    </row>
    <row r="593" customFormat="false" ht="14.25" hidden="false" customHeight="true" outlineLevel="0" collapsed="false">
      <c r="A593" s="17" t="n">
        <v>1</v>
      </c>
      <c r="B593" s="17" t="s">
        <v>3038</v>
      </c>
      <c r="C593" s="17" t="s">
        <v>3022</v>
      </c>
      <c r="D593" s="17" t="s">
        <v>8</v>
      </c>
      <c r="E593" s="17"/>
    </row>
    <row r="594" customFormat="false" ht="15" hidden="false" customHeight="false" outlineLevel="0" collapsed="false">
      <c r="A594" s="17" t="n">
        <v>1</v>
      </c>
      <c r="B594" s="17" t="s">
        <v>3039</v>
      </c>
      <c r="C594" s="17" t="s">
        <v>3022</v>
      </c>
      <c r="D594" s="17" t="s">
        <v>8</v>
      </c>
      <c r="E594" s="17"/>
    </row>
    <row r="595" customFormat="false" ht="15" hidden="false" customHeight="false" outlineLevel="0" collapsed="false">
      <c r="A595" s="17" t="n">
        <v>1</v>
      </c>
      <c r="B595" s="17" t="s">
        <v>3040</v>
      </c>
      <c r="C595" s="17" t="s">
        <v>3022</v>
      </c>
      <c r="D595" s="17" t="s">
        <v>8</v>
      </c>
      <c r="E595" s="17"/>
    </row>
    <row r="596" customFormat="false" ht="15" hidden="false" customHeight="false" outlineLevel="0" collapsed="false">
      <c r="A596" s="17" t="n">
        <v>1</v>
      </c>
      <c r="B596" s="17" t="s">
        <v>3041</v>
      </c>
      <c r="C596" s="17" t="s">
        <v>3022</v>
      </c>
      <c r="D596" s="17" t="s">
        <v>8</v>
      </c>
      <c r="E596" s="17"/>
    </row>
    <row r="597" customFormat="false" ht="15" hidden="false" customHeight="false" outlineLevel="0" collapsed="false">
      <c r="A597" s="17" t="n">
        <v>1</v>
      </c>
      <c r="B597" s="17" t="s">
        <v>3042</v>
      </c>
      <c r="C597" s="17" t="s">
        <v>3022</v>
      </c>
      <c r="D597" s="17" t="s">
        <v>8</v>
      </c>
      <c r="E597" s="17"/>
    </row>
    <row r="598" customFormat="false" ht="15" hidden="false" customHeight="false" outlineLevel="0" collapsed="false">
      <c r="A598" s="17" t="n">
        <v>1</v>
      </c>
      <c r="B598" s="17" t="s">
        <v>3043</v>
      </c>
      <c r="C598" s="17" t="s">
        <v>3022</v>
      </c>
      <c r="D598" s="17" t="s">
        <v>8</v>
      </c>
      <c r="E598" s="17"/>
    </row>
    <row r="599" customFormat="false" ht="15" hidden="false" customHeight="false" outlineLevel="0" collapsed="false">
      <c r="A599" s="17" t="n">
        <v>1</v>
      </c>
      <c r="B599" s="17" t="s">
        <v>3044</v>
      </c>
      <c r="C599" s="17" t="s">
        <v>3022</v>
      </c>
      <c r="D599" s="17" t="s">
        <v>8</v>
      </c>
      <c r="E599" s="17"/>
    </row>
    <row r="600" customFormat="false" ht="15" hidden="false" customHeight="false" outlineLevel="0" collapsed="false">
      <c r="A600" s="17" t="n">
        <v>1</v>
      </c>
      <c r="B600" s="2" t="s">
        <v>3045</v>
      </c>
      <c r="C600" s="2" t="s">
        <v>3022</v>
      </c>
      <c r="D600" s="2" t="s">
        <v>8</v>
      </c>
      <c r="E600" s="17"/>
    </row>
    <row r="601" customFormat="false" ht="15" hidden="false" customHeight="false" outlineLevel="0" collapsed="false">
      <c r="A601" s="17" t="n">
        <v>1</v>
      </c>
      <c r="B601" s="17" t="s">
        <v>3046</v>
      </c>
      <c r="C601" s="17" t="s">
        <v>3022</v>
      </c>
      <c r="D601" s="17" t="s">
        <v>8</v>
      </c>
      <c r="E601" s="17"/>
    </row>
    <row r="602" customFormat="false" ht="15" hidden="false" customHeight="false" outlineLevel="0" collapsed="false">
      <c r="A602" s="17" t="n">
        <v>1</v>
      </c>
      <c r="B602" s="17" t="s">
        <v>3047</v>
      </c>
      <c r="C602" s="17" t="s">
        <v>3022</v>
      </c>
      <c r="D602" s="17" t="s">
        <v>8</v>
      </c>
      <c r="E602" s="17"/>
    </row>
    <row r="603" customFormat="false" ht="15" hidden="false" customHeight="false" outlineLevel="0" collapsed="false">
      <c r="A603" s="17" t="n">
        <v>1</v>
      </c>
      <c r="B603" s="17" t="s">
        <v>3048</v>
      </c>
      <c r="C603" s="17" t="s">
        <v>3022</v>
      </c>
      <c r="D603" s="17" t="s">
        <v>8</v>
      </c>
      <c r="E603" s="17"/>
    </row>
    <row r="604" customFormat="false" ht="15" hidden="false" customHeight="false" outlineLevel="0" collapsed="false">
      <c r="A604" s="17" t="n">
        <v>1</v>
      </c>
      <c r="B604" s="17" t="s">
        <v>3049</v>
      </c>
      <c r="C604" s="17" t="s">
        <v>3050</v>
      </c>
      <c r="D604" s="17" t="s">
        <v>8</v>
      </c>
      <c r="E604" s="17"/>
    </row>
    <row r="605" customFormat="false" ht="15" hidden="false" customHeight="false" outlineLevel="0" collapsed="false">
      <c r="A605" s="17" t="n">
        <v>1</v>
      </c>
      <c r="B605" s="17" t="s">
        <v>3051</v>
      </c>
      <c r="C605" s="17" t="s">
        <v>3050</v>
      </c>
      <c r="D605" s="17" t="s">
        <v>8</v>
      </c>
      <c r="E605" s="17"/>
    </row>
    <row r="606" customFormat="false" ht="15" hidden="false" customHeight="false" outlineLevel="0" collapsed="false">
      <c r="A606" s="17" t="n">
        <v>1</v>
      </c>
      <c r="B606" s="17" t="s">
        <v>3052</v>
      </c>
      <c r="C606" s="17" t="s">
        <v>3050</v>
      </c>
      <c r="D606" s="17" t="s">
        <v>8</v>
      </c>
      <c r="E606" s="17"/>
    </row>
    <row r="607" customFormat="false" ht="15" hidden="false" customHeight="false" outlineLevel="0" collapsed="false">
      <c r="A607" s="17" t="n">
        <v>1</v>
      </c>
      <c r="B607" s="17" t="s">
        <v>3053</v>
      </c>
      <c r="C607" s="17" t="s">
        <v>3050</v>
      </c>
      <c r="D607" s="17" t="s">
        <v>8</v>
      </c>
      <c r="E607" s="17"/>
    </row>
    <row r="608" customFormat="false" ht="15" hidden="false" customHeight="false" outlineLevel="0" collapsed="false">
      <c r="A608" s="17" t="n">
        <v>1</v>
      </c>
      <c r="B608" s="17" t="s">
        <v>3054</v>
      </c>
      <c r="C608" s="17" t="s">
        <v>3050</v>
      </c>
      <c r="D608" s="17" t="s">
        <v>8</v>
      </c>
      <c r="E608" s="17"/>
    </row>
    <row r="609" customFormat="false" ht="15" hidden="false" customHeight="false" outlineLevel="0" collapsed="false">
      <c r="A609" s="17" t="n">
        <v>1</v>
      </c>
      <c r="B609" s="2" t="s">
        <v>3055</v>
      </c>
      <c r="C609" s="2" t="s">
        <v>3050</v>
      </c>
      <c r="D609" s="2" t="s">
        <v>8</v>
      </c>
      <c r="E609" s="17"/>
    </row>
    <row r="610" customFormat="false" ht="15" hidden="false" customHeight="false" outlineLevel="0" collapsed="false">
      <c r="A610" s="17" t="n">
        <v>1</v>
      </c>
      <c r="B610" s="17" t="s">
        <v>3056</v>
      </c>
      <c r="C610" s="17" t="s">
        <v>3050</v>
      </c>
      <c r="D610" s="17" t="s">
        <v>8</v>
      </c>
      <c r="E610" s="17"/>
    </row>
    <row r="611" customFormat="false" ht="15" hidden="false" customHeight="false" outlineLevel="0" collapsed="false">
      <c r="A611" s="17" t="n">
        <v>1</v>
      </c>
      <c r="B611" s="17" t="s">
        <v>3057</v>
      </c>
      <c r="C611" s="17" t="s">
        <v>3050</v>
      </c>
      <c r="D611" s="17" t="s">
        <v>8</v>
      </c>
      <c r="E611" s="17"/>
    </row>
    <row r="612" customFormat="false" ht="15" hidden="false" customHeight="false" outlineLevel="0" collapsed="false">
      <c r="A612" s="17" t="n">
        <v>1</v>
      </c>
      <c r="B612" s="17" t="s">
        <v>3058</v>
      </c>
      <c r="C612" s="17" t="s">
        <v>3050</v>
      </c>
      <c r="D612" s="17" t="s">
        <v>8</v>
      </c>
      <c r="E612" s="17"/>
    </row>
    <row r="613" customFormat="false" ht="15" hidden="false" customHeight="false" outlineLevel="0" collapsed="false">
      <c r="A613" s="17" t="n">
        <v>1</v>
      </c>
      <c r="B613" s="17" t="s">
        <v>3059</v>
      </c>
      <c r="C613" s="17" t="s">
        <v>3050</v>
      </c>
      <c r="D613" s="17" t="s">
        <v>8</v>
      </c>
      <c r="E613" s="17"/>
    </row>
    <row r="614" customFormat="false" ht="15" hidden="false" customHeight="false" outlineLevel="0" collapsed="false">
      <c r="A614" s="17" t="n">
        <v>1</v>
      </c>
      <c r="B614" s="17" t="s">
        <v>3060</v>
      </c>
      <c r="C614" s="17" t="s">
        <v>3050</v>
      </c>
      <c r="D614" s="17" t="s">
        <v>8</v>
      </c>
      <c r="E614" s="17"/>
    </row>
    <row r="615" customFormat="false" ht="15" hidden="false" customHeight="false" outlineLevel="0" collapsed="false">
      <c r="A615" s="17" t="n">
        <v>1</v>
      </c>
      <c r="B615" s="17" t="s">
        <v>3061</v>
      </c>
      <c r="C615" s="17" t="s">
        <v>3050</v>
      </c>
      <c r="D615" s="17" t="s">
        <v>8</v>
      </c>
      <c r="E615" s="17"/>
    </row>
    <row r="616" customFormat="false" ht="15" hidden="false" customHeight="false" outlineLevel="0" collapsed="false">
      <c r="A616" s="17" t="n">
        <v>1</v>
      </c>
      <c r="B616" s="17" t="s">
        <v>3062</v>
      </c>
      <c r="C616" s="17" t="s">
        <v>3050</v>
      </c>
      <c r="D616" s="17" t="s">
        <v>8</v>
      </c>
      <c r="E616" s="17"/>
    </row>
    <row r="617" customFormat="false" ht="15" hidden="false" customHeight="false" outlineLevel="0" collapsed="false">
      <c r="A617" s="17" t="n">
        <v>1</v>
      </c>
      <c r="B617" s="17" t="s">
        <v>3063</v>
      </c>
      <c r="C617" s="17" t="s">
        <v>3050</v>
      </c>
      <c r="D617" s="17" t="s">
        <v>8</v>
      </c>
      <c r="E617" s="17"/>
    </row>
    <row r="618" customFormat="false" ht="15" hidden="false" customHeight="false" outlineLevel="0" collapsed="false">
      <c r="A618" s="17" t="n">
        <v>1</v>
      </c>
      <c r="B618" s="17" t="s">
        <v>3064</v>
      </c>
      <c r="C618" s="17" t="s">
        <v>3050</v>
      </c>
      <c r="D618" s="17" t="s">
        <v>8</v>
      </c>
      <c r="E618" s="17"/>
    </row>
    <row r="619" customFormat="false" ht="15" hidden="false" customHeight="false" outlineLevel="0" collapsed="false">
      <c r="A619" s="17" t="n">
        <v>1</v>
      </c>
      <c r="B619" s="17" t="s">
        <v>3065</v>
      </c>
      <c r="C619" s="17" t="s">
        <v>3050</v>
      </c>
      <c r="D619" s="17" t="s">
        <v>8</v>
      </c>
      <c r="E619" s="17"/>
    </row>
    <row r="620" customFormat="false" ht="15" hidden="false" customHeight="false" outlineLevel="0" collapsed="false">
      <c r="A620" s="17" t="n">
        <v>1</v>
      </c>
      <c r="B620" s="17" t="s">
        <v>3066</v>
      </c>
      <c r="C620" s="17" t="s">
        <v>3050</v>
      </c>
      <c r="D620" s="17" t="s">
        <v>8</v>
      </c>
      <c r="E620" s="17"/>
    </row>
    <row r="621" customFormat="false" ht="15" hidden="false" customHeight="false" outlineLevel="0" collapsed="false">
      <c r="A621" s="17" t="n">
        <v>1</v>
      </c>
      <c r="B621" s="17" t="s">
        <v>3067</v>
      </c>
      <c r="C621" s="17" t="s">
        <v>3050</v>
      </c>
      <c r="D621" s="17" t="s">
        <v>8</v>
      </c>
      <c r="E621" s="17"/>
    </row>
    <row r="622" customFormat="false" ht="15" hidden="false" customHeight="false" outlineLevel="0" collapsed="false">
      <c r="A622" s="17" t="n">
        <v>1</v>
      </c>
      <c r="B622" s="17" t="s">
        <v>3068</v>
      </c>
      <c r="C622" s="17" t="s">
        <v>3050</v>
      </c>
      <c r="D622" s="17" t="s">
        <v>8</v>
      </c>
      <c r="E622" s="17"/>
    </row>
    <row r="623" customFormat="false" ht="15" hidden="false" customHeight="false" outlineLevel="0" collapsed="false">
      <c r="A623" s="17" t="n">
        <v>1</v>
      </c>
      <c r="B623" s="17" t="s">
        <v>3069</v>
      </c>
      <c r="C623" s="17" t="s">
        <v>3050</v>
      </c>
      <c r="D623" s="17" t="s">
        <v>8</v>
      </c>
      <c r="E623" s="17"/>
    </row>
    <row r="624" customFormat="false" ht="15" hidden="false" customHeight="false" outlineLevel="0" collapsed="false">
      <c r="A624" s="17" t="n">
        <v>1</v>
      </c>
      <c r="B624" s="17" t="s">
        <v>3070</v>
      </c>
      <c r="C624" s="17" t="s">
        <v>3050</v>
      </c>
      <c r="D624" s="17" t="s">
        <v>8</v>
      </c>
      <c r="E624" s="17"/>
    </row>
    <row r="625" customFormat="false" ht="15" hidden="false" customHeight="false" outlineLevel="0" collapsed="false">
      <c r="A625" s="17" t="n">
        <v>1</v>
      </c>
      <c r="B625" s="17" t="s">
        <v>3071</v>
      </c>
      <c r="C625" s="17" t="s">
        <v>3050</v>
      </c>
      <c r="D625" s="17" t="s">
        <v>8</v>
      </c>
      <c r="E625" s="17"/>
    </row>
    <row r="626" customFormat="false" ht="15" hidden="false" customHeight="false" outlineLevel="0" collapsed="false">
      <c r="A626" s="17" t="n">
        <v>1</v>
      </c>
      <c r="B626" s="17" t="s">
        <v>3072</v>
      </c>
      <c r="C626" s="17" t="s">
        <v>3050</v>
      </c>
      <c r="D626" s="17" t="s">
        <v>8</v>
      </c>
      <c r="E626" s="17"/>
    </row>
    <row r="627" customFormat="false" ht="15" hidden="false" customHeight="false" outlineLevel="0" collapsed="false">
      <c r="A627" s="17" t="n">
        <v>1</v>
      </c>
      <c r="B627" s="17" t="s">
        <v>3073</v>
      </c>
      <c r="C627" s="17" t="s">
        <v>3050</v>
      </c>
      <c r="D627" s="17" t="s">
        <v>8</v>
      </c>
      <c r="E627" s="17"/>
    </row>
    <row r="628" customFormat="false" ht="15" hidden="false" customHeight="false" outlineLevel="0" collapsed="false">
      <c r="A628" s="17" t="n">
        <v>1</v>
      </c>
      <c r="B628" s="17" t="s">
        <v>3074</v>
      </c>
      <c r="C628" s="17" t="s">
        <v>3050</v>
      </c>
      <c r="D628" s="17" t="s">
        <v>8</v>
      </c>
      <c r="E628" s="17"/>
    </row>
    <row r="629" customFormat="false" ht="15" hidden="false" customHeight="false" outlineLevel="0" collapsed="false">
      <c r="A629" s="17" t="n">
        <v>1</v>
      </c>
      <c r="B629" s="17" t="s">
        <v>3075</v>
      </c>
      <c r="C629" s="17" t="s">
        <v>3050</v>
      </c>
      <c r="D629" s="17" t="s">
        <v>8</v>
      </c>
      <c r="E629" s="17"/>
    </row>
    <row r="630" customFormat="false" ht="15" hidden="false" customHeight="false" outlineLevel="0" collapsed="false">
      <c r="A630" s="17" t="n">
        <v>1</v>
      </c>
      <c r="B630" s="17" t="s">
        <v>3076</v>
      </c>
      <c r="C630" s="17" t="s">
        <v>3050</v>
      </c>
      <c r="D630" s="17" t="s">
        <v>8</v>
      </c>
      <c r="E630" s="17"/>
    </row>
    <row r="631" customFormat="false" ht="15" hidden="false" customHeight="false" outlineLevel="0" collapsed="false">
      <c r="A631" s="17" t="n">
        <v>1</v>
      </c>
      <c r="B631" s="17" t="s">
        <v>3077</v>
      </c>
      <c r="C631" s="17" t="s">
        <v>3050</v>
      </c>
      <c r="D631" s="17" t="s">
        <v>8</v>
      </c>
      <c r="E631" s="17"/>
    </row>
    <row r="632" customFormat="false" ht="15" hidden="false" customHeight="false" outlineLevel="0" collapsed="false">
      <c r="A632" s="17" t="n">
        <v>1</v>
      </c>
      <c r="B632" s="2" t="s">
        <v>3078</v>
      </c>
      <c r="C632" s="2" t="s">
        <v>3050</v>
      </c>
      <c r="D632" s="2" t="s">
        <v>8</v>
      </c>
      <c r="E632" s="17"/>
    </row>
    <row r="633" customFormat="false" ht="15" hidden="false" customHeight="false" outlineLevel="0" collapsed="false">
      <c r="A633" s="17" t="n">
        <v>1</v>
      </c>
      <c r="B633" s="17" t="s">
        <v>3079</v>
      </c>
      <c r="C633" s="17" t="s">
        <v>3050</v>
      </c>
      <c r="D633" s="17" t="s">
        <v>8</v>
      </c>
      <c r="E633" s="17"/>
    </row>
    <row r="634" customFormat="false" ht="15" hidden="false" customHeight="false" outlineLevel="0" collapsed="false">
      <c r="A634" s="17" t="n">
        <v>1</v>
      </c>
      <c r="B634" s="17" t="s">
        <v>3080</v>
      </c>
      <c r="C634" s="17" t="s">
        <v>3050</v>
      </c>
      <c r="D634" s="17" t="s">
        <v>8</v>
      </c>
      <c r="E634" s="17"/>
    </row>
    <row r="635" customFormat="false" ht="15" hidden="false" customHeight="false" outlineLevel="0" collapsed="false">
      <c r="A635" s="17" t="n">
        <v>1</v>
      </c>
      <c r="B635" s="17" t="s">
        <v>3081</v>
      </c>
      <c r="C635" s="17" t="s">
        <v>3050</v>
      </c>
      <c r="D635" s="17" t="s">
        <v>8</v>
      </c>
      <c r="E635" s="17"/>
    </row>
    <row r="636" customFormat="false" ht="15" hidden="false" customHeight="false" outlineLevel="0" collapsed="false">
      <c r="A636" s="17" t="n">
        <v>1</v>
      </c>
      <c r="B636" s="17" t="s">
        <v>3082</v>
      </c>
      <c r="C636" s="17" t="s">
        <v>3050</v>
      </c>
      <c r="D636" s="17" t="s">
        <v>8</v>
      </c>
      <c r="E636" s="17"/>
    </row>
    <row r="637" customFormat="false" ht="15" hidden="false" customHeight="false" outlineLevel="0" collapsed="false">
      <c r="A637" s="17" t="n">
        <v>1</v>
      </c>
      <c r="B637" s="17" t="s">
        <v>3083</v>
      </c>
      <c r="C637" s="17" t="s">
        <v>3084</v>
      </c>
      <c r="D637" s="17" t="s">
        <v>8</v>
      </c>
      <c r="E637" s="17"/>
    </row>
    <row r="638" customFormat="false" ht="15" hidden="false" customHeight="false" outlineLevel="0" collapsed="false">
      <c r="A638" s="17" t="n">
        <v>1</v>
      </c>
      <c r="B638" s="17" t="s">
        <v>3085</v>
      </c>
      <c r="C638" s="17" t="s">
        <v>3084</v>
      </c>
      <c r="D638" s="17" t="s">
        <v>8</v>
      </c>
      <c r="E638" s="17"/>
    </row>
    <row r="639" customFormat="false" ht="15" hidden="false" customHeight="false" outlineLevel="0" collapsed="false">
      <c r="A639" s="17" t="n">
        <v>1</v>
      </c>
      <c r="B639" s="17" t="s">
        <v>3086</v>
      </c>
      <c r="C639" s="17" t="s">
        <v>3084</v>
      </c>
      <c r="D639" s="17" t="s">
        <v>8</v>
      </c>
      <c r="E639" s="17"/>
    </row>
    <row r="640" customFormat="false" ht="15" hidden="false" customHeight="false" outlineLevel="0" collapsed="false">
      <c r="A640" s="17" t="n">
        <v>1</v>
      </c>
      <c r="B640" s="17" t="s">
        <v>3087</v>
      </c>
      <c r="C640" s="17" t="s">
        <v>3084</v>
      </c>
      <c r="D640" s="17" t="s">
        <v>8</v>
      </c>
      <c r="E640" s="17"/>
    </row>
    <row r="641" customFormat="false" ht="15" hidden="false" customHeight="false" outlineLevel="0" collapsed="false">
      <c r="A641" s="17" t="n">
        <v>1</v>
      </c>
      <c r="B641" s="17" t="s">
        <v>3088</v>
      </c>
      <c r="C641" s="17" t="s">
        <v>3084</v>
      </c>
      <c r="D641" s="17" t="s">
        <v>8</v>
      </c>
      <c r="E641" s="17"/>
    </row>
    <row r="642" customFormat="false" ht="15" hidden="false" customHeight="false" outlineLevel="0" collapsed="false">
      <c r="A642" s="17" t="n">
        <v>1</v>
      </c>
      <c r="B642" s="17" t="s">
        <v>3089</v>
      </c>
      <c r="C642" s="17" t="s">
        <v>3084</v>
      </c>
      <c r="D642" s="17" t="s">
        <v>8</v>
      </c>
      <c r="E642" s="17"/>
    </row>
    <row r="643" customFormat="false" ht="15" hidden="false" customHeight="false" outlineLevel="0" collapsed="false">
      <c r="A643" s="17" t="n">
        <v>1</v>
      </c>
      <c r="B643" s="17" t="s">
        <v>3090</v>
      </c>
      <c r="C643" s="17" t="s">
        <v>3084</v>
      </c>
      <c r="D643" s="17" t="s">
        <v>8</v>
      </c>
      <c r="E643" s="17"/>
    </row>
    <row r="644" customFormat="false" ht="15" hidden="false" customHeight="false" outlineLevel="0" collapsed="false">
      <c r="A644" s="17" t="n">
        <v>1</v>
      </c>
      <c r="B644" s="17" t="s">
        <v>3091</v>
      </c>
      <c r="C644" s="17" t="s">
        <v>3084</v>
      </c>
      <c r="D644" s="17" t="s">
        <v>8</v>
      </c>
      <c r="E644" s="17"/>
    </row>
    <row r="645" customFormat="false" ht="15" hidden="false" customHeight="false" outlineLevel="0" collapsed="false">
      <c r="A645" s="17" t="n">
        <v>1</v>
      </c>
      <c r="B645" s="17" t="s">
        <v>3092</v>
      </c>
      <c r="C645" s="17" t="s">
        <v>3084</v>
      </c>
      <c r="D645" s="17" t="s">
        <v>8</v>
      </c>
      <c r="E645" s="17"/>
    </row>
    <row r="646" customFormat="false" ht="15" hidden="false" customHeight="false" outlineLevel="0" collapsed="false">
      <c r="A646" s="17" t="n">
        <v>1</v>
      </c>
      <c r="B646" s="17" t="s">
        <v>3093</v>
      </c>
      <c r="C646" s="17" t="s">
        <v>3084</v>
      </c>
      <c r="D646" s="17" t="s">
        <v>8</v>
      </c>
      <c r="E646" s="17"/>
    </row>
    <row r="647" customFormat="false" ht="15" hidden="false" customHeight="false" outlineLevel="0" collapsed="false">
      <c r="A647" s="17" t="n">
        <v>1</v>
      </c>
      <c r="B647" s="17" t="s">
        <v>3094</v>
      </c>
      <c r="C647" s="17" t="s">
        <v>3084</v>
      </c>
      <c r="D647" s="17" t="s">
        <v>8</v>
      </c>
      <c r="E647" s="17"/>
    </row>
    <row r="648" customFormat="false" ht="15" hidden="false" customHeight="false" outlineLevel="0" collapsed="false">
      <c r="A648" s="17" t="n">
        <v>1</v>
      </c>
      <c r="B648" s="17" t="s">
        <v>3095</v>
      </c>
      <c r="C648" s="17" t="s">
        <v>3084</v>
      </c>
      <c r="D648" s="17" t="s">
        <v>8</v>
      </c>
      <c r="E648" s="17"/>
    </row>
    <row r="649" s="2" customFormat="true" ht="15" hidden="false" customHeight="false" outlineLevel="0" collapsed="false">
      <c r="A649" s="17" t="n">
        <v>1</v>
      </c>
      <c r="B649" s="17" t="s">
        <v>3096</v>
      </c>
      <c r="C649" s="17" t="s">
        <v>3084</v>
      </c>
      <c r="D649" s="17" t="s">
        <v>8</v>
      </c>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c r="AE649" s="17"/>
      <c r="AF649" s="17"/>
      <c r="AG649" s="17"/>
      <c r="AH649" s="17"/>
      <c r="AI649" s="17"/>
      <c r="AJ649" s="17"/>
      <c r="AK649" s="17"/>
      <c r="AL649" s="17"/>
      <c r="AM649" s="17"/>
      <c r="AN649" s="17"/>
      <c r="AO649" s="17"/>
      <c r="AP649" s="17"/>
      <c r="AQ649" s="17"/>
      <c r="AR649" s="17"/>
      <c r="AS649" s="17"/>
      <c r="AT649" s="17"/>
      <c r="AU649" s="17"/>
      <c r="AV649" s="17"/>
      <c r="AW649" s="17"/>
      <c r="AX649" s="17"/>
      <c r="AY649" s="17"/>
      <c r="AZ649" s="17"/>
      <c r="BA649" s="17"/>
      <c r="BB649" s="17"/>
      <c r="BC649" s="17"/>
      <c r="BD649" s="17"/>
      <c r="BE649" s="17"/>
      <c r="BF649" s="17"/>
      <c r="BG649" s="17"/>
      <c r="BH649" s="17"/>
      <c r="BI649" s="17"/>
      <c r="BJ649" s="17"/>
      <c r="BK649" s="17"/>
      <c r="BL649" s="17"/>
      <c r="BM649" s="17"/>
      <c r="BN649" s="17"/>
      <c r="BO649" s="17"/>
      <c r="BP649" s="17"/>
      <c r="BQ649" s="17"/>
      <c r="BR649" s="17"/>
      <c r="BS649" s="17"/>
      <c r="BT649" s="17"/>
      <c r="BU649" s="17"/>
      <c r="BV649" s="17"/>
      <c r="BW649" s="17"/>
      <c r="BX649" s="17"/>
      <c r="BY649" s="17"/>
      <c r="BZ649" s="17"/>
      <c r="CA649" s="17"/>
      <c r="CB649" s="17"/>
      <c r="CC649" s="17"/>
      <c r="CD649" s="17"/>
      <c r="CE649" s="17"/>
      <c r="CF649" s="17"/>
      <c r="CG649" s="17"/>
      <c r="CH649" s="17"/>
      <c r="CI649" s="17"/>
      <c r="CJ649" s="17"/>
      <c r="CK649" s="17"/>
      <c r="CL649" s="17"/>
      <c r="CM649" s="17"/>
      <c r="CN649" s="17"/>
      <c r="CO649" s="17"/>
      <c r="CP649" s="17"/>
      <c r="CQ649" s="17"/>
      <c r="CR649" s="17"/>
      <c r="CS649" s="17"/>
      <c r="CT649" s="17"/>
      <c r="CU649" s="17"/>
      <c r="CV649" s="17"/>
      <c r="CW649" s="17"/>
    </row>
    <row r="650" customFormat="false" ht="15" hidden="false" customHeight="false" outlineLevel="0" collapsed="false">
      <c r="A650" s="17" t="n">
        <v>1</v>
      </c>
      <c r="B650" s="17" t="s">
        <v>3097</v>
      </c>
      <c r="C650" s="17" t="s">
        <v>3084</v>
      </c>
      <c r="D650" s="17" t="s">
        <v>8</v>
      </c>
      <c r="E650" s="17"/>
    </row>
    <row r="651" customFormat="false" ht="15" hidden="false" customHeight="false" outlineLevel="0" collapsed="false">
      <c r="A651" s="17" t="n">
        <v>1</v>
      </c>
      <c r="B651" s="17" t="s">
        <v>3098</v>
      </c>
      <c r="C651" s="17" t="s">
        <v>3084</v>
      </c>
      <c r="D651" s="17" t="s">
        <v>8</v>
      </c>
      <c r="E651" s="17"/>
    </row>
    <row r="652" customFormat="false" ht="15" hidden="false" customHeight="false" outlineLevel="0" collapsed="false">
      <c r="A652" s="17" t="n">
        <v>1</v>
      </c>
      <c r="B652" s="17" t="s">
        <v>3099</v>
      </c>
      <c r="C652" s="17" t="s">
        <v>3084</v>
      </c>
      <c r="D652" s="17" t="s">
        <v>8</v>
      </c>
      <c r="E652" s="17"/>
    </row>
    <row r="653" customFormat="false" ht="15" hidden="false" customHeight="false" outlineLevel="0" collapsed="false">
      <c r="A653" s="17" t="n">
        <v>1</v>
      </c>
      <c r="B653" s="17" t="s">
        <v>3100</v>
      </c>
      <c r="C653" s="17" t="s">
        <v>3084</v>
      </c>
      <c r="D653" s="17" t="s">
        <v>8</v>
      </c>
      <c r="E653" s="17"/>
    </row>
    <row r="654" customFormat="false" ht="15" hidden="false" customHeight="false" outlineLevel="0" collapsed="false">
      <c r="A654" s="17" t="n">
        <v>1</v>
      </c>
      <c r="B654" s="17" t="s">
        <v>3101</v>
      </c>
      <c r="C654" s="17" t="s">
        <v>3084</v>
      </c>
      <c r="D654" s="17" t="s">
        <v>8</v>
      </c>
      <c r="E654" s="17"/>
    </row>
    <row r="655" customFormat="false" ht="15" hidden="false" customHeight="false" outlineLevel="0" collapsed="false">
      <c r="A655" s="17" t="n">
        <v>1</v>
      </c>
      <c r="B655" s="17" t="s">
        <v>3102</v>
      </c>
      <c r="C655" s="17" t="s">
        <v>3084</v>
      </c>
      <c r="D655" s="17" t="s">
        <v>8</v>
      </c>
      <c r="E655" s="17"/>
    </row>
    <row r="656" customFormat="false" ht="15" hidden="false" customHeight="false" outlineLevel="0" collapsed="false">
      <c r="A656" s="17" t="n">
        <v>1</v>
      </c>
      <c r="B656" s="17" t="s">
        <v>3103</v>
      </c>
      <c r="C656" s="17" t="s">
        <v>3084</v>
      </c>
      <c r="D656" s="17" t="s">
        <v>8</v>
      </c>
      <c r="E656" s="17"/>
    </row>
    <row r="657" customFormat="false" ht="15" hidden="false" customHeight="false" outlineLevel="0" collapsed="false">
      <c r="A657" s="17" t="n">
        <v>1</v>
      </c>
      <c r="B657" s="17" t="s">
        <v>3104</v>
      </c>
      <c r="C657" s="17" t="s">
        <v>3084</v>
      </c>
      <c r="D657" s="17" t="s">
        <v>8</v>
      </c>
      <c r="E657" s="17"/>
    </row>
    <row r="658" customFormat="false" ht="15" hidden="false" customHeight="false" outlineLevel="0" collapsed="false">
      <c r="A658" s="17" t="n">
        <v>1</v>
      </c>
      <c r="B658" s="17" t="s">
        <v>3105</v>
      </c>
      <c r="C658" s="17" t="s">
        <v>3084</v>
      </c>
      <c r="D658" s="17" t="s">
        <v>8</v>
      </c>
      <c r="E658" s="17"/>
    </row>
    <row r="659" customFormat="false" ht="15" hidden="false" customHeight="false" outlineLevel="0" collapsed="false">
      <c r="A659" s="17" t="n">
        <v>1</v>
      </c>
      <c r="B659" s="17" t="s">
        <v>3106</v>
      </c>
      <c r="C659" s="17" t="s">
        <v>3084</v>
      </c>
      <c r="D659" s="17" t="s">
        <v>8</v>
      </c>
      <c r="E659" s="17"/>
    </row>
    <row r="660" customFormat="false" ht="15" hidden="false" customHeight="false" outlineLevel="0" collapsed="false">
      <c r="A660" s="17" t="n">
        <v>1</v>
      </c>
      <c r="B660" s="17" t="s">
        <v>3107</v>
      </c>
      <c r="C660" s="17" t="s">
        <v>3084</v>
      </c>
      <c r="D660" s="17" t="s">
        <v>8</v>
      </c>
      <c r="E660" s="17"/>
    </row>
    <row r="661" customFormat="false" ht="15" hidden="false" customHeight="false" outlineLevel="0" collapsed="false">
      <c r="A661" s="17" t="n">
        <v>1</v>
      </c>
      <c r="B661" s="17" t="s">
        <v>3108</v>
      </c>
      <c r="C661" s="17" t="s">
        <v>3084</v>
      </c>
      <c r="D661" s="17" t="s">
        <v>8</v>
      </c>
      <c r="E661" s="17"/>
    </row>
    <row r="662" customFormat="false" ht="15" hidden="false" customHeight="false" outlineLevel="0" collapsed="false">
      <c r="A662" s="17" t="n">
        <v>1</v>
      </c>
      <c r="B662" s="17" t="s">
        <v>3109</v>
      </c>
      <c r="C662" s="17" t="s">
        <v>3084</v>
      </c>
      <c r="D662" s="17" t="s">
        <v>8</v>
      </c>
      <c r="E662" s="17"/>
    </row>
    <row r="663" customFormat="false" ht="15" hidden="false" customHeight="false" outlineLevel="0" collapsed="false">
      <c r="A663" s="17" t="n">
        <v>1</v>
      </c>
      <c r="B663" s="17" t="s">
        <v>3110</v>
      </c>
      <c r="C663" s="17" t="s">
        <v>3084</v>
      </c>
      <c r="D663" s="17" t="s">
        <v>8</v>
      </c>
      <c r="E663" s="17"/>
    </row>
    <row r="664" customFormat="false" ht="15" hidden="false" customHeight="false" outlineLevel="0" collapsed="false">
      <c r="A664" s="17" t="n">
        <v>1</v>
      </c>
      <c r="B664" s="17" t="s">
        <v>3111</v>
      </c>
      <c r="C664" s="17" t="s">
        <v>3084</v>
      </c>
      <c r="D664" s="17" t="s">
        <v>8</v>
      </c>
      <c r="E664" s="17"/>
    </row>
    <row r="665" customFormat="false" ht="15" hidden="false" customHeight="false" outlineLevel="0" collapsed="false">
      <c r="A665" s="17" t="n">
        <v>1</v>
      </c>
      <c r="B665" s="17" t="s">
        <v>3112</v>
      </c>
      <c r="C665" s="17" t="s">
        <v>3084</v>
      </c>
      <c r="D665" s="17" t="s">
        <v>8</v>
      </c>
      <c r="E665" s="17"/>
    </row>
    <row r="666" customFormat="false" ht="15" hidden="false" customHeight="false" outlineLevel="0" collapsed="false">
      <c r="A666" s="17" t="n">
        <v>1</v>
      </c>
      <c r="B666" s="17" t="s">
        <v>3113</v>
      </c>
      <c r="C666" s="17" t="s">
        <v>3084</v>
      </c>
      <c r="D666" s="17" t="s">
        <v>8</v>
      </c>
      <c r="E666" s="17"/>
    </row>
    <row r="667" customFormat="false" ht="15" hidden="false" customHeight="false" outlineLevel="0" collapsed="false">
      <c r="A667" s="17" t="n">
        <v>1</v>
      </c>
      <c r="B667" s="17" t="s">
        <v>3114</v>
      </c>
      <c r="C667" s="17" t="s">
        <v>3084</v>
      </c>
      <c r="D667" s="17" t="s">
        <v>8</v>
      </c>
      <c r="E667" s="17"/>
    </row>
    <row r="668" customFormat="false" ht="15" hidden="false" customHeight="false" outlineLevel="0" collapsed="false">
      <c r="A668" s="17" t="n">
        <v>1</v>
      </c>
      <c r="B668" s="17" t="s">
        <v>3115</v>
      </c>
      <c r="C668" s="17" t="s">
        <v>3084</v>
      </c>
      <c r="D668" s="17" t="s">
        <v>8</v>
      </c>
      <c r="E668" s="17"/>
    </row>
    <row r="669" customFormat="false" ht="15" hidden="false" customHeight="false" outlineLevel="0" collapsed="false">
      <c r="A669" s="17" t="n">
        <v>1</v>
      </c>
      <c r="B669" s="17" t="s">
        <v>3116</v>
      </c>
      <c r="C669" s="17" t="s">
        <v>3084</v>
      </c>
      <c r="D669" s="17" t="s">
        <v>8</v>
      </c>
      <c r="E669" s="17"/>
    </row>
    <row r="670" customFormat="false" ht="15" hidden="false" customHeight="false" outlineLevel="0" collapsed="false">
      <c r="A670" s="17" t="n">
        <v>1</v>
      </c>
      <c r="B670" s="17" t="s">
        <v>3117</v>
      </c>
      <c r="C670" s="17" t="s">
        <v>3084</v>
      </c>
      <c r="D670" s="17" t="s">
        <v>8</v>
      </c>
      <c r="E670" s="17"/>
    </row>
    <row r="671" customFormat="false" ht="15" hidden="false" customHeight="false" outlineLevel="0" collapsed="false">
      <c r="A671" s="17" t="n">
        <v>1</v>
      </c>
      <c r="B671" s="17" t="s">
        <v>3118</v>
      </c>
      <c r="C671" s="17" t="s">
        <v>3084</v>
      </c>
      <c r="D671" s="17" t="s">
        <v>8</v>
      </c>
      <c r="E671" s="17"/>
    </row>
    <row r="672" customFormat="false" ht="15" hidden="false" customHeight="false" outlineLevel="0" collapsed="false">
      <c r="A672" s="17" t="n">
        <v>1</v>
      </c>
      <c r="B672" s="17" t="s">
        <v>3119</v>
      </c>
      <c r="C672" s="17" t="s">
        <v>3084</v>
      </c>
      <c r="D672" s="17" t="s">
        <v>8</v>
      </c>
      <c r="E672" s="17"/>
    </row>
    <row r="673" customFormat="false" ht="15" hidden="false" customHeight="false" outlineLevel="0" collapsed="false">
      <c r="A673" s="17" t="n">
        <v>1</v>
      </c>
      <c r="B673" s="17" t="s">
        <v>3120</v>
      </c>
      <c r="C673" s="17" t="s">
        <v>3084</v>
      </c>
      <c r="D673" s="17" t="s">
        <v>8</v>
      </c>
      <c r="E673" s="17"/>
    </row>
    <row r="674" customFormat="false" ht="15" hidden="false" customHeight="false" outlineLevel="0" collapsed="false">
      <c r="A674" s="17" t="n">
        <v>1</v>
      </c>
      <c r="B674" s="17" t="s">
        <v>3121</v>
      </c>
      <c r="C674" s="17" t="s">
        <v>3084</v>
      </c>
      <c r="D674" s="17" t="s">
        <v>8</v>
      </c>
      <c r="E674" s="17"/>
    </row>
    <row r="675" customFormat="false" ht="15" hidden="false" customHeight="false" outlineLevel="0" collapsed="false">
      <c r="A675" s="17" t="n">
        <v>1</v>
      </c>
      <c r="B675" s="17" t="s">
        <v>3122</v>
      </c>
      <c r="C675" s="17" t="s">
        <v>3084</v>
      </c>
      <c r="D675" s="17" t="s">
        <v>8</v>
      </c>
      <c r="E675" s="17"/>
    </row>
    <row r="676" customFormat="false" ht="15" hidden="false" customHeight="false" outlineLevel="0" collapsed="false">
      <c r="A676" s="17" t="n">
        <v>1</v>
      </c>
      <c r="B676" s="17" t="s">
        <v>3123</v>
      </c>
      <c r="C676" s="17" t="s">
        <v>3084</v>
      </c>
      <c r="D676" s="17" t="s">
        <v>8</v>
      </c>
      <c r="E676" s="17"/>
    </row>
    <row r="677" customFormat="false" ht="15" hidden="false" customHeight="false" outlineLevel="0" collapsed="false">
      <c r="A677" s="17" t="n">
        <v>1</v>
      </c>
      <c r="B677" s="17" t="s">
        <v>3124</v>
      </c>
      <c r="C677" s="17" t="s">
        <v>3084</v>
      </c>
      <c r="D677" s="17" t="s">
        <v>8</v>
      </c>
      <c r="E677" s="17"/>
    </row>
    <row r="678" customFormat="false" ht="15" hidden="false" customHeight="false" outlineLevel="0" collapsed="false">
      <c r="A678" s="17" t="n">
        <v>1</v>
      </c>
      <c r="B678" s="17" t="s">
        <v>3125</v>
      </c>
      <c r="C678" s="17" t="s">
        <v>3084</v>
      </c>
      <c r="D678" s="17" t="s">
        <v>8</v>
      </c>
      <c r="E678" s="17"/>
    </row>
    <row r="679" customFormat="false" ht="15" hidden="false" customHeight="false" outlineLevel="0" collapsed="false">
      <c r="A679" s="17" t="n">
        <v>1</v>
      </c>
      <c r="B679" s="17" t="s">
        <v>3126</v>
      </c>
      <c r="C679" s="17" t="s">
        <v>3084</v>
      </c>
      <c r="D679" s="17" t="s">
        <v>8</v>
      </c>
      <c r="E679" s="17"/>
    </row>
    <row r="680" customFormat="false" ht="15" hidden="false" customHeight="false" outlineLevel="0" collapsed="false">
      <c r="A680" s="17" t="n">
        <v>1</v>
      </c>
      <c r="B680" s="17" t="s">
        <v>3127</v>
      </c>
      <c r="C680" s="17" t="s">
        <v>3084</v>
      </c>
      <c r="D680" s="17" t="s">
        <v>8</v>
      </c>
      <c r="E680" s="17"/>
    </row>
    <row r="681" customFormat="false" ht="15" hidden="false" customHeight="false" outlineLevel="0" collapsed="false">
      <c r="A681" s="17" t="n">
        <v>1</v>
      </c>
      <c r="B681" s="2" t="s">
        <v>3128</v>
      </c>
      <c r="C681" s="2" t="s">
        <v>3084</v>
      </c>
      <c r="D681" s="2" t="s">
        <v>8</v>
      </c>
      <c r="E681" s="17"/>
    </row>
    <row r="682" customFormat="false" ht="15" hidden="false" customHeight="false" outlineLevel="0" collapsed="false">
      <c r="A682" s="17" t="n">
        <v>1</v>
      </c>
      <c r="B682" s="17" t="s">
        <v>3129</v>
      </c>
      <c r="C682" s="17" t="s">
        <v>3084</v>
      </c>
      <c r="D682" s="17" t="s">
        <v>8</v>
      </c>
      <c r="E682" s="17"/>
    </row>
    <row r="683" customFormat="false" ht="15" hidden="false" customHeight="false" outlineLevel="0" collapsed="false">
      <c r="A683" s="17" t="n">
        <v>1</v>
      </c>
      <c r="B683" s="17" t="s">
        <v>3130</v>
      </c>
      <c r="C683" s="17" t="s">
        <v>3084</v>
      </c>
      <c r="D683" s="17" t="s">
        <v>8</v>
      </c>
      <c r="E683" s="17"/>
    </row>
    <row r="684" customFormat="false" ht="15" hidden="false" customHeight="false" outlineLevel="0" collapsed="false">
      <c r="A684" s="17" t="n">
        <v>1</v>
      </c>
      <c r="B684" s="17" t="s">
        <v>3131</v>
      </c>
      <c r="C684" s="17" t="s">
        <v>3084</v>
      </c>
      <c r="D684" s="17" t="s">
        <v>8</v>
      </c>
      <c r="E684" s="17"/>
    </row>
    <row r="685" customFormat="false" ht="15" hidden="false" customHeight="false" outlineLevel="0" collapsed="false">
      <c r="A685" s="17" t="n">
        <v>1</v>
      </c>
      <c r="B685" s="17" t="s">
        <v>3132</v>
      </c>
      <c r="C685" s="17" t="s">
        <v>3084</v>
      </c>
      <c r="D685" s="17" t="s">
        <v>8</v>
      </c>
      <c r="E685" s="17"/>
    </row>
    <row r="686" customFormat="false" ht="15" hidden="false" customHeight="false" outlineLevel="0" collapsed="false">
      <c r="A686" s="17" t="n">
        <v>1</v>
      </c>
      <c r="B686" s="17" t="s">
        <v>3133</v>
      </c>
      <c r="C686" s="17" t="s">
        <v>3084</v>
      </c>
      <c r="D686" s="17" t="s">
        <v>8</v>
      </c>
      <c r="E686" s="17"/>
    </row>
    <row r="687" customFormat="false" ht="15" hidden="false" customHeight="false" outlineLevel="0" collapsed="false">
      <c r="A687" s="17" t="n">
        <v>1</v>
      </c>
      <c r="B687" s="17" t="s">
        <v>3134</v>
      </c>
      <c r="C687" s="17" t="s">
        <v>3084</v>
      </c>
      <c r="D687" s="17" t="s">
        <v>8</v>
      </c>
      <c r="E687" s="17"/>
    </row>
    <row r="688" customFormat="false" ht="15" hidden="false" customHeight="false" outlineLevel="0" collapsed="false">
      <c r="A688" s="17" t="n">
        <v>1</v>
      </c>
      <c r="B688" s="17" t="s">
        <v>3135</v>
      </c>
      <c r="C688" s="17" t="s">
        <v>3084</v>
      </c>
      <c r="D688" s="17" t="s">
        <v>8</v>
      </c>
      <c r="E688" s="17"/>
    </row>
    <row r="689" customFormat="false" ht="15" hidden="false" customHeight="false" outlineLevel="0" collapsed="false">
      <c r="A689" s="17" t="n">
        <v>1</v>
      </c>
      <c r="B689" s="17" t="s">
        <v>3136</v>
      </c>
      <c r="C689" s="17" t="s">
        <v>3084</v>
      </c>
      <c r="D689" s="17" t="s">
        <v>8</v>
      </c>
      <c r="E689" s="17"/>
    </row>
    <row r="690" customFormat="false" ht="15" hidden="false" customHeight="false" outlineLevel="0" collapsed="false">
      <c r="A690" s="17" t="n">
        <v>1</v>
      </c>
      <c r="B690" s="17" t="s">
        <v>3137</v>
      </c>
      <c r="C690" s="17" t="s">
        <v>3084</v>
      </c>
      <c r="D690" s="17" t="s">
        <v>8</v>
      </c>
      <c r="E690" s="17"/>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c r="BD690" s="2"/>
      <c r="BE690" s="2"/>
      <c r="BF690" s="2"/>
      <c r="BG690" s="2"/>
      <c r="BH690" s="2"/>
      <c r="BI690" s="2"/>
      <c r="BJ690" s="2"/>
      <c r="BK690" s="2"/>
      <c r="BL690" s="2"/>
      <c r="BM690" s="2"/>
      <c r="BN690" s="2"/>
      <c r="BO690" s="2"/>
      <c r="BP690" s="2"/>
      <c r="BQ690" s="2"/>
      <c r="BR690" s="2"/>
      <c r="BS690" s="2"/>
      <c r="BT690" s="2"/>
      <c r="BU690" s="2"/>
      <c r="BV690" s="2"/>
      <c r="BW690" s="2"/>
      <c r="BX690" s="2"/>
      <c r="BY690" s="2"/>
      <c r="BZ690" s="2"/>
      <c r="CA690" s="2"/>
      <c r="CB690" s="2"/>
      <c r="CC690" s="2"/>
      <c r="CD690" s="2"/>
      <c r="CE690" s="2"/>
      <c r="CF690" s="2"/>
      <c r="CG690" s="2"/>
      <c r="CH690" s="2"/>
      <c r="CI690" s="2"/>
      <c r="CJ690" s="2"/>
      <c r="CK690" s="2"/>
      <c r="CL690" s="2"/>
      <c r="CM690" s="2"/>
      <c r="CN690" s="2"/>
      <c r="CO690" s="2"/>
      <c r="CP690" s="2"/>
      <c r="CQ690" s="2"/>
      <c r="CR690" s="2"/>
      <c r="CS690" s="2"/>
      <c r="CT690" s="2"/>
      <c r="CU690" s="2"/>
      <c r="CV690" s="2"/>
      <c r="CW690" s="2"/>
    </row>
    <row r="691" customFormat="false" ht="15" hidden="false" customHeight="false" outlineLevel="0" collapsed="false">
      <c r="A691" s="17" t="n">
        <v>1</v>
      </c>
      <c r="B691" s="17" t="s">
        <v>3138</v>
      </c>
      <c r="C691" s="17" t="s">
        <v>3084</v>
      </c>
      <c r="D691" s="17" t="s">
        <v>8</v>
      </c>
      <c r="E691" s="17"/>
    </row>
    <row r="692" customFormat="false" ht="15" hidden="false" customHeight="false" outlineLevel="0" collapsed="false">
      <c r="A692" s="17" t="n">
        <v>1</v>
      </c>
      <c r="B692" s="17" t="s">
        <v>3139</v>
      </c>
      <c r="C692" s="17" t="s">
        <v>3084</v>
      </c>
      <c r="D692" s="17" t="s">
        <v>8</v>
      </c>
      <c r="E692" s="17"/>
    </row>
    <row r="693" customFormat="false" ht="15" hidden="false" customHeight="false" outlineLevel="0" collapsed="false">
      <c r="A693" s="17" t="n">
        <v>1</v>
      </c>
      <c r="B693" s="17" t="s">
        <v>3140</v>
      </c>
      <c r="C693" s="17" t="s">
        <v>3084</v>
      </c>
      <c r="D693" s="17" t="s">
        <v>8</v>
      </c>
      <c r="E693" s="17"/>
    </row>
    <row r="694" customFormat="false" ht="15" hidden="false" customHeight="false" outlineLevel="0" collapsed="false">
      <c r="A694" s="17" t="n">
        <v>1</v>
      </c>
      <c r="B694" s="2" t="s">
        <v>3141</v>
      </c>
      <c r="C694" s="2" t="s">
        <v>3084</v>
      </c>
      <c r="D694" s="2" t="s">
        <v>8</v>
      </c>
      <c r="E694" s="17"/>
    </row>
    <row r="695" customFormat="false" ht="15" hidden="false" customHeight="false" outlineLevel="0" collapsed="false">
      <c r="A695" s="17" t="n">
        <v>1</v>
      </c>
      <c r="B695" s="17" t="s">
        <v>3142</v>
      </c>
      <c r="C695" s="17" t="s">
        <v>3084</v>
      </c>
      <c r="D695" s="17" t="s">
        <v>8</v>
      </c>
      <c r="E695" s="17"/>
    </row>
    <row r="696" customFormat="false" ht="15" hidden="false" customHeight="false" outlineLevel="0" collapsed="false">
      <c r="A696" s="17" t="n">
        <v>1</v>
      </c>
      <c r="B696" s="17" t="s">
        <v>3143</v>
      </c>
      <c r="C696" s="17" t="s">
        <v>3084</v>
      </c>
      <c r="D696" s="17" t="s">
        <v>8</v>
      </c>
      <c r="E696" s="17"/>
    </row>
    <row r="697" customFormat="false" ht="15" hidden="false" customHeight="false" outlineLevel="0" collapsed="false">
      <c r="A697" s="17" t="n">
        <v>1</v>
      </c>
      <c r="B697" s="17" t="s">
        <v>3144</v>
      </c>
      <c r="C697" s="17" t="s">
        <v>3084</v>
      </c>
      <c r="D697" s="17" t="s">
        <v>8</v>
      </c>
      <c r="E697" s="17"/>
    </row>
    <row r="698" customFormat="false" ht="15" hidden="false" customHeight="false" outlineLevel="0" collapsed="false">
      <c r="A698" s="17" t="n">
        <v>1</v>
      </c>
      <c r="B698" s="17" t="s">
        <v>3145</v>
      </c>
      <c r="C698" s="17" t="s">
        <v>3084</v>
      </c>
      <c r="D698" s="17" t="s">
        <v>8</v>
      </c>
      <c r="E698" s="17"/>
    </row>
    <row r="699" customFormat="false" ht="15" hidden="false" customHeight="false" outlineLevel="0" collapsed="false">
      <c r="A699" s="17" t="n">
        <v>1</v>
      </c>
      <c r="B699" s="17" t="s">
        <v>3146</v>
      </c>
      <c r="C699" s="17" t="s">
        <v>3084</v>
      </c>
      <c r="D699" s="17" t="s">
        <v>8</v>
      </c>
      <c r="E699" s="17"/>
    </row>
    <row r="700" customFormat="false" ht="15" hidden="false" customHeight="false" outlineLevel="0" collapsed="false">
      <c r="A700" s="17" t="n">
        <v>1</v>
      </c>
      <c r="B700" s="17" t="s">
        <v>3147</v>
      </c>
      <c r="C700" s="17" t="s">
        <v>3148</v>
      </c>
      <c r="D700" s="17" t="s">
        <v>8</v>
      </c>
      <c r="E700" s="17"/>
    </row>
    <row r="701" customFormat="false" ht="15" hidden="false" customHeight="false" outlineLevel="0" collapsed="false">
      <c r="A701" s="17" t="n">
        <v>1</v>
      </c>
      <c r="B701" s="17" t="s">
        <v>3149</v>
      </c>
      <c r="C701" s="17" t="s">
        <v>3148</v>
      </c>
      <c r="D701" s="17" t="s">
        <v>8</v>
      </c>
      <c r="E701" s="17"/>
    </row>
    <row r="702" customFormat="false" ht="15" hidden="false" customHeight="false" outlineLevel="0" collapsed="false">
      <c r="A702" s="17" t="n">
        <v>1</v>
      </c>
      <c r="B702" s="17" t="s">
        <v>3150</v>
      </c>
      <c r="C702" s="17" t="s">
        <v>3148</v>
      </c>
      <c r="D702" s="17" t="s">
        <v>8</v>
      </c>
      <c r="E702" s="17"/>
    </row>
    <row r="703" customFormat="false" ht="15" hidden="false" customHeight="false" outlineLevel="0" collapsed="false">
      <c r="A703" s="17" t="n">
        <v>1</v>
      </c>
      <c r="B703" s="17" t="s">
        <v>3151</v>
      </c>
      <c r="C703" s="17" t="s">
        <v>3148</v>
      </c>
      <c r="D703" s="17" t="s">
        <v>8</v>
      </c>
      <c r="E703" s="17"/>
    </row>
    <row r="704" customFormat="false" ht="15" hidden="false" customHeight="false" outlineLevel="0" collapsed="false">
      <c r="A704" s="17" t="n">
        <v>1</v>
      </c>
      <c r="B704" s="17" t="s">
        <v>3152</v>
      </c>
      <c r="C704" s="17" t="s">
        <v>3148</v>
      </c>
      <c r="D704" s="17" t="s">
        <v>8</v>
      </c>
      <c r="E704" s="17"/>
    </row>
    <row r="705" customFormat="false" ht="15" hidden="false" customHeight="false" outlineLevel="0" collapsed="false">
      <c r="A705" s="17" t="n">
        <v>1</v>
      </c>
      <c r="B705" s="17" t="s">
        <v>3153</v>
      </c>
      <c r="C705" s="17" t="s">
        <v>3148</v>
      </c>
      <c r="D705" s="17" t="s">
        <v>8</v>
      </c>
      <c r="E705" s="17"/>
    </row>
    <row r="706" customFormat="false" ht="15" hidden="false" customHeight="false" outlineLevel="0" collapsed="false">
      <c r="A706" s="17" t="n">
        <v>1</v>
      </c>
      <c r="B706" s="17" t="s">
        <v>3154</v>
      </c>
      <c r="C706" s="17" t="s">
        <v>3148</v>
      </c>
      <c r="D706" s="17" t="s">
        <v>8</v>
      </c>
      <c r="E706" s="17"/>
    </row>
    <row r="707" customFormat="false" ht="15" hidden="false" customHeight="false" outlineLevel="0" collapsed="false">
      <c r="A707" s="17" t="n">
        <v>1</v>
      </c>
      <c r="B707" s="17" t="s">
        <v>3155</v>
      </c>
      <c r="C707" s="17" t="s">
        <v>3148</v>
      </c>
      <c r="D707" s="17" t="s">
        <v>8</v>
      </c>
      <c r="E707" s="17"/>
    </row>
    <row r="708" customFormat="false" ht="15" hidden="false" customHeight="false" outlineLevel="0" collapsed="false">
      <c r="A708" s="17" t="n">
        <v>1</v>
      </c>
      <c r="B708" s="17" t="s">
        <v>3156</v>
      </c>
      <c r="C708" s="17" t="s">
        <v>3148</v>
      </c>
      <c r="D708" s="17" t="s">
        <v>8</v>
      </c>
      <c r="E708" s="17"/>
    </row>
    <row r="709" customFormat="false" ht="15" hidden="false" customHeight="false" outlineLevel="0" collapsed="false">
      <c r="A709" s="17" t="n">
        <v>1</v>
      </c>
      <c r="B709" s="17" t="s">
        <v>3157</v>
      </c>
      <c r="C709" s="17" t="s">
        <v>3148</v>
      </c>
      <c r="D709" s="17" t="s">
        <v>8</v>
      </c>
      <c r="E709" s="17"/>
    </row>
    <row r="710" customFormat="false" ht="15" hidden="false" customHeight="false" outlineLevel="0" collapsed="false">
      <c r="A710" s="17" t="n">
        <v>1</v>
      </c>
      <c r="B710" s="17" t="s">
        <v>3158</v>
      </c>
      <c r="C710" s="17" t="s">
        <v>3148</v>
      </c>
      <c r="D710" s="17" t="s">
        <v>8</v>
      </c>
      <c r="E710" s="17"/>
    </row>
    <row r="711" customFormat="false" ht="15" hidden="false" customHeight="false" outlineLevel="0" collapsed="false">
      <c r="A711" s="17" t="n">
        <v>1</v>
      </c>
      <c r="B711" s="17" t="s">
        <v>3159</v>
      </c>
      <c r="C711" s="17" t="s">
        <v>3148</v>
      </c>
      <c r="D711" s="17" t="s">
        <v>8</v>
      </c>
      <c r="E711" s="17"/>
    </row>
    <row r="712" customFormat="false" ht="15" hidden="false" customHeight="false" outlineLevel="0" collapsed="false">
      <c r="A712" s="17" t="n">
        <v>1</v>
      </c>
      <c r="B712" s="17" t="s">
        <v>3160</v>
      </c>
      <c r="C712" s="17" t="s">
        <v>3148</v>
      </c>
      <c r="D712" s="17" t="s">
        <v>8</v>
      </c>
      <c r="E712" s="17"/>
    </row>
    <row r="713" customFormat="false" ht="15" hidden="false" customHeight="false" outlineLevel="0" collapsed="false">
      <c r="A713" s="17" t="n">
        <v>1</v>
      </c>
      <c r="B713" s="17" t="s">
        <v>3161</v>
      </c>
      <c r="C713" s="17" t="s">
        <v>3148</v>
      </c>
      <c r="D713" s="17" t="s">
        <v>8</v>
      </c>
      <c r="E713" s="17"/>
    </row>
    <row r="714" customFormat="false" ht="15" hidden="false" customHeight="false" outlineLevel="0" collapsed="false">
      <c r="A714" s="17" t="n">
        <v>1</v>
      </c>
      <c r="B714" s="17" t="s">
        <v>3162</v>
      </c>
      <c r="C714" s="17" t="s">
        <v>3148</v>
      </c>
      <c r="D714" s="17" t="s">
        <v>8</v>
      </c>
      <c r="E714" s="17"/>
    </row>
    <row r="715" customFormat="false" ht="15" hidden="false" customHeight="false" outlineLevel="0" collapsed="false">
      <c r="A715" s="17" t="n">
        <v>1</v>
      </c>
      <c r="B715" s="17" t="s">
        <v>3163</v>
      </c>
      <c r="C715" s="17" t="s">
        <v>3148</v>
      </c>
      <c r="D715" s="17" t="s">
        <v>8</v>
      </c>
      <c r="E715" s="17"/>
    </row>
    <row r="716" customFormat="false" ht="15" hidden="false" customHeight="false" outlineLevel="0" collapsed="false">
      <c r="A716" s="17" t="n">
        <v>1</v>
      </c>
      <c r="B716" s="17" t="s">
        <v>3164</v>
      </c>
      <c r="C716" s="17" t="s">
        <v>3148</v>
      </c>
      <c r="D716" s="17" t="s">
        <v>8</v>
      </c>
      <c r="E716" s="17"/>
    </row>
    <row r="717" customFormat="false" ht="15" hidden="false" customHeight="false" outlineLevel="0" collapsed="false">
      <c r="A717" s="17" t="n">
        <v>1</v>
      </c>
      <c r="B717" s="17" t="s">
        <v>3165</v>
      </c>
      <c r="C717" s="17" t="s">
        <v>3148</v>
      </c>
      <c r="D717" s="17" t="s">
        <v>8</v>
      </c>
      <c r="E717" s="17"/>
    </row>
    <row r="718" customFormat="false" ht="15" hidden="false" customHeight="false" outlineLevel="0" collapsed="false">
      <c r="A718" s="17" t="n">
        <v>1</v>
      </c>
      <c r="B718" s="17" t="s">
        <v>3166</v>
      </c>
      <c r="C718" s="17" t="s">
        <v>3148</v>
      </c>
      <c r="D718" s="17" t="s">
        <v>8</v>
      </c>
      <c r="E718" s="17"/>
    </row>
    <row r="719" customFormat="false" ht="15" hidden="false" customHeight="false" outlineLevel="0" collapsed="false">
      <c r="A719" s="17" t="n">
        <v>1</v>
      </c>
      <c r="B719" s="17" t="s">
        <v>3167</v>
      </c>
      <c r="C719" s="17" t="s">
        <v>3148</v>
      </c>
      <c r="D719" s="17" t="s">
        <v>8</v>
      </c>
      <c r="E719" s="17"/>
    </row>
    <row r="720" customFormat="false" ht="15" hidden="false" customHeight="false" outlineLevel="0" collapsed="false">
      <c r="A720" s="17" t="n">
        <v>1</v>
      </c>
      <c r="B720" s="17" t="s">
        <v>3168</v>
      </c>
      <c r="C720" s="17" t="s">
        <v>3148</v>
      </c>
      <c r="D720" s="17" t="s">
        <v>8</v>
      </c>
      <c r="E720" s="17"/>
    </row>
    <row r="721" customFormat="false" ht="15" hidden="false" customHeight="false" outlineLevel="0" collapsed="false">
      <c r="A721" s="17" t="n">
        <v>1</v>
      </c>
      <c r="B721" s="17" t="s">
        <v>3169</v>
      </c>
      <c r="C721" s="17" t="s">
        <v>3148</v>
      </c>
      <c r="D721" s="17" t="s">
        <v>8</v>
      </c>
      <c r="E721" s="17"/>
    </row>
    <row r="722" customFormat="false" ht="15" hidden="false" customHeight="false" outlineLevel="0" collapsed="false">
      <c r="A722" s="17" t="n">
        <v>1</v>
      </c>
      <c r="B722" s="17" t="s">
        <v>3170</v>
      </c>
      <c r="C722" s="17" t="s">
        <v>3148</v>
      </c>
      <c r="D722" s="17" t="s">
        <v>8</v>
      </c>
      <c r="E722" s="17"/>
    </row>
    <row r="723" customFormat="false" ht="15" hidden="false" customHeight="false" outlineLevel="0" collapsed="false">
      <c r="A723" s="17" t="n">
        <v>1</v>
      </c>
      <c r="B723" s="17" t="s">
        <v>3171</v>
      </c>
      <c r="C723" s="17" t="s">
        <v>3148</v>
      </c>
      <c r="D723" s="17" t="s">
        <v>8</v>
      </c>
      <c r="E723" s="17"/>
    </row>
    <row r="724" customFormat="false" ht="15" hidden="false" customHeight="false" outlineLevel="0" collapsed="false">
      <c r="A724" s="17" t="n">
        <v>1</v>
      </c>
      <c r="B724" s="17" t="s">
        <v>3172</v>
      </c>
      <c r="C724" s="17" t="s">
        <v>3148</v>
      </c>
      <c r="D724" s="17" t="s">
        <v>8</v>
      </c>
      <c r="E724" s="17"/>
    </row>
    <row r="725" customFormat="false" ht="15" hidden="false" customHeight="false" outlineLevel="0" collapsed="false">
      <c r="A725" s="17" t="n">
        <v>1</v>
      </c>
      <c r="B725" s="17" t="s">
        <v>3173</v>
      </c>
      <c r="C725" s="17" t="s">
        <v>3148</v>
      </c>
      <c r="D725" s="17" t="s">
        <v>8</v>
      </c>
      <c r="E725" s="17"/>
    </row>
    <row r="726" customFormat="false" ht="15" hidden="false" customHeight="false" outlineLevel="0" collapsed="false">
      <c r="A726" s="17" t="n">
        <v>1</v>
      </c>
      <c r="B726" s="17" t="s">
        <v>3174</v>
      </c>
      <c r="C726" s="17" t="s">
        <v>3148</v>
      </c>
      <c r="D726" s="17" t="s">
        <v>8</v>
      </c>
      <c r="E726" s="17"/>
    </row>
    <row r="727" customFormat="false" ht="15" hidden="false" customHeight="false" outlineLevel="0" collapsed="false">
      <c r="A727" s="17" t="n">
        <v>1</v>
      </c>
      <c r="B727" s="17" t="s">
        <v>3175</v>
      </c>
      <c r="C727" s="17" t="s">
        <v>3148</v>
      </c>
      <c r="D727" s="17" t="s">
        <v>8</v>
      </c>
      <c r="E727" s="17"/>
    </row>
    <row r="728" customFormat="false" ht="15" hidden="false" customHeight="false" outlineLevel="0" collapsed="false">
      <c r="A728" s="17" t="n">
        <v>1</v>
      </c>
      <c r="B728" s="17" t="s">
        <v>3176</v>
      </c>
      <c r="C728" s="17" t="s">
        <v>3148</v>
      </c>
      <c r="D728" s="17" t="s">
        <v>8</v>
      </c>
      <c r="E728" s="17"/>
    </row>
    <row r="729" customFormat="false" ht="15" hidden="false" customHeight="false" outlineLevel="0" collapsed="false">
      <c r="A729" s="17" t="n">
        <v>1</v>
      </c>
      <c r="B729" s="17" t="s">
        <v>3177</v>
      </c>
      <c r="C729" s="17" t="s">
        <v>3148</v>
      </c>
      <c r="D729" s="17" t="s">
        <v>8</v>
      </c>
      <c r="E729" s="17"/>
    </row>
    <row r="730" customFormat="false" ht="15" hidden="false" customHeight="false" outlineLevel="0" collapsed="false">
      <c r="A730" s="17" t="n">
        <v>1</v>
      </c>
      <c r="B730" s="17" t="s">
        <v>3178</v>
      </c>
      <c r="C730" s="17" t="s">
        <v>3148</v>
      </c>
      <c r="D730" s="17" t="s">
        <v>8</v>
      </c>
      <c r="E730" s="17"/>
    </row>
    <row r="731" customFormat="false" ht="15" hidden="false" customHeight="false" outlineLevel="0" collapsed="false">
      <c r="A731" s="17" t="n">
        <v>1</v>
      </c>
      <c r="B731" s="17" t="s">
        <v>3179</v>
      </c>
      <c r="C731" s="17" t="s">
        <v>3148</v>
      </c>
      <c r="D731" s="17" t="s">
        <v>8</v>
      </c>
      <c r="E731" s="17"/>
    </row>
    <row r="732" customFormat="false" ht="15" hidden="false" customHeight="false" outlineLevel="0" collapsed="false">
      <c r="A732" s="17" t="n">
        <v>1</v>
      </c>
      <c r="B732" s="17" t="s">
        <v>3180</v>
      </c>
      <c r="C732" s="17" t="s">
        <v>3148</v>
      </c>
      <c r="D732" s="17" t="s">
        <v>8</v>
      </c>
      <c r="E732" s="17"/>
    </row>
    <row r="733" customFormat="false" ht="15" hidden="false" customHeight="false" outlineLevel="0" collapsed="false">
      <c r="A733" s="17" t="n">
        <v>1</v>
      </c>
      <c r="B733" s="17" t="s">
        <v>3181</v>
      </c>
      <c r="C733" s="17" t="s">
        <v>3148</v>
      </c>
      <c r="D733" s="17" t="s">
        <v>8</v>
      </c>
      <c r="E733" s="17"/>
    </row>
    <row r="734" customFormat="false" ht="15" hidden="false" customHeight="false" outlineLevel="0" collapsed="false">
      <c r="A734" s="17" t="n">
        <v>1</v>
      </c>
      <c r="B734" s="17" t="s">
        <v>3182</v>
      </c>
      <c r="C734" s="17" t="s">
        <v>3148</v>
      </c>
      <c r="D734" s="17" t="s">
        <v>8</v>
      </c>
      <c r="E734" s="17"/>
    </row>
    <row r="735" customFormat="false" ht="15" hidden="false" customHeight="false" outlineLevel="0" collapsed="false">
      <c r="A735" s="17" t="n">
        <v>1</v>
      </c>
      <c r="B735" s="17" t="s">
        <v>3183</v>
      </c>
      <c r="C735" s="17" t="s">
        <v>3148</v>
      </c>
      <c r="D735" s="17" t="s">
        <v>8</v>
      </c>
      <c r="E735" s="17"/>
    </row>
    <row r="736" customFormat="false" ht="15" hidden="false" customHeight="false" outlineLevel="0" collapsed="false">
      <c r="A736" s="17" t="n">
        <v>1</v>
      </c>
      <c r="B736" s="17" t="s">
        <v>3184</v>
      </c>
      <c r="C736" s="17" t="s">
        <v>3148</v>
      </c>
      <c r="D736" s="17" t="s">
        <v>8</v>
      </c>
      <c r="E736" s="17"/>
    </row>
    <row r="737" customFormat="false" ht="15" hidden="false" customHeight="false" outlineLevel="0" collapsed="false">
      <c r="A737" s="17" t="n">
        <v>1</v>
      </c>
      <c r="B737" s="17" t="s">
        <v>3185</v>
      </c>
      <c r="C737" s="17" t="s">
        <v>3148</v>
      </c>
      <c r="D737" s="17" t="s">
        <v>8</v>
      </c>
      <c r="E737" s="17"/>
    </row>
    <row r="738" customFormat="false" ht="15" hidden="false" customHeight="false" outlineLevel="0" collapsed="false">
      <c r="A738" s="17" t="n">
        <v>1</v>
      </c>
      <c r="B738" s="17" t="s">
        <v>3186</v>
      </c>
      <c r="C738" s="17" t="s">
        <v>3148</v>
      </c>
      <c r="D738" s="17" t="s">
        <v>8</v>
      </c>
      <c r="E738" s="17"/>
    </row>
    <row r="739" customFormat="false" ht="15" hidden="false" customHeight="false" outlineLevel="0" collapsed="false">
      <c r="A739" s="17" t="n">
        <v>1</v>
      </c>
      <c r="B739" s="17" t="s">
        <v>3187</v>
      </c>
      <c r="C739" s="17" t="s">
        <v>3148</v>
      </c>
      <c r="D739" s="17" t="s">
        <v>8</v>
      </c>
      <c r="E739" s="17"/>
    </row>
    <row r="740" customFormat="false" ht="15" hidden="false" customHeight="false" outlineLevel="0" collapsed="false">
      <c r="A740" s="17" t="n">
        <v>1</v>
      </c>
      <c r="B740" s="17" t="s">
        <v>3188</v>
      </c>
      <c r="C740" s="17" t="s">
        <v>3148</v>
      </c>
      <c r="D740" s="17" t="s">
        <v>8</v>
      </c>
      <c r="E740" s="17"/>
    </row>
    <row r="741" customFormat="false" ht="15" hidden="false" customHeight="false" outlineLevel="0" collapsed="false">
      <c r="A741" s="17" t="n">
        <v>1</v>
      </c>
      <c r="B741" s="17" t="s">
        <v>3189</v>
      </c>
      <c r="C741" s="17" t="s">
        <v>3148</v>
      </c>
      <c r="D741" s="17" t="s">
        <v>8</v>
      </c>
      <c r="E741" s="17"/>
    </row>
    <row r="742" customFormat="false" ht="15" hidden="false" customHeight="false" outlineLevel="0" collapsed="false">
      <c r="A742" s="17" t="n">
        <v>1</v>
      </c>
      <c r="B742" s="17" t="s">
        <v>3190</v>
      </c>
      <c r="C742" s="17" t="s">
        <v>3148</v>
      </c>
      <c r="D742" s="17" t="s">
        <v>8</v>
      </c>
      <c r="E742" s="17"/>
    </row>
    <row r="743" customFormat="false" ht="15" hidden="false" customHeight="false" outlineLevel="0" collapsed="false">
      <c r="A743" s="17" t="n">
        <v>1</v>
      </c>
      <c r="B743" s="17" t="s">
        <v>3191</v>
      </c>
      <c r="C743" s="17" t="s">
        <v>3148</v>
      </c>
      <c r="D743" s="17" t="s">
        <v>8</v>
      </c>
      <c r="E743" s="17"/>
    </row>
    <row r="744" customFormat="false" ht="15" hidden="false" customHeight="false" outlineLevel="0" collapsed="false">
      <c r="A744" s="17" t="n">
        <v>1</v>
      </c>
      <c r="B744" s="17" t="s">
        <v>3192</v>
      </c>
      <c r="C744" s="17" t="s">
        <v>3148</v>
      </c>
      <c r="D744" s="17" t="s">
        <v>8</v>
      </c>
      <c r="E744" s="17"/>
    </row>
    <row r="745" customFormat="false" ht="15" hidden="false" customHeight="false" outlineLevel="0" collapsed="false">
      <c r="A745" s="17" t="n">
        <v>1</v>
      </c>
      <c r="B745" s="2" t="s">
        <v>3193</v>
      </c>
      <c r="C745" s="17" t="s">
        <v>3148</v>
      </c>
      <c r="D745" s="2" t="s">
        <v>8</v>
      </c>
      <c r="E745" s="17"/>
    </row>
    <row r="746" customFormat="false" ht="15" hidden="false" customHeight="false" outlineLevel="0" collapsed="false">
      <c r="A746" s="17" t="n">
        <v>1</v>
      </c>
      <c r="B746" s="17" t="s">
        <v>3194</v>
      </c>
      <c r="C746" s="17" t="s">
        <v>3148</v>
      </c>
      <c r="D746" s="17" t="s">
        <v>8</v>
      </c>
      <c r="E746" s="17"/>
    </row>
    <row r="747" customFormat="false" ht="15" hidden="false" customHeight="false" outlineLevel="0" collapsed="false">
      <c r="A747" s="17" t="n">
        <v>1</v>
      </c>
      <c r="B747" s="17" t="s">
        <v>3195</v>
      </c>
      <c r="C747" s="17" t="s">
        <v>3148</v>
      </c>
      <c r="D747" s="17" t="s">
        <v>8</v>
      </c>
      <c r="E747" s="17"/>
    </row>
    <row r="748" customFormat="false" ht="15" hidden="false" customHeight="false" outlineLevel="0" collapsed="false">
      <c r="A748" s="17" t="n">
        <v>1</v>
      </c>
      <c r="B748" s="17" t="s">
        <v>3196</v>
      </c>
      <c r="C748" s="17" t="s">
        <v>3148</v>
      </c>
      <c r="D748" s="17" t="s">
        <v>8</v>
      </c>
      <c r="E748" s="17"/>
    </row>
    <row r="749" customFormat="false" ht="15" hidden="false" customHeight="false" outlineLevel="0" collapsed="false">
      <c r="A749" s="17" t="n">
        <v>1</v>
      </c>
      <c r="B749" s="17" t="s">
        <v>3197</v>
      </c>
      <c r="C749" s="17" t="s">
        <v>3148</v>
      </c>
      <c r="D749" s="17" t="s">
        <v>8</v>
      </c>
      <c r="E749" s="17"/>
    </row>
    <row r="750" customFormat="false" ht="15" hidden="false" customHeight="false" outlineLevel="0" collapsed="false">
      <c r="A750" s="17" t="n">
        <v>1</v>
      </c>
      <c r="B750" s="17" t="s">
        <v>610</v>
      </c>
      <c r="C750" s="17" t="s">
        <v>3148</v>
      </c>
      <c r="D750" s="17" t="s">
        <v>8</v>
      </c>
      <c r="E750" s="17"/>
    </row>
    <row r="751" customFormat="false" ht="15" hidden="false" customHeight="false" outlineLevel="0" collapsed="false">
      <c r="A751" s="17" t="n">
        <v>1</v>
      </c>
      <c r="B751" s="17" t="s">
        <v>3198</v>
      </c>
      <c r="C751" s="17" t="s">
        <v>3148</v>
      </c>
      <c r="D751" s="17" t="s">
        <v>8</v>
      </c>
      <c r="E751" s="17"/>
    </row>
    <row r="752" customFormat="false" ht="15" hidden="false" customHeight="false" outlineLevel="0" collapsed="false">
      <c r="A752" s="17" t="n">
        <v>1</v>
      </c>
      <c r="B752" s="17" t="s">
        <v>3199</v>
      </c>
      <c r="C752" s="17" t="s">
        <v>3148</v>
      </c>
      <c r="D752" s="17" t="s">
        <v>8</v>
      </c>
      <c r="E752" s="17"/>
    </row>
    <row r="753" customFormat="false" ht="15" hidden="false" customHeight="false" outlineLevel="0" collapsed="false">
      <c r="A753" s="17" t="n">
        <v>1</v>
      </c>
      <c r="B753" s="17" t="s">
        <v>3200</v>
      </c>
      <c r="C753" s="17" t="s">
        <v>3148</v>
      </c>
      <c r="D753" s="17" t="s">
        <v>8</v>
      </c>
      <c r="E753" s="17"/>
    </row>
    <row r="754" customFormat="false" ht="15" hidden="false" customHeight="false" outlineLevel="0" collapsed="false">
      <c r="A754" s="17" t="n">
        <v>1</v>
      </c>
      <c r="B754" s="17" t="s">
        <v>3201</v>
      </c>
      <c r="C754" s="17" t="s">
        <v>3148</v>
      </c>
      <c r="D754" s="17" t="s">
        <v>8</v>
      </c>
      <c r="E754" s="17"/>
    </row>
    <row r="755" customFormat="false" ht="15" hidden="false" customHeight="false" outlineLevel="0" collapsed="false">
      <c r="A755" s="17" t="n">
        <v>1</v>
      </c>
      <c r="B755" s="17" t="s">
        <v>3202</v>
      </c>
      <c r="C755" s="17" t="s">
        <v>3148</v>
      </c>
      <c r="D755" s="17" t="s">
        <v>8</v>
      </c>
      <c r="E755" s="17"/>
    </row>
    <row r="756" customFormat="false" ht="15" hidden="false" customHeight="false" outlineLevel="0" collapsed="false">
      <c r="A756" s="17" t="n">
        <v>1</v>
      </c>
      <c r="B756" s="17" t="s">
        <v>3203</v>
      </c>
      <c r="C756" s="17" t="s">
        <v>3148</v>
      </c>
      <c r="D756" s="17" t="s">
        <v>8</v>
      </c>
      <c r="E756" s="17"/>
    </row>
    <row r="757" customFormat="false" ht="15" hidden="false" customHeight="false" outlineLevel="0" collapsed="false">
      <c r="A757" s="17" t="n">
        <v>1</v>
      </c>
      <c r="B757" s="17" t="s">
        <v>3204</v>
      </c>
      <c r="C757" s="17" t="s">
        <v>3148</v>
      </c>
      <c r="D757" s="17" t="s">
        <v>8</v>
      </c>
      <c r="E757" s="17"/>
    </row>
    <row r="758" customFormat="false" ht="15" hidden="false" customHeight="false" outlineLevel="0" collapsed="false">
      <c r="A758" s="17" t="n">
        <v>1</v>
      </c>
      <c r="B758" s="17" t="s">
        <v>3205</v>
      </c>
      <c r="C758" s="17" t="s">
        <v>3148</v>
      </c>
      <c r="D758" s="17" t="s">
        <v>8</v>
      </c>
      <c r="E758" s="17"/>
    </row>
    <row r="759" customFormat="false" ht="15" hidden="false" customHeight="false" outlineLevel="0" collapsed="false">
      <c r="A759" s="17" t="n">
        <v>1</v>
      </c>
      <c r="B759" s="17" t="s">
        <v>3206</v>
      </c>
      <c r="C759" s="17" t="s">
        <v>3148</v>
      </c>
      <c r="D759" s="17" t="s">
        <v>8</v>
      </c>
      <c r="E759" s="17"/>
    </row>
    <row r="760" customFormat="false" ht="15" hidden="false" customHeight="false" outlineLevel="0" collapsed="false">
      <c r="A760" s="17" t="n">
        <v>1</v>
      </c>
      <c r="B760" s="17" t="s">
        <v>3207</v>
      </c>
      <c r="C760" s="17" t="s">
        <v>3148</v>
      </c>
      <c r="D760" s="17" t="s">
        <v>8</v>
      </c>
      <c r="E760" s="17"/>
    </row>
    <row r="761" customFormat="false" ht="15" hidden="false" customHeight="false" outlineLevel="0" collapsed="false">
      <c r="A761" s="17" t="n">
        <v>1</v>
      </c>
      <c r="B761" s="17" t="s">
        <v>3208</v>
      </c>
      <c r="C761" s="17" t="s">
        <v>3148</v>
      </c>
      <c r="D761" s="17" t="s">
        <v>8</v>
      </c>
      <c r="E761" s="17"/>
    </row>
    <row r="762" customFormat="false" ht="15" hidden="false" customHeight="false" outlineLevel="0" collapsed="false">
      <c r="A762" s="17" t="n">
        <v>1</v>
      </c>
      <c r="B762" s="17" t="s">
        <v>622</v>
      </c>
      <c r="C762" s="17" t="s">
        <v>3148</v>
      </c>
      <c r="D762" s="17" t="s">
        <v>8</v>
      </c>
      <c r="E762" s="17"/>
    </row>
    <row r="763" customFormat="false" ht="15" hidden="false" customHeight="false" outlineLevel="0" collapsed="false">
      <c r="A763" s="17" t="n">
        <v>1</v>
      </c>
      <c r="B763" s="17" t="s">
        <v>3209</v>
      </c>
      <c r="C763" s="17" t="s">
        <v>3148</v>
      </c>
      <c r="D763" s="17" t="s">
        <v>8</v>
      </c>
      <c r="E763" s="17"/>
    </row>
    <row r="764" customFormat="false" ht="15" hidden="false" customHeight="false" outlineLevel="0" collapsed="false">
      <c r="A764" s="17" t="n">
        <v>1</v>
      </c>
      <c r="B764" s="17" t="s">
        <v>3210</v>
      </c>
      <c r="C764" s="17" t="s">
        <v>3148</v>
      </c>
      <c r="D764" s="17" t="s">
        <v>8</v>
      </c>
      <c r="E764" s="17"/>
    </row>
    <row r="765" customFormat="false" ht="15" hidden="false" customHeight="false" outlineLevel="0" collapsed="false">
      <c r="A765" s="17" t="n">
        <v>1</v>
      </c>
      <c r="B765" s="17" t="s">
        <v>3211</v>
      </c>
      <c r="C765" s="17" t="s">
        <v>3148</v>
      </c>
      <c r="D765" s="17" t="s">
        <v>8</v>
      </c>
      <c r="E765" s="17"/>
    </row>
    <row r="766" customFormat="false" ht="15" hidden="false" customHeight="false" outlineLevel="0" collapsed="false">
      <c r="A766" s="17" t="n">
        <v>1</v>
      </c>
      <c r="B766" s="17" t="s">
        <v>3212</v>
      </c>
      <c r="C766" s="17" t="s">
        <v>3148</v>
      </c>
      <c r="D766" s="17" t="s">
        <v>8</v>
      </c>
      <c r="E766" s="17"/>
    </row>
    <row r="767" customFormat="false" ht="15" hidden="false" customHeight="false" outlineLevel="0" collapsed="false">
      <c r="A767" s="17" t="n">
        <v>1</v>
      </c>
      <c r="B767" s="17" t="s">
        <v>3213</v>
      </c>
      <c r="C767" s="17" t="s">
        <v>3148</v>
      </c>
      <c r="D767" s="17" t="s">
        <v>8</v>
      </c>
      <c r="E767" s="17"/>
    </row>
    <row r="768" customFormat="false" ht="15" hidden="false" customHeight="false" outlineLevel="0" collapsed="false">
      <c r="A768" s="17" t="n">
        <v>1</v>
      </c>
      <c r="B768" s="17" t="s">
        <v>3214</v>
      </c>
      <c r="C768" s="17" t="s">
        <v>3148</v>
      </c>
      <c r="D768" s="17" t="s">
        <v>8</v>
      </c>
      <c r="E768" s="17"/>
    </row>
    <row r="769" customFormat="false" ht="15" hidden="false" customHeight="false" outlineLevel="0" collapsed="false">
      <c r="A769" s="17" t="n">
        <v>1</v>
      </c>
      <c r="B769" s="17" t="s">
        <v>3215</v>
      </c>
      <c r="C769" s="17" t="s">
        <v>3148</v>
      </c>
      <c r="D769" s="17" t="s">
        <v>8</v>
      </c>
      <c r="E769" s="17"/>
    </row>
    <row r="770" customFormat="false" ht="15" hidden="false" customHeight="false" outlineLevel="0" collapsed="false">
      <c r="A770" s="17" t="n">
        <v>1</v>
      </c>
      <c r="B770" s="17" t="s">
        <v>3216</v>
      </c>
      <c r="C770" s="17" t="s">
        <v>3148</v>
      </c>
      <c r="D770" s="17" t="s">
        <v>8</v>
      </c>
      <c r="E770" s="17"/>
    </row>
    <row r="771" customFormat="false" ht="15" hidden="false" customHeight="false" outlineLevel="0" collapsed="false">
      <c r="A771" s="17" t="n">
        <v>1</v>
      </c>
      <c r="B771" s="17" t="s">
        <v>3217</v>
      </c>
      <c r="C771" s="17" t="s">
        <v>3148</v>
      </c>
      <c r="D771" s="17" t="s">
        <v>8</v>
      </c>
      <c r="E771" s="17"/>
    </row>
    <row r="772" customFormat="false" ht="15" hidden="false" customHeight="false" outlineLevel="0" collapsed="false">
      <c r="A772" s="17" t="n">
        <v>1</v>
      </c>
      <c r="B772" s="17" t="s">
        <v>3218</v>
      </c>
      <c r="C772" s="17" t="s">
        <v>3148</v>
      </c>
      <c r="D772" s="17" t="s">
        <v>8</v>
      </c>
      <c r="E772" s="17"/>
    </row>
    <row r="773" customFormat="false" ht="15" hidden="false" customHeight="false" outlineLevel="0" collapsed="false">
      <c r="A773" s="17" t="n">
        <v>1</v>
      </c>
      <c r="B773" s="17" t="s">
        <v>3219</v>
      </c>
      <c r="C773" s="17" t="s">
        <v>3148</v>
      </c>
      <c r="D773" s="17" t="s">
        <v>8</v>
      </c>
      <c r="E773" s="17"/>
    </row>
    <row r="774" customFormat="false" ht="15" hidden="false" customHeight="false" outlineLevel="0" collapsed="false">
      <c r="A774" s="17" t="n">
        <v>1</v>
      </c>
      <c r="B774" s="17" t="s">
        <v>3220</v>
      </c>
      <c r="C774" s="17" t="s">
        <v>3148</v>
      </c>
      <c r="D774" s="17" t="s">
        <v>8</v>
      </c>
      <c r="E774" s="17"/>
    </row>
    <row r="775" customFormat="false" ht="15" hidden="false" customHeight="false" outlineLevel="0" collapsed="false">
      <c r="A775" s="17" t="n">
        <v>1</v>
      </c>
      <c r="B775" s="17" t="s">
        <v>3221</v>
      </c>
      <c r="C775" s="17" t="s">
        <v>3148</v>
      </c>
      <c r="D775" s="17" t="s">
        <v>8</v>
      </c>
      <c r="E775" s="17"/>
    </row>
    <row r="776" customFormat="false" ht="15" hidden="false" customHeight="false" outlineLevel="0" collapsed="false">
      <c r="A776" s="17" t="n">
        <v>1</v>
      </c>
      <c r="B776" s="17" t="s">
        <v>3222</v>
      </c>
      <c r="C776" s="17" t="s">
        <v>3148</v>
      </c>
      <c r="D776" s="17" t="s">
        <v>8</v>
      </c>
      <c r="E776" s="17"/>
    </row>
    <row r="777" customFormat="false" ht="15" hidden="false" customHeight="false" outlineLevel="0" collapsed="false">
      <c r="A777" s="17" t="n">
        <v>1</v>
      </c>
      <c r="B777" s="17" t="s">
        <v>3223</v>
      </c>
      <c r="C777" s="17" t="s">
        <v>3148</v>
      </c>
      <c r="D777" s="17" t="s">
        <v>8</v>
      </c>
      <c r="E777" s="17"/>
    </row>
    <row r="778" customFormat="false" ht="15" hidden="false" customHeight="false" outlineLevel="0" collapsed="false">
      <c r="A778" s="17" t="n">
        <v>1</v>
      </c>
      <c r="B778" s="17" t="s">
        <v>3224</v>
      </c>
      <c r="C778" s="17" t="s">
        <v>3148</v>
      </c>
      <c r="D778" s="17" t="s">
        <v>8</v>
      </c>
      <c r="E778" s="17"/>
    </row>
    <row r="779" customFormat="false" ht="15" hidden="false" customHeight="false" outlineLevel="0" collapsed="false">
      <c r="A779" s="17" t="n">
        <v>1</v>
      </c>
      <c r="B779" s="17" t="s">
        <v>3225</v>
      </c>
      <c r="C779" s="17" t="s">
        <v>3148</v>
      </c>
      <c r="D779" s="17" t="s">
        <v>8</v>
      </c>
      <c r="E779" s="17"/>
    </row>
    <row r="780" customFormat="false" ht="15" hidden="false" customHeight="false" outlineLevel="0" collapsed="false">
      <c r="A780" s="17" t="n">
        <v>1</v>
      </c>
      <c r="B780" s="17" t="s">
        <v>3226</v>
      </c>
      <c r="C780" s="17" t="s">
        <v>3148</v>
      </c>
      <c r="D780" s="17" t="s">
        <v>8</v>
      </c>
      <c r="E780" s="17"/>
    </row>
    <row r="781" customFormat="false" ht="15" hidden="false" customHeight="false" outlineLevel="0" collapsed="false">
      <c r="A781" s="17" t="n">
        <v>1</v>
      </c>
      <c r="B781" s="17" t="s">
        <v>3227</v>
      </c>
      <c r="C781" s="17" t="s">
        <v>3148</v>
      </c>
      <c r="D781" s="17" t="s">
        <v>8</v>
      </c>
      <c r="E781" s="17"/>
    </row>
    <row r="782" s="17" customFormat="true" ht="15" hidden="false" customHeight="false" outlineLevel="0" collapsed="false">
      <c r="A782" s="17" t="n">
        <v>1</v>
      </c>
      <c r="B782" s="17" t="s">
        <v>3228</v>
      </c>
      <c r="C782" s="17" t="s">
        <v>3148</v>
      </c>
      <c r="D782" s="17" t="s">
        <v>8</v>
      </c>
    </row>
    <row r="783" s="17" customFormat="true" ht="15" hidden="false" customHeight="false" outlineLevel="0" collapsed="false">
      <c r="A783" s="17" t="n">
        <v>1</v>
      </c>
      <c r="B783" s="17" t="s">
        <v>3229</v>
      </c>
      <c r="C783" s="17" t="s">
        <v>3148</v>
      </c>
      <c r="D783" s="17" t="s">
        <v>8</v>
      </c>
    </row>
    <row r="784" customFormat="false" ht="15" hidden="false" customHeight="false" outlineLevel="0" collapsed="false">
      <c r="A784" s="17" t="n">
        <v>1</v>
      </c>
      <c r="B784" s="17" t="s">
        <v>3230</v>
      </c>
      <c r="C784" s="17" t="s">
        <v>3148</v>
      </c>
      <c r="D784" s="17" t="s">
        <v>8</v>
      </c>
      <c r="E784" s="17"/>
    </row>
    <row r="785" customFormat="false" ht="15" hidden="false" customHeight="false" outlineLevel="0" collapsed="false">
      <c r="A785" s="17" t="n">
        <v>1</v>
      </c>
      <c r="B785" s="17" t="s">
        <v>3231</v>
      </c>
      <c r="C785" s="17" t="s">
        <v>3148</v>
      </c>
      <c r="D785" s="17" t="s">
        <v>8</v>
      </c>
      <c r="E785" s="17"/>
    </row>
    <row r="786" customFormat="false" ht="15" hidden="false" customHeight="false" outlineLevel="0" collapsed="false">
      <c r="A786" s="17" t="n">
        <v>1</v>
      </c>
      <c r="B786" s="17" t="s">
        <v>3232</v>
      </c>
      <c r="C786" s="17" t="s">
        <v>3148</v>
      </c>
      <c r="D786" s="17" t="s">
        <v>8</v>
      </c>
      <c r="E786" s="17"/>
    </row>
    <row r="787" customFormat="false" ht="15" hidden="false" customHeight="false" outlineLevel="0" collapsed="false">
      <c r="A787" s="17" t="n">
        <v>1</v>
      </c>
      <c r="B787" s="17" t="s">
        <v>3233</v>
      </c>
      <c r="C787" s="17" t="s">
        <v>3148</v>
      </c>
      <c r="D787" s="17" t="s">
        <v>8</v>
      </c>
      <c r="E787" s="17"/>
    </row>
    <row r="788" customFormat="false" ht="15" hidden="false" customHeight="false" outlineLevel="0" collapsed="false">
      <c r="A788" s="17" t="n">
        <v>1</v>
      </c>
      <c r="B788" s="17" t="s">
        <v>3234</v>
      </c>
      <c r="C788" s="17" t="s">
        <v>3148</v>
      </c>
      <c r="D788" s="17" t="s">
        <v>8</v>
      </c>
      <c r="E788" s="17"/>
    </row>
    <row r="789" customFormat="false" ht="15" hidden="false" customHeight="false" outlineLevel="0" collapsed="false">
      <c r="A789" s="17" t="n">
        <v>1</v>
      </c>
      <c r="B789" s="17" t="s">
        <v>3235</v>
      </c>
      <c r="C789" s="17" t="s">
        <v>3148</v>
      </c>
      <c r="D789" s="17" t="s">
        <v>8</v>
      </c>
      <c r="E789" s="17"/>
    </row>
    <row r="790" customFormat="false" ht="15" hidden="false" customHeight="false" outlineLevel="0" collapsed="false">
      <c r="A790" s="17" t="n">
        <v>1</v>
      </c>
      <c r="B790" s="17" t="s">
        <v>3236</v>
      </c>
      <c r="C790" s="17" t="s">
        <v>3148</v>
      </c>
      <c r="D790" s="17" t="s">
        <v>8</v>
      </c>
      <c r="E790" s="17"/>
    </row>
    <row r="791" customFormat="false" ht="15" hidden="false" customHeight="false" outlineLevel="0" collapsed="false">
      <c r="A791" s="17" t="n">
        <v>1</v>
      </c>
      <c r="B791" s="17" t="s">
        <v>3237</v>
      </c>
      <c r="C791" s="17" t="s">
        <v>3148</v>
      </c>
      <c r="D791" s="17" t="s">
        <v>8</v>
      </c>
      <c r="E791" s="17"/>
    </row>
    <row r="792" s="17" customFormat="true" ht="15" hidden="false" customHeight="false" outlineLevel="0" collapsed="false">
      <c r="A792" s="17" t="n">
        <v>1</v>
      </c>
      <c r="B792" s="17" t="s">
        <v>3238</v>
      </c>
      <c r="C792" s="17" t="s">
        <v>3148</v>
      </c>
      <c r="D792" s="17" t="s">
        <v>8</v>
      </c>
    </row>
    <row r="793" s="17" customFormat="true" ht="15" hidden="false" customHeight="false" outlineLevel="0" collapsed="false">
      <c r="A793" s="17" t="n">
        <v>1</v>
      </c>
      <c r="B793" s="17" t="s">
        <v>3239</v>
      </c>
      <c r="C793" s="17" t="s">
        <v>3148</v>
      </c>
      <c r="D793" s="17" t="s">
        <v>8</v>
      </c>
    </row>
    <row r="794" s="17" customFormat="true" ht="15" hidden="false" customHeight="false" outlineLevel="0" collapsed="false">
      <c r="A794" s="17" t="n">
        <v>1</v>
      </c>
      <c r="B794" s="17" t="s">
        <v>3240</v>
      </c>
      <c r="C794" s="17" t="s">
        <v>3148</v>
      </c>
      <c r="D794" s="17" t="s">
        <v>8</v>
      </c>
    </row>
    <row r="795" customFormat="false" ht="15" hidden="false" customHeight="false" outlineLevel="0" collapsed="false">
      <c r="A795" s="17" t="n">
        <v>1</v>
      </c>
      <c r="B795" s="17" t="s">
        <v>3241</v>
      </c>
      <c r="C795" s="17" t="s">
        <v>3148</v>
      </c>
      <c r="D795" s="17" t="s">
        <v>8</v>
      </c>
      <c r="E795" s="17"/>
    </row>
    <row r="796" customFormat="false" ht="15" hidden="false" customHeight="false" outlineLevel="0" collapsed="false">
      <c r="A796" s="17" t="n">
        <v>1</v>
      </c>
      <c r="B796" s="17" t="s">
        <v>3242</v>
      </c>
      <c r="C796" s="17" t="s">
        <v>3148</v>
      </c>
      <c r="D796" s="17" t="s">
        <v>8</v>
      </c>
      <c r="E796" s="17"/>
    </row>
    <row r="797" customFormat="false" ht="15" hidden="false" customHeight="false" outlineLevel="0" collapsed="false">
      <c r="A797" s="17" t="n">
        <v>1</v>
      </c>
      <c r="B797" s="17" t="s">
        <v>3243</v>
      </c>
      <c r="C797" s="17" t="s">
        <v>3148</v>
      </c>
      <c r="D797" s="17" t="s">
        <v>8</v>
      </c>
      <c r="E797" s="17"/>
    </row>
    <row r="798" customFormat="false" ht="15" hidden="false" customHeight="false" outlineLevel="0" collapsed="false">
      <c r="A798" s="17" t="n">
        <v>1</v>
      </c>
      <c r="B798" s="17" t="s">
        <v>3244</v>
      </c>
      <c r="C798" s="17" t="s">
        <v>3148</v>
      </c>
      <c r="D798" s="17" t="s">
        <v>8</v>
      </c>
      <c r="E798" s="17"/>
    </row>
    <row r="799" customFormat="false" ht="15" hidden="false" customHeight="false" outlineLevel="0" collapsed="false">
      <c r="A799" s="17" t="n">
        <v>1</v>
      </c>
      <c r="B799" s="17" t="s">
        <v>3245</v>
      </c>
      <c r="C799" s="17" t="s">
        <v>3148</v>
      </c>
      <c r="D799" s="17" t="s">
        <v>8</v>
      </c>
      <c r="E799" s="17"/>
    </row>
    <row r="800" customFormat="false" ht="15" hidden="false" customHeight="false" outlineLevel="0" collapsed="false">
      <c r="A800" s="17" t="n">
        <v>1</v>
      </c>
      <c r="B800" s="17" t="s">
        <v>3246</v>
      </c>
      <c r="C800" s="17" t="s">
        <v>3148</v>
      </c>
      <c r="D800" s="17" t="s">
        <v>8</v>
      </c>
      <c r="E800" s="17"/>
    </row>
    <row r="801" customFormat="false" ht="15" hidden="false" customHeight="false" outlineLevel="0" collapsed="false">
      <c r="A801" s="17" t="n">
        <v>1</v>
      </c>
      <c r="B801" s="17" t="s">
        <v>3247</v>
      </c>
      <c r="C801" s="17" t="s">
        <v>3148</v>
      </c>
      <c r="D801" s="17" t="s">
        <v>8</v>
      </c>
      <c r="E801" s="17"/>
    </row>
    <row r="802" customFormat="false" ht="15" hidden="false" customHeight="false" outlineLevel="0" collapsed="false">
      <c r="A802" s="17" t="n">
        <v>1</v>
      </c>
      <c r="B802" s="17" t="s">
        <v>3248</v>
      </c>
      <c r="C802" s="17" t="s">
        <v>3148</v>
      </c>
      <c r="D802" s="17" t="s">
        <v>8</v>
      </c>
      <c r="E802" s="17"/>
    </row>
    <row r="803" customFormat="false" ht="15" hidden="false" customHeight="false" outlineLevel="0" collapsed="false">
      <c r="A803" s="17" t="n">
        <v>1</v>
      </c>
      <c r="B803" s="17" t="s">
        <v>3249</v>
      </c>
      <c r="C803" s="17" t="s">
        <v>3148</v>
      </c>
      <c r="D803" s="17" t="s">
        <v>8</v>
      </c>
      <c r="E803" s="17"/>
    </row>
    <row r="804" customFormat="false" ht="15" hidden="false" customHeight="false" outlineLevel="0" collapsed="false">
      <c r="A804" s="17" t="n">
        <v>1</v>
      </c>
      <c r="B804" s="17" t="s">
        <v>3250</v>
      </c>
      <c r="C804" s="17" t="s">
        <v>3148</v>
      </c>
      <c r="D804" s="17" t="s">
        <v>8</v>
      </c>
      <c r="E804" s="17"/>
    </row>
    <row r="805" customFormat="false" ht="15" hidden="false" customHeight="false" outlineLevel="0" collapsed="false">
      <c r="A805" s="17" t="n">
        <v>1</v>
      </c>
      <c r="B805" s="17" t="s">
        <v>3251</v>
      </c>
      <c r="C805" s="17" t="s">
        <v>3148</v>
      </c>
      <c r="D805" s="17" t="s">
        <v>8</v>
      </c>
      <c r="E805" s="17"/>
    </row>
    <row r="806" customFormat="false" ht="15" hidden="false" customHeight="false" outlineLevel="0" collapsed="false">
      <c r="A806" s="17" t="n">
        <v>1</v>
      </c>
      <c r="B806" s="17" t="s">
        <v>3252</v>
      </c>
      <c r="C806" s="17" t="s">
        <v>3148</v>
      </c>
      <c r="D806" s="17" t="s">
        <v>8</v>
      </c>
      <c r="E806" s="17"/>
    </row>
    <row r="807" customFormat="false" ht="15" hidden="false" customHeight="false" outlineLevel="0" collapsed="false">
      <c r="A807" s="17" t="n">
        <v>1</v>
      </c>
      <c r="B807" s="17" t="s">
        <v>3253</v>
      </c>
      <c r="C807" s="17" t="s">
        <v>3148</v>
      </c>
      <c r="D807" s="17" t="s">
        <v>8</v>
      </c>
      <c r="E807" s="17"/>
    </row>
    <row r="808" customFormat="false" ht="15" hidden="false" customHeight="false" outlineLevel="0" collapsed="false">
      <c r="A808" s="17" t="n">
        <v>1</v>
      </c>
      <c r="B808" s="17" t="s">
        <v>3254</v>
      </c>
      <c r="C808" s="17" t="s">
        <v>3148</v>
      </c>
      <c r="D808" s="17" t="s">
        <v>8</v>
      </c>
      <c r="E808" s="17"/>
    </row>
    <row r="809" customFormat="false" ht="15" hidden="false" customHeight="false" outlineLevel="0" collapsed="false">
      <c r="A809" s="17" t="n">
        <v>1</v>
      </c>
      <c r="B809" s="17" t="s">
        <v>3255</v>
      </c>
      <c r="C809" s="2" t="s">
        <v>3256</v>
      </c>
      <c r="D809" s="17" t="s">
        <v>8</v>
      </c>
      <c r="E809" s="17"/>
    </row>
    <row r="810" customFormat="false" ht="15" hidden="false" customHeight="false" outlineLevel="0" collapsed="false">
      <c r="A810" s="17" t="n">
        <v>1</v>
      </c>
      <c r="B810" s="17" t="s">
        <v>3257</v>
      </c>
      <c r="C810" s="2" t="s">
        <v>3256</v>
      </c>
      <c r="D810" s="17" t="s">
        <v>8</v>
      </c>
      <c r="E810" s="17"/>
    </row>
    <row r="811" customFormat="false" ht="15" hidden="false" customHeight="false" outlineLevel="0" collapsed="false">
      <c r="A811" s="17" t="n">
        <v>1</v>
      </c>
      <c r="B811" s="17" t="s">
        <v>3258</v>
      </c>
      <c r="C811" s="2" t="s">
        <v>3256</v>
      </c>
      <c r="D811" s="17" t="s">
        <v>8</v>
      </c>
      <c r="E811" s="17"/>
    </row>
    <row r="812" customFormat="false" ht="15" hidden="false" customHeight="false" outlineLevel="0" collapsed="false">
      <c r="A812" s="17" t="n">
        <v>1</v>
      </c>
      <c r="B812" s="17" t="s">
        <v>3259</v>
      </c>
      <c r="C812" s="2" t="s">
        <v>3256</v>
      </c>
      <c r="D812" s="17" t="s">
        <v>8</v>
      </c>
      <c r="E812" s="17"/>
    </row>
    <row r="813" customFormat="false" ht="15" hidden="false" customHeight="false" outlineLevel="0" collapsed="false">
      <c r="A813" s="17" t="n">
        <v>1</v>
      </c>
      <c r="B813" s="2" t="s">
        <v>3260</v>
      </c>
      <c r="C813" s="2" t="s">
        <v>3256</v>
      </c>
      <c r="D813" s="2" t="s">
        <v>8</v>
      </c>
      <c r="E813" s="17"/>
    </row>
    <row r="814" customFormat="false" ht="15" hidden="false" customHeight="false" outlineLevel="0" collapsed="false">
      <c r="A814" s="17" t="n">
        <v>1</v>
      </c>
      <c r="B814" s="17" t="s">
        <v>3261</v>
      </c>
      <c r="C814" s="2" t="s">
        <v>3256</v>
      </c>
      <c r="D814" s="17" t="s">
        <v>8</v>
      </c>
      <c r="E814" s="17"/>
    </row>
    <row r="815" customFormat="false" ht="15" hidden="false" customHeight="false" outlineLevel="0" collapsed="false">
      <c r="A815" s="17" t="n">
        <v>1</v>
      </c>
      <c r="B815" s="17" t="s">
        <v>3262</v>
      </c>
      <c r="C815" s="2" t="s">
        <v>3256</v>
      </c>
      <c r="D815" s="17" t="s">
        <v>8</v>
      </c>
      <c r="E815" s="17"/>
    </row>
    <row r="816" customFormat="false" ht="15" hidden="false" customHeight="false" outlineLevel="0" collapsed="false">
      <c r="A816" s="17" t="n">
        <v>1</v>
      </c>
      <c r="B816" s="17" t="s">
        <v>3263</v>
      </c>
      <c r="C816" s="2" t="s">
        <v>3256</v>
      </c>
      <c r="D816" s="17" t="s">
        <v>8</v>
      </c>
      <c r="E816" s="17"/>
    </row>
    <row r="817" customFormat="false" ht="15" hidden="false" customHeight="false" outlineLevel="0" collapsed="false">
      <c r="A817" s="17" t="n">
        <v>1</v>
      </c>
      <c r="B817" s="17" t="s">
        <v>3264</v>
      </c>
      <c r="C817" s="2" t="s">
        <v>3256</v>
      </c>
      <c r="D817" s="17" t="s">
        <v>8</v>
      </c>
      <c r="E817" s="17"/>
    </row>
    <row r="818" s="17" customFormat="true" ht="15" hidden="false" customHeight="false" outlineLevel="0" collapsed="false">
      <c r="A818" s="17" t="n">
        <v>1</v>
      </c>
      <c r="B818" s="17" t="s">
        <v>3265</v>
      </c>
      <c r="C818" s="2" t="s">
        <v>3256</v>
      </c>
      <c r="D818" s="17" t="s">
        <v>8</v>
      </c>
    </row>
    <row r="819" s="17" customFormat="true" ht="15" hidden="false" customHeight="false" outlineLevel="0" collapsed="false">
      <c r="A819" s="17" t="n">
        <v>1</v>
      </c>
      <c r="B819" s="17" t="s">
        <v>3266</v>
      </c>
      <c r="C819" s="2" t="s">
        <v>3256</v>
      </c>
      <c r="D819" s="17" t="s">
        <v>8</v>
      </c>
    </row>
    <row r="820" s="17" customFormat="true" ht="15" hidden="false" customHeight="false" outlineLevel="0" collapsed="false">
      <c r="A820" s="17" t="n">
        <v>1</v>
      </c>
      <c r="B820" s="17" t="s">
        <v>3267</v>
      </c>
      <c r="C820" s="2" t="s">
        <v>3256</v>
      </c>
      <c r="D820" s="17" t="s">
        <v>8</v>
      </c>
    </row>
    <row r="821" s="17" customFormat="true" ht="15" hidden="false" customHeight="false" outlineLevel="0" collapsed="false">
      <c r="A821" s="17" t="n">
        <v>1</v>
      </c>
      <c r="B821" s="17" t="s">
        <v>3268</v>
      </c>
      <c r="C821" s="2" t="s">
        <v>3256</v>
      </c>
      <c r="D821" s="17" t="s">
        <v>8</v>
      </c>
    </row>
    <row r="822" s="17" customFormat="true" ht="15" hidden="false" customHeight="false" outlineLevel="0" collapsed="false">
      <c r="A822" s="17" t="n">
        <v>1</v>
      </c>
      <c r="B822" s="17" t="s">
        <v>3269</v>
      </c>
      <c r="C822" s="2" t="s">
        <v>3256</v>
      </c>
      <c r="D822" s="17" t="s">
        <v>8</v>
      </c>
    </row>
    <row r="823" s="17" customFormat="true" ht="15" hidden="false" customHeight="false" outlineLevel="0" collapsed="false">
      <c r="A823" s="17" t="n">
        <v>1</v>
      </c>
      <c r="B823" s="17" t="s">
        <v>3270</v>
      </c>
      <c r="C823" s="2" t="s">
        <v>3256</v>
      </c>
      <c r="D823" s="17" t="s">
        <v>8</v>
      </c>
    </row>
    <row r="824" s="17" customFormat="true" ht="15" hidden="false" customHeight="false" outlineLevel="0" collapsed="false">
      <c r="A824" s="17" t="n">
        <v>1</v>
      </c>
      <c r="B824" s="17" t="s">
        <v>3271</v>
      </c>
      <c r="C824" s="2" t="s">
        <v>3256</v>
      </c>
      <c r="D824" s="17" t="s">
        <v>8</v>
      </c>
    </row>
    <row r="825" s="17" customFormat="true" ht="15" hidden="false" customHeight="false" outlineLevel="0" collapsed="false">
      <c r="A825" s="17" t="n">
        <v>1</v>
      </c>
      <c r="B825" s="17" t="s">
        <v>3272</v>
      </c>
      <c r="C825" s="2" t="s">
        <v>3256</v>
      </c>
      <c r="D825" s="17" t="s">
        <v>8</v>
      </c>
    </row>
    <row r="826" s="17" customFormat="true" ht="15" hidden="false" customHeight="false" outlineLevel="0" collapsed="false">
      <c r="A826" s="17" t="n">
        <v>1</v>
      </c>
      <c r="B826" s="17" t="s">
        <v>3273</v>
      </c>
      <c r="C826" s="2" t="s">
        <v>3256</v>
      </c>
      <c r="D826" s="17" t="s">
        <v>8</v>
      </c>
    </row>
    <row r="827" s="17" customFormat="true" ht="15" hidden="false" customHeight="false" outlineLevel="0" collapsed="false">
      <c r="A827" s="17" t="n">
        <v>1</v>
      </c>
      <c r="B827" s="17" t="s">
        <v>3274</v>
      </c>
      <c r="C827" s="2" t="s">
        <v>3256</v>
      </c>
      <c r="D827" s="17" t="s">
        <v>8</v>
      </c>
    </row>
    <row r="828" s="17" customFormat="true" ht="15" hidden="false" customHeight="false" outlineLevel="0" collapsed="false">
      <c r="A828" s="17" t="n">
        <v>1</v>
      </c>
      <c r="B828" s="17" t="s">
        <v>3275</v>
      </c>
      <c r="C828" s="2" t="s">
        <v>3256</v>
      </c>
      <c r="D828" s="17" t="s">
        <v>8</v>
      </c>
    </row>
    <row r="829" s="17" customFormat="true" ht="15" hidden="false" customHeight="false" outlineLevel="0" collapsed="false">
      <c r="A829" s="17" t="n">
        <v>1</v>
      </c>
      <c r="B829" s="17" t="s">
        <v>3276</v>
      </c>
      <c r="C829" s="2" t="s">
        <v>3256</v>
      </c>
      <c r="D829" s="17" t="s">
        <v>8</v>
      </c>
    </row>
    <row r="830" s="17" customFormat="true" ht="15" hidden="false" customHeight="false" outlineLevel="0" collapsed="false">
      <c r="A830" s="17" t="n">
        <v>1</v>
      </c>
      <c r="B830" s="17" t="s">
        <v>3277</v>
      </c>
      <c r="C830" s="2" t="s">
        <v>3256</v>
      </c>
      <c r="D830" s="17" t="s">
        <v>8</v>
      </c>
    </row>
    <row r="831" s="17" customFormat="true" ht="15" hidden="false" customHeight="false" outlineLevel="0" collapsed="false">
      <c r="A831" s="17" t="n">
        <v>1</v>
      </c>
      <c r="B831" s="17" t="s">
        <v>3278</v>
      </c>
      <c r="C831" s="2" t="s">
        <v>3256</v>
      </c>
      <c r="D831" s="17" t="s">
        <v>8</v>
      </c>
    </row>
    <row r="832" s="17" customFormat="true" ht="15" hidden="false" customHeight="false" outlineLevel="0" collapsed="false">
      <c r="A832" s="17" t="n">
        <v>1</v>
      </c>
      <c r="B832" s="17" t="s">
        <v>3279</v>
      </c>
      <c r="C832" s="2" t="s">
        <v>3256</v>
      </c>
      <c r="D832" s="17" t="s">
        <v>8</v>
      </c>
    </row>
    <row r="833" s="17" customFormat="true" ht="15" hidden="false" customHeight="false" outlineLevel="0" collapsed="false">
      <c r="A833" s="17" t="n">
        <v>1</v>
      </c>
      <c r="B833" s="2" t="s">
        <v>3280</v>
      </c>
      <c r="C833" s="2" t="s">
        <v>3256</v>
      </c>
      <c r="D833" s="2" t="s">
        <v>8</v>
      </c>
    </row>
    <row r="834" s="17" customFormat="true" ht="15" hidden="false" customHeight="false" outlineLevel="0" collapsed="false">
      <c r="A834" s="17" t="n">
        <v>1</v>
      </c>
      <c r="B834" s="17" t="s">
        <v>3281</v>
      </c>
      <c r="C834" s="2" t="s">
        <v>3256</v>
      </c>
      <c r="D834" s="17" t="s">
        <v>8</v>
      </c>
    </row>
    <row r="835" s="17" customFormat="true" ht="15" hidden="false" customHeight="false" outlineLevel="0" collapsed="false">
      <c r="A835" s="17" t="n">
        <v>1</v>
      </c>
      <c r="B835" s="17" t="s">
        <v>3282</v>
      </c>
      <c r="C835" s="2" t="s">
        <v>3256</v>
      </c>
      <c r="D835" s="17" t="s">
        <v>8</v>
      </c>
    </row>
    <row r="836" s="17" customFormat="true" ht="15" hidden="false" customHeight="false" outlineLevel="0" collapsed="false">
      <c r="A836" s="17" t="n">
        <v>1</v>
      </c>
      <c r="B836" s="2" t="s">
        <v>3283</v>
      </c>
      <c r="C836" s="2" t="s">
        <v>3256</v>
      </c>
      <c r="D836" s="2" t="s">
        <v>8</v>
      </c>
    </row>
    <row r="837" s="17" customFormat="true" ht="15" hidden="false" customHeight="false" outlineLevel="0" collapsed="false">
      <c r="A837" s="17" t="n">
        <v>1</v>
      </c>
      <c r="B837" s="17" t="s">
        <v>3284</v>
      </c>
      <c r="C837" s="2" t="s">
        <v>3256</v>
      </c>
      <c r="D837" s="17" t="s">
        <v>8</v>
      </c>
    </row>
    <row r="838" s="17" customFormat="true" ht="15" hidden="false" customHeight="false" outlineLevel="0" collapsed="false">
      <c r="A838" s="17" t="n">
        <v>1</v>
      </c>
      <c r="B838" s="17" t="s">
        <v>3285</v>
      </c>
      <c r="C838" s="2" t="s">
        <v>3256</v>
      </c>
      <c r="D838" s="17" t="s">
        <v>8</v>
      </c>
    </row>
    <row r="839" s="17" customFormat="true" ht="15" hidden="false" customHeight="false" outlineLevel="0" collapsed="false">
      <c r="A839" s="17" t="n">
        <v>1</v>
      </c>
      <c r="B839" s="17" t="s">
        <v>3286</v>
      </c>
      <c r="C839" s="2" t="s">
        <v>3256</v>
      </c>
      <c r="D839" s="17" t="s">
        <v>8</v>
      </c>
    </row>
    <row r="840" s="17" customFormat="true" ht="15" hidden="false" customHeight="false" outlineLevel="0" collapsed="false">
      <c r="A840" s="17" t="n">
        <v>1</v>
      </c>
      <c r="B840" s="17" t="s">
        <v>3287</v>
      </c>
      <c r="C840" s="2" t="s">
        <v>3256</v>
      </c>
      <c r="D840" s="17" t="s">
        <v>8</v>
      </c>
    </row>
    <row r="841" s="17" customFormat="true" ht="15" hidden="false" customHeight="false" outlineLevel="0" collapsed="false">
      <c r="A841" s="17" t="n">
        <v>1</v>
      </c>
      <c r="B841" s="17" t="s">
        <v>3288</v>
      </c>
      <c r="C841" s="2" t="s">
        <v>3256</v>
      </c>
      <c r="D841" s="17" t="s">
        <v>8</v>
      </c>
    </row>
    <row r="842" s="17" customFormat="true" ht="15" hidden="false" customHeight="false" outlineLevel="0" collapsed="false">
      <c r="A842" s="17" t="n">
        <v>1</v>
      </c>
      <c r="B842" s="2" t="s">
        <v>3289</v>
      </c>
      <c r="C842" s="2" t="s">
        <v>3256</v>
      </c>
      <c r="D842" s="2" t="s">
        <v>8</v>
      </c>
    </row>
    <row r="843" s="17" customFormat="true" ht="15" hidden="false" customHeight="false" outlineLevel="0" collapsed="false">
      <c r="A843" s="17" t="n">
        <v>1</v>
      </c>
      <c r="B843" s="17" t="s">
        <v>3290</v>
      </c>
      <c r="C843" s="2" t="s">
        <v>3256</v>
      </c>
      <c r="D843" s="17" t="s">
        <v>8</v>
      </c>
    </row>
    <row r="844" s="17" customFormat="true" ht="15" hidden="false" customHeight="false" outlineLevel="0" collapsed="false">
      <c r="A844" s="17" t="n">
        <v>1</v>
      </c>
      <c r="B844" s="17" t="s">
        <v>3291</v>
      </c>
      <c r="C844" s="2" t="s">
        <v>3256</v>
      </c>
      <c r="D844" s="17" t="s">
        <v>8</v>
      </c>
    </row>
    <row r="845" s="17" customFormat="true" ht="15" hidden="false" customHeight="false" outlineLevel="0" collapsed="false">
      <c r="A845" s="17" t="n">
        <v>1</v>
      </c>
      <c r="B845" s="2" t="s">
        <v>3292</v>
      </c>
      <c r="C845" s="2" t="s">
        <v>3256</v>
      </c>
      <c r="D845" s="2" t="s">
        <v>8</v>
      </c>
    </row>
    <row r="846" s="17" customFormat="true" ht="15" hidden="false" customHeight="false" outlineLevel="0" collapsed="false">
      <c r="A846" s="17" t="n">
        <v>1</v>
      </c>
      <c r="B846" s="17" t="s">
        <v>3293</v>
      </c>
      <c r="C846" s="2" t="s">
        <v>3256</v>
      </c>
      <c r="D846" s="17" t="s">
        <v>8</v>
      </c>
    </row>
    <row r="847" s="17" customFormat="true" ht="15" hidden="false" customHeight="false" outlineLevel="0" collapsed="false">
      <c r="A847" s="17" t="n">
        <v>1</v>
      </c>
      <c r="B847" s="17" t="s">
        <v>3294</v>
      </c>
      <c r="C847" s="2" t="s">
        <v>3256</v>
      </c>
      <c r="D847" s="17" t="s">
        <v>8</v>
      </c>
    </row>
    <row r="848" s="17" customFormat="true" ht="15" hidden="false" customHeight="false" outlineLevel="0" collapsed="false">
      <c r="A848" s="17" t="n">
        <v>1</v>
      </c>
      <c r="B848" s="17" t="s">
        <v>3295</v>
      </c>
      <c r="C848" s="2" t="s">
        <v>3256</v>
      </c>
      <c r="D848" s="17" t="s">
        <v>8</v>
      </c>
    </row>
    <row r="849" s="17" customFormat="true" ht="15" hidden="false" customHeight="false" outlineLevel="0" collapsed="false">
      <c r="A849" s="17" t="n">
        <v>1</v>
      </c>
      <c r="B849" s="17" t="s">
        <v>3296</v>
      </c>
      <c r="C849" s="2" t="s">
        <v>3256</v>
      </c>
      <c r="D849" s="17" t="s">
        <v>8</v>
      </c>
    </row>
    <row r="850" s="17" customFormat="true" ht="15" hidden="false" customHeight="false" outlineLevel="0" collapsed="false">
      <c r="A850" s="17" t="n">
        <v>1</v>
      </c>
      <c r="B850" s="17" t="s">
        <v>3297</v>
      </c>
      <c r="C850" s="2" t="s">
        <v>3256</v>
      </c>
      <c r="D850" s="17" t="s">
        <v>8</v>
      </c>
    </row>
    <row r="851" s="17" customFormat="true" ht="15" hidden="false" customHeight="false" outlineLevel="0" collapsed="false">
      <c r="A851" s="17" t="n">
        <v>1</v>
      </c>
      <c r="B851" s="17" t="s">
        <v>3298</v>
      </c>
      <c r="C851" s="2" t="s">
        <v>3256</v>
      </c>
      <c r="D851" s="17" t="s">
        <v>8</v>
      </c>
    </row>
    <row r="852" s="17" customFormat="true" ht="15" hidden="false" customHeight="false" outlineLevel="0" collapsed="false">
      <c r="A852" s="17" t="n">
        <v>1</v>
      </c>
      <c r="B852" s="17" t="s">
        <v>3299</v>
      </c>
      <c r="C852" s="2" t="s">
        <v>3256</v>
      </c>
      <c r="D852" s="17" t="s">
        <v>8</v>
      </c>
    </row>
    <row r="853" s="17" customFormat="true" ht="15" hidden="false" customHeight="false" outlineLevel="0" collapsed="false">
      <c r="A853" s="17" t="n">
        <v>1</v>
      </c>
      <c r="B853" s="17" t="s">
        <v>3300</v>
      </c>
      <c r="C853" s="2" t="s">
        <v>3256</v>
      </c>
      <c r="D853" s="17" t="s">
        <v>8</v>
      </c>
    </row>
    <row r="854" s="17" customFormat="true" ht="15" hidden="false" customHeight="false" outlineLevel="0" collapsed="false">
      <c r="A854" s="17" t="n">
        <v>1</v>
      </c>
      <c r="B854" s="17" t="s">
        <v>3301</v>
      </c>
      <c r="C854" s="2" t="s">
        <v>3256</v>
      </c>
      <c r="D854" s="17" t="s">
        <v>8</v>
      </c>
    </row>
    <row r="855" s="17" customFormat="true" ht="15" hidden="false" customHeight="false" outlineLevel="0" collapsed="false">
      <c r="A855" s="17" t="n">
        <v>1</v>
      </c>
      <c r="B855" s="17" t="s">
        <v>3302</v>
      </c>
      <c r="C855" s="2" t="s">
        <v>3256</v>
      </c>
      <c r="D855" s="17" t="s">
        <v>8</v>
      </c>
    </row>
    <row r="856" s="17" customFormat="true" ht="15" hidden="false" customHeight="false" outlineLevel="0" collapsed="false">
      <c r="A856" s="17" t="n">
        <v>1</v>
      </c>
      <c r="B856" s="17" t="s">
        <v>3303</v>
      </c>
      <c r="C856" s="2" t="s">
        <v>3256</v>
      </c>
      <c r="D856" s="17" t="s">
        <v>8</v>
      </c>
    </row>
    <row r="857" s="17" customFormat="true" ht="15" hidden="false" customHeight="false" outlineLevel="0" collapsed="false">
      <c r="A857" s="17" t="n">
        <v>1</v>
      </c>
      <c r="B857" s="17" t="s">
        <v>3304</v>
      </c>
      <c r="C857" s="2" t="s">
        <v>3256</v>
      </c>
      <c r="D857" s="17" t="s">
        <v>8</v>
      </c>
    </row>
    <row r="858" s="17" customFormat="true" ht="15" hidden="false" customHeight="false" outlineLevel="0" collapsed="false">
      <c r="A858" s="17" t="n">
        <v>1</v>
      </c>
      <c r="B858" s="17" t="s">
        <v>3305</v>
      </c>
      <c r="C858" s="2" t="s">
        <v>3256</v>
      </c>
      <c r="D858" s="17" t="s">
        <v>8</v>
      </c>
    </row>
    <row r="859" s="17" customFormat="true" ht="15" hidden="false" customHeight="false" outlineLevel="0" collapsed="false">
      <c r="A859" s="17" t="n">
        <v>1</v>
      </c>
      <c r="B859" s="17" t="s">
        <v>3306</v>
      </c>
      <c r="C859" s="2" t="s">
        <v>3256</v>
      </c>
      <c r="D859" s="17" t="s">
        <v>8</v>
      </c>
    </row>
    <row r="860" s="17" customFormat="true" ht="15" hidden="false" customHeight="false" outlineLevel="0" collapsed="false">
      <c r="A860" s="17" t="n">
        <v>1</v>
      </c>
      <c r="B860" s="17" t="s">
        <v>3307</v>
      </c>
      <c r="C860" s="2" t="s">
        <v>3256</v>
      </c>
      <c r="D860" s="17" t="s">
        <v>8</v>
      </c>
    </row>
    <row r="861" s="17" customFormat="true" ht="15" hidden="false" customHeight="false" outlineLevel="0" collapsed="false">
      <c r="A861" s="17" t="n">
        <v>1</v>
      </c>
      <c r="B861" s="17" t="s">
        <v>3308</v>
      </c>
      <c r="C861" s="2" t="s">
        <v>3256</v>
      </c>
      <c r="D861" s="17" t="s">
        <v>8</v>
      </c>
    </row>
    <row r="862" s="17" customFormat="true" ht="15" hidden="false" customHeight="false" outlineLevel="0" collapsed="false">
      <c r="A862" s="17" t="n">
        <v>1</v>
      </c>
      <c r="B862" s="17" t="s">
        <v>3309</v>
      </c>
      <c r="C862" s="2" t="s">
        <v>3256</v>
      </c>
      <c r="D862" s="17" t="s">
        <v>8</v>
      </c>
    </row>
    <row r="863" s="17" customFormat="true" ht="15" hidden="false" customHeight="false" outlineLevel="0" collapsed="false">
      <c r="A863" s="17" t="n">
        <v>1</v>
      </c>
      <c r="B863" s="17" t="s">
        <v>3310</v>
      </c>
      <c r="C863" s="2" t="s">
        <v>3256</v>
      </c>
      <c r="D863" s="17" t="s">
        <v>8</v>
      </c>
    </row>
    <row r="864" s="17" customFormat="true" ht="15" hidden="false" customHeight="false" outlineLevel="0" collapsed="false">
      <c r="A864" s="17" t="n">
        <v>1</v>
      </c>
      <c r="B864" s="17" t="s">
        <v>3311</v>
      </c>
      <c r="C864" s="2" t="s">
        <v>3256</v>
      </c>
      <c r="D864" s="17" t="s">
        <v>8</v>
      </c>
    </row>
    <row r="865" s="17" customFormat="true" ht="15" hidden="false" customHeight="false" outlineLevel="0" collapsed="false">
      <c r="A865" s="17" t="n">
        <v>1</v>
      </c>
      <c r="B865" s="2" t="s">
        <v>3312</v>
      </c>
      <c r="C865" s="2" t="s">
        <v>3256</v>
      </c>
      <c r="D865" s="2" t="s">
        <v>8</v>
      </c>
    </row>
    <row r="866" s="17" customFormat="true" ht="15" hidden="false" customHeight="false" outlineLevel="0" collapsed="false">
      <c r="A866" s="17" t="n">
        <v>1</v>
      </c>
      <c r="B866" s="17" t="s">
        <v>3313</v>
      </c>
      <c r="C866" s="2" t="s">
        <v>3256</v>
      </c>
      <c r="D866" s="17" t="s">
        <v>8</v>
      </c>
    </row>
    <row r="867" s="17" customFormat="true" ht="15" hidden="false" customHeight="false" outlineLevel="0" collapsed="false">
      <c r="A867" s="17" t="n">
        <v>1</v>
      </c>
      <c r="B867" s="17" t="s">
        <v>3314</v>
      </c>
      <c r="C867" s="2" t="s">
        <v>3256</v>
      </c>
      <c r="D867" s="17" t="s">
        <v>8</v>
      </c>
    </row>
    <row r="868" s="17" customFormat="true" ht="15" hidden="false" customHeight="false" outlineLevel="0" collapsed="false">
      <c r="A868" s="17" t="n">
        <v>1</v>
      </c>
      <c r="B868" s="2" t="s">
        <v>3315</v>
      </c>
      <c r="C868" s="2" t="s">
        <v>3256</v>
      </c>
      <c r="D868" s="2" t="s">
        <v>8</v>
      </c>
    </row>
    <row r="869" s="17" customFormat="true" ht="15" hidden="false" customHeight="false" outlineLevel="0" collapsed="false">
      <c r="A869" s="17" t="n">
        <v>1</v>
      </c>
      <c r="B869" s="17" t="s">
        <v>3316</v>
      </c>
      <c r="C869" s="2" t="s">
        <v>3256</v>
      </c>
      <c r="D869" s="17" t="s">
        <v>8</v>
      </c>
    </row>
    <row r="870" s="17" customFormat="true" ht="15" hidden="false" customHeight="false" outlineLevel="0" collapsed="false">
      <c r="A870" s="17" t="n">
        <v>1</v>
      </c>
      <c r="B870" s="17" t="s">
        <v>3317</v>
      </c>
      <c r="C870" s="2" t="s">
        <v>3256</v>
      </c>
      <c r="D870" s="17" t="s">
        <v>8</v>
      </c>
    </row>
    <row r="871" s="17" customFormat="true" ht="15" hidden="false" customHeight="false" outlineLevel="0" collapsed="false">
      <c r="A871" s="17" t="n">
        <v>1</v>
      </c>
      <c r="B871" s="17" t="s">
        <v>3318</v>
      </c>
      <c r="C871" s="2" t="s">
        <v>3256</v>
      </c>
      <c r="D871" s="17" t="s">
        <v>8</v>
      </c>
    </row>
    <row r="872" s="17" customFormat="true" ht="15" hidden="false" customHeight="false" outlineLevel="0" collapsed="false">
      <c r="A872" s="17" t="n">
        <v>1</v>
      </c>
      <c r="B872" s="17" t="s">
        <v>3319</v>
      </c>
      <c r="C872" s="2" t="s">
        <v>3256</v>
      </c>
      <c r="D872" s="17" t="s">
        <v>8</v>
      </c>
    </row>
    <row r="873" s="17" customFormat="true" ht="15" hidden="false" customHeight="false" outlineLevel="0" collapsed="false">
      <c r="A873" s="17" t="n">
        <v>1</v>
      </c>
      <c r="B873" s="17" t="s">
        <v>3320</v>
      </c>
      <c r="C873" s="2" t="s">
        <v>3256</v>
      </c>
      <c r="D873" s="17" t="s">
        <v>8</v>
      </c>
    </row>
    <row r="874" s="17" customFormat="true" ht="15" hidden="false" customHeight="false" outlineLevel="0" collapsed="false">
      <c r="A874" s="17" t="n">
        <v>1</v>
      </c>
      <c r="B874" s="17" t="s">
        <v>3321</v>
      </c>
      <c r="C874" s="2" t="s">
        <v>3256</v>
      </c>
      <c r="D874" s="17" t="s">
        <v>8</v>
      </c>
    </row>
    <row r="875" s="17" customFormat="true" ht="15" hidden="false" customHeight="false" outlineLevel="0" collapsed="false">
      <c r="A875" s="17" t="n">
        <v>1</v>
      </c>
      <c r="B875" s="17" t="s">
        <v>3322</v>
      </c>
      <c r="C875" s="2" t="s">
        <v>3256</v>
      </c>
      <c r="D875" s="17" t="s">
        <v>8</v>
      </c>
    </row>
    <row r="876" s="17" customFormat="true" ht="15" hidden="false" customHeight="false" outlineLevel="0" collapsed="false">
      <c r="A876" s="17" t="n">
        <v>1</v>
      </c>
      <c r="B876" s="2" t="s">
        <v>3323</v>
      </c>
      <c r="C876" s="2" t="s">
        <v>3256</v>
      </c>
      <c r="D876" s="2" t="s">
        <v>8</v>
      </c>
    </row>
    <row r="877" s="17" customFormat="true" ht="15" hidden="false" customHeight="false" outlineLevel="0" collapsed="false">
      <c r="A877" s="17" t="n">
        <v>1</v>
      </c>
      <c r="B877" s="17" t="s">
        <v>3324</v>
      </c>
      <c r="C877" s="2" t="s">
        <v>3256</v>
      </c>
      <c r="D877" s="17" t="s">
        <v>8</v>
      </c>
    </row>
    <row r="878" s="17" customFormat="true" ht="15" hidden="false" customHeight="false" outlineLevel="0" collapsed="false">
      <c r="A878" s="17" t="n">
        <v>1</v>
      </c>
      <c r="B878" s="17" t="s">
        <v>3325</v>
      </c>
      <c r="C878" s="2" t="s">
        <v>3256</v>
      </c>
      <c r="D878" s="17" t="s">
        <v>8</v>
      </c>
    </row>
    <row r="879" s="17" customFormat="true" ht="15" hidden="false" customHeight="false" outlineLevel="0" collapsed="false">
      <c r="A879" s="17" t="n">
        <v>1</v>
      </c>
      <c r="B879" s="2" t="s">
        <v>3326</v>
      </c>
      <c r="C879" s="2" t="s">
        <v>3256</v>
      </c>
      <c r="D879" s="2" t="s">
        <v>8</v>
      </c>
    </row>
    <row r="880" s="17" customFormat="true" ht="15" hidden="false" customHeight="false" outlineLevel="0" collapsed="false">
      <c r="A880" s="17" t="n">
        <v>1</v>
      </c>
      <c r="B880" s="17" t="s">
        <v>3327</v>
      </c>
      <c r="C880" s="2" t="s">
        <v>3256</v>
      </c>
      <c r="D880" s="17" t="s">
        <v>8</v>
      </c>
    </row>
    <row r="881" s="17" customFormat="true" ht="15" hidden="false" customHeight="false" outlineLevel="0" collapsed="false">
      <c r="A881" s="17" t="n">
        <v>1</v>
      </c>
      <c r="B881" s="17" t="s">
        <v>3328</v>
      </c>
      <c r="C881" s="2" t="s">
        <v>3256</v>
      </c>
      <c r="D881" s="17" t="s">
        <v>8</v>
      </c>
    </row>
    <row r="882" s="17" customFormat="true" ht="15" hidden="false" customHeight="false" outlineLevel="0" collapsed="false">
      <c r="A882" s="17" t="n">
        <v>1</v>
      </c>
      <c r="B882" s="17" t="s">
        <v>3329</v>
      </c>
      <c r="C882" s="2" t="s">
        <v>3256</v>
      </c>
      <c r="D882" s="17" t="s">
        <v>8</v>
      </c>
    </row>
    <row r="883" s="17" customFormat="true" ht="15" hidden="false" customHeight="false" outlineLevel="0" collapsed="false">
      <c r="A883" s="17" t="n">
        <v>1</v>
      </c>
      <c r="B883" s="17" t="s">
        <v>3330</v>
      </c>
      <c r="C883" s="2" t="s">
        <v>3256</v>
      </c>
      <c r="D883" s="17" t="s">
        <v>8</v>
      </c>
    </row>
    <row r="884" s="17" customFormat="true" ht="15" hidden="false" customHeight="false" outlineLevel="0" collapsed="false">
      <c r="A884" s="17" t="n">
        <v>1</v>
      </c>
      <c r="B884" s="17" t="s">
        <v>3331</v>
      </c>
      <c r="C884" s="2" t="s">
        <v>3256</v>
      </c>
      <c r="D884" s="17" t="s">
        <v>8</v>
      </c>
    </row>
    <row r="885" s="17" customFormat="true" ht="15" hidden="false" customHeight="false" outlineLevel="0" collapsed="false">
      <c r="A885" s="17" t="n">
        <v>1</v>
      </c>
      <c r="B885" s="17" t="s">
        <v>3332</v>
      </c>
      <c r="C885" s="2" t="s">
        <v>3256</v>
      </c>
      <c r="D885" s="17" t="s">
        <v>8</v>
      </c>
    </row>
    <row r="886" s="17" customFormat="true" ht="15" hidden="false" customHeight="false" outlineLevel="0" collapsed="false">
      <c r="A886" s="17" t="n">
        <v>1</v>
      </c>
      <c r="B886" s="17" t="s">
        <v>3333</v>
      </c>
      <c r="C886" s="2" t="s">
        <v>3256</v>
      </c>
      <c r="D886" s="17" t="s">
        <v>8</v>
      </c>
    </row>
    <row r="887" s="17" customFormat="true" ht="15" hidden="false" customHeight="false" outlineLevel="0" collapsed="false">
      <c r="A887" s="17" t="n">
        <v>1</v>
      </c>
      <c r="B887" s="2" t="s">
        <v>3334</v>
      </c>
      <c r="C887" s="2" t="s">
        <v>3256</v>
      </c>
      <c r="D887" s="2" t="s">
        <v>8</v>
      </c>
    </row>
    <row r="888" s="17" customFormat="true" ht="15" hidden="false" customHeight="false" outlineLevel="0" collapsed="false">
      <c r="A888" s="17" t="n">
        <v>1</v>
      </c>
      <c r="B888" s="17" t="s">
        <v>3335</v>
      </c>
      <c r="C888" s="2" t="s">
        <v>3256</v>
      </c>
      <c r="D888" s="17" t="s">
        <v>8</v>
      </c>
    </row>
    <row r="889" s="17" customFormat="true" ht="15" hidden="false" customHeight="false" outlineLevel="0" collapsed="false">
      <c r="A889" s="17" t="n">
        <v>1</v>
      </c>
      <c r="B889" s="17" t="s">
        <v>3336</v>
      </c>
      <c r="C889" s="2" t="s">
        <v>3256</v>
      </c>
      <c r="D889" s="17" t="s">
        <v>8</v>
      </c>
    </row>
    <row r="890" s="17" customFormat="true" ht="15" hidden="false" customHeight="false" outlineLevel="0" collapsed="false">
      <c r="A890" s="17" t="n">
        <v>1</v>
      </c>
      <c r="B890" s="17" t="s">
        <v>3337</v>
      </c>
      <c r="C890" s="2" t="s">
        <v>3256</v>
      </c>
      <c r="D890" s="17" t="s">
        <v>8</v>
      </c>
    </row>
    <row r="891" s="17" customFormat="true" ht="15" hidden="false" customHeight="false" outlineLevel="0" collapsed="false">
      <c r="A891" s="17" t="n">
        <v>1</v>
      </c>
      <c r="B891" s="17" t="s">
        <v>3338</v>
      </c>
      <c r="C891" s="2" t="s">
        <v>3256</v>
      </c>
      <c r="D891" s="17" t="s">
        <v>8</v>
      </c>
    </row>
    <row r="892" s="17" customFormat="true" ht="15" hidden="false" customHeight="false" outlineLevel="0" collapsed="false">
      <c r="A892" s="17" t="n">
        <v>1</v>
      </c>
      <c r="B892" s="17" t="s">
        <v>3339</v>
      </c>
      <c r="C892" s="2" t="s">
        <v>3256</v>
      </c>
      <c r="D892" s="17" t="s">
        <v>8</v>
      </c>
    </row>
    <row r="893" s="17" customFormat="true" ht="15" hidden="false" customHeight="false" outlineLevel="0" collapsed="false">
      <c r="A893" s="17" t="n">
        <v>1</v>
      </c>
      <c r="B893" s="17" t="s">
        <v>3340</v>
      </c>
      <c r="C893" s="2" t="s">
        <v>3256</v>
      </c>
      <c r="D893" s="17" t="s">
        <v>8</v>
      </c>
    </row>
    <row r="894" s="17" customFormat="true" ht="15" hidden="false" customHeight="false" outlineLevel="0" collapsed="false">
      <c r="A894" s="17" t="n">
        <v>1</v>
      </c>
      <c r="B894" s="17" t="s">
        <v>3341</v>
      </c>
      <c r="C894" s="2" t="s">
        <v>3256</v>
      </c>
      <c r="D894" s="17" t="s">
        <v>8</v>
      </c>
    </row>
    <row r="895" s="17" customFormat="true" ht="15" hidden="false" customHeight="false" outlineLevel="0" collapsed="false">
      <c r="A895" s="17" t="n">
        <v>1</v>
      </c>
      <c r="B895" s="17" t="s">
        <v>3342</v>
      </c>
      <c r="C895" s="2" t="s">
        <v>3256</v>
      </c>
      <c r="D895" s="17" t="s">
        <v>8</v>
      </c>
    </row>
    <row r="896" s="17" customFormat="true" ht="15" hidden="false" customHeight="false" outlineLevel="0" collapsed="false">
      <c r="A896" s="17" t="n">
        <v>1</v>
      </c>
      <c r="B896" s="17" t="s">
        <v>3343</v>
      </c>
      <c r="C896" s="2" t="s">
        <v>3256</v>
      </c>
      <c r="D896" s="17" t="s">
        <v>8</v>
      </c>
    </row>
    <row r="897" s="17" customFormat="true" ht="15" hidden="false" customHeight="false" outlineLevel="0" collapsed="false">
      <c r="A897" s="17" t="n">
        <v>1</v>
      </c>
      <c r="B897" s="17" t="s">
        <v>3344</v>
      </c>
      <c r="C897" s="2" t="s">
        <v>3256</v>
      </c>
      <c r="D897" s="17" t="s">
        <v>8</v>
      </c>
    </row>
    <row r="898" s="17" customFormat="true" ht="15" hidden="false" customHeight="false" outlineLevel="0" collapsed="false">
      <c r="A898" s="17" t="n">
        <v>1</v>
      </c>
      <c r="B898" s="17" t="s">
        <v>3345</v>
      </c>
      <c r="C898" s="2" t="s">
        <v>3256</v>
      </c>
      <c r="D898" s="17" t="s">
        <v>8</v>
      </c>
    </row>
    <row r="899" s="17" customFormat="true" ht="15" hidden="false" customHeight="false" outlineLevel="0" collapsed="false">
      <c r="A899" s="17" t="n">
        <v>1</v>
      </c>
      <c r="B899" s="17" t="s">
        <v>3346</v>
      </c>
      <c r="C899" s="2" t="s">
        <v>3256</v>
      </c>
      <c r="D899" s="17" t="s">
        <v>8</v>
      </c>
    </row>
    <row r="900" s="17" customFormat="true" ht="15" hidden="false" customHeight="false" outlineLevel="0" collapsed="false">
      <c r="A900" s="17" t="n">
        <v>1</v>
      </c>
      <c r="B900" s="17" t="s">
        <v>3347</v>
      </c>
      <c r="C900" s="2" t="s">
        <v>3256</v>
      </c>
      <c r="D900" s="17" t="s">
        <v>8</v>
      </c>
    </row>
    <row r="901" s="17" customFormat="true" ht="15" hidden="false" customHeight="false" outlineLevel="0" collapsed="false">
      <c r="A901" s="17" t="n">
        <v>1</v>
      </c>
      <c r="B901" s="17" t="s">
        <v>3348</v>
      </c>
      <c r="C901" s="2" t="s">
        <v>3256</v>
      </c>
      <c r="D901" s="17" t="s">
        <v>8</v>
      </c>
    </row>
    <row r="902" s="17" customFormat="true" ht="15" hidden="false" customHeight="false" outlineLevel="0" collapsed="false">
      <c r="A902" s="17" t="n">
        <v>1</v>
      </c>
      <c r="B902" s="17" t="s">
        <v>3349</v>
      </c>
      <c r="C902" s="2" t="s">
        <v>3256</v>
      </c>
      <c r="D902" s="17"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36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G9" activeCellId="0" sqref="G9"/>
    </sheetView>
  </sheetViews>
  <sheetFormatPr defaultColWidth="8.2734375" defaultRowHeight="15" zeroHeight="false" outlineLevelRow="0" outlineLevelCol="0"/>
  <cols>
    <col collapsed="false" customWidth="true" hidden="false" outlineLevel="0" max="1" min="1" style="17" width="9.14"/>
    <col collapsed="false" customWidth="true" hidden="false" outlineLevel="0" max="2" min="2" style="17" width="16.71"/>
    <col collapsed="false" customWidth="true" hidden="false" outlineLevel="0" max="3" min="3" style="17" width="19.28"/>
    <col collapsed="false" customWidth="true" hidden="false" outlineLevel="0" max="5" min="4" style="17" width="11.57"/>
    <col collapsed="false" customWidth="true" hidden="false" outlineLevel="0" max="12" min="6" style="17" width="9.14"/>
  </cols>
  <sheetData>
    <row r="1" customFormat="false" ht="15" hidden="false" customHeight="false" outlineLevel="0" collapsed="false">
      <c r="A1" s="17" t="s">
        <v>3350</v>
      </c>
      <c r="B1" s="18" t="s">
        <v>2440</v>
      </c>
      <c r="C1" s="18" t="s">
        <v>3351</v>
      </c>
      <c r="D1" s="18" t="s">
        <v>3352</v>
      </c>
      <c r="E1" s="18" t="s">
        <v>3353</v>
      </c>
      <c r="F1" s="3" t="s">
        <v>3354</v>
      </c>
      <c r="G1" s="3" t="s">
        <v>3355</v>
      </c>
      <c r="H1" s="3" t="s">
        <v>3356</v>
      </c>
      <c r="I1" s="3" t="s">
        <v>3357</v>
      </c>
      <c r="J1" s="3" t="s">
        <v>3358</v>
      </c>
      <c r="K1" s="3" t="s">
        <v>3359</v>
      </c>
      <c r="L1" s="3" t="s">
        <v>3360</v>
      </c>
    </row>
    <row r="2" customFormat="false" ht="15" hidden="false" customHeight="false" outlineLevel="0" collapsed="false">
      <c r="A2" s="17" t="n">
        <v>2</v>
      </c>
      <c r="B2" s="1" t="s">
        <v>3361</v>
      </c>
      <c r="C2" s="1" t="s">
        <v>3362</v>
      </c>
      <c r="D2" s="1" t="str">
        <f aca="false">IF(ISNUMBER(SEARCH("pos",C2)),"pos",IF(ISNUMBER(SEARCH("neg",C2)),"neg",""))</f>
        <v>pos</v>
      </c>
      <c r="E2" s="1" t="str">
        <f aca="false">IF(C2="cause","cause",RIGHT(C2,LEN(C2)-FIND(D2,C2)-2))</f>
        <v>Energy</v>
      </c>
      <c r="F2" s="1"/>
      <c r="G2" s="1"/>
      <c r="H2" s="1"/>
      <c r="I2" s="1"/>
      <c r="J2" s="1"/>
      <c r="K2" s="1"/>
      <c r="L2" s="1" t="s">
        <v>3363</v>
      </c>
    </row>
    <row r="3" customFormat="false" ht="15" hidden="false" customHeight="false" outlineLevel="0" collapsed="false">
      <c r="A3" s="17" t="n">
        <v>2</v>
      </c>
      <c r="B3" s="1" t="s">
        <v>3364</v>
      </c>
      <c r="C3" s="1" t="s">
        <v>3365</v>
      </c>
      <c r="D3" s="1" t="s">
        <v>12</v>
      </c>
      <c r="E3" s="1" t="str">
        <f aca="false">IF(C3="cause","cause",RIGHT(C3,LEN(C3)-FIND(D3,C3)-2))</f>
        <v>Coop</v>
      </c>
      <c r="F3" s="1"/>
      <c r="G3" s="1"/>
      <c r="H3" s="1"/>
      <c r="I3" s="1"/>
      <c r="J3" s="1"/>
      <c r="K3" s="1"/>
      <c r="L3" s="1"/>
    </row>
    <row r="4" customFormat="false" ht="15" hidden="false" customHeight="false" outlineLevel="0" collapsed="false">
      <c r="A4" s="17" t="n">
        <v>2</v>
      </c>
      <c r="B4" s="1" t="s">
        <v>3366</v>
      </c>
      <c r="C4" s="1" t="s">
        <v>3367</v>
      </c>
      <c r="D4" s="1" t="s">
        <v>8</v>
      </c>
      <c r="E4" s="1" t="str">
        <f aca="false">IF(C4="cause","cause",RIGHT(C4,LEN(C4)-FIND(D4,C4)-2))</f>
        <v>cause</v>
      </c>
      <c r="F4" s="1"/>
      <c r="G4" s="1"/>
      <c r="H4" s="1"/>
      <c r="I4" s="1"/>
      <c r="J4" s="1"/>
      <c r="K4" s="1"/>
      <c r="L4" s="1" t="s">
        <v>3368</v>
      </c>
    </row>
    <row r="5" customFormat="false" ht="15" hidden="false" customHeight="false" outlineLevel="0" collapsed="false">
      <c r="A5" s="17" t="n">
        <v>2</v>
      </c>
      <c r="B5" s="1" t="s">
        <v>3369</v>
      </c>
      <c r="C5" s="1" t="s">
        <v>3370</v>
      </c>
      <c r="D5" s="1" t="s">
        <v>12</v>
      </c>
      <c r="E5" s="1" t="str">
        <f aca="false">IF(C5="cause","cause",RIGHT(C5,LEN(C5)-FIND(D5,C5)-2))</f>
        <v>Confl</v>
      </c>
      <c r="F5" s="1" t="s">
        <v>3371</v>
      </c>
      <c r="G5" s="1"/>
      <c r="H5" s="1"/>
      <c r="I5" s="1"/>
      <c r="J5" s="1"/>
      <c r="K5" s="1"/>
      <c r="L5" s="1"/>
    </row>
    <row r="6" customFormat="false" ht="15" hidden="false" customHeight="false" outlineLevel="0" collapsed="false">
      <c r="A6" s="17" t="n">
        <v>2</v>
      </c>
      <c r="B6" s="1" t="s">
        <v>3372</v>
      </c>
      <c r="C6" s="1" t="s">
        <v>3370</v>
      </c>
      <c r="D6" s="1" t="s">
        <v>12</v>
      </c>
      <c r="E6" s="1" t="str">
        <f aca="false">IF(C6="cause","cause",RIGHT(C6,LEN(C6)-FIND(D6,C6)-2))</f>
        <v>Confl</v>
      </c>
      <c r="F6" s="1" t="s">
        <v>3371</v>
      </c>
      <c r="G6" s="1"/>
      <c r="H6" s="1"/>
      <c r="I6" s="1"/>
      <c r="J6" s="1"/>
      <c r="K6" s="1"/>
      <c r="L6" s="1"/>
    </row>
    <row r="7" customFormat="false" ht="15" hidden="false" customHeight="false" outlineLevel="0" collapsed="false">
      <c r="A7" s="17" t="n">
        <v>2</v>
      </c>
      <c r="B7" s="1" t="s">
        <v>3373</v>
      </c>
      <c r="C7" s="1" t="s">
        <v>3362</v>
      </c>
      <c r="D7" s="1" t="str">
        <f aca="false">IF(ISNUMBER(SEARCH("pos",C7)),"pos",IF(ISNUMBER(SEARCH("neg",C7)),"neg",""))</f>
        <v>pos</v>
      </c>
      <c r="E7" s="1" t="str">
        <f aca="false">IF(C7="cause","cause",RIGHT(C7,LEN(C7)-FIND(D7,C7)-2))</f>
        <v>Energy</v>
      </c>
      <c r="F7" s="1"/>
      <c r="G7" s="1"/>
      <c r="H7" s="1"/>
      <c r="I7" s="1"/>
      <c r="J7" s="1"/>
      <c r="K7" s="1"/>
      <c r="L7" s="1"/>
    </row>
    <row r="8" customFormat="false" ht="15" hidden="false" customHeight="false" outlineLevel="0" collapsed="false">
      <c r="A8" s="17" t="n">
        <v>2</v>
      </c>
      <c r="B8" s="1" t="s">
        <v>3374</v>
      </c>
      <c r="C8" s="1" t="s">
        <v>3375</v>
      </c>
      <c r="D8" s="1" t="str">
        <f aca="false">IF(ISNUMBER(SEARCH("pos",C8)),"pos",IF(ISNUMBER(SEARCH("neg",C8)),"neg",""))</f>
        <v>pos</v>
      </c>
      <c r="E8" s="1" t="str">
        <f aca="false">IF(C8="cause","cause",RIGHT(C8,LEN(C8)-FIND(D8,C8)-2))</f>
        <v>Sec</v>
      </c>
      <c r="F8" s="1"/>
      <c r="G8" s="1"/>
      <c r="H8" s="1"/>
      <c r="I8" s="1"/>
      <c r="J8" s="1"/>
      <c r="K8" s="1"/>
      <c r="L8" s="1" t="s">
        <v>3355</v>
      </c>
    </row>
    <row r="9" customFormat="false" ht="15" hidden="false" customHeight="false" outlineLevel="0" collapsed="false">
      <c r="A9" s="17" t="n">
        <v>1</v>
      </c>
      <c r="B9" s="17" t="s">
        <v>3049</v>
      </c>
      <c r="C9" s="17" t="s">
        <v>3376</v>
      </c>
      <c r="D9" s="17" t="s">
        <v>8</v>
      </c>
      <c r="E9" s="1" t="str">
        <f aca="false">IF(C9="cause","cause",RIGHT(C9,LEN(C9)-FIND(D9,C9)-2))</f>
        <v>Empathie</v>
      </c>
    </row>
    <row r="10" customFormat="false" ht="15" hidden="false" customHeight="false" outlineLevel="0" collapsed="false">
      <c r="A10" s="17" t="n">
        <v>1</v>
      </c>
      <c r="B10" s="17" t="s">
        <v>2929</v>
      </c>
      <c r="C10" s="17" t="s">
        <v>3377</v>
      </c>
      <c r="D10" s="17" t="s">
        <v>8</v>
      </c>
      <c r="E10" s="1" t="str">
        <f aca="false">IF(C10="cause","cause",RIGHT(C10,LEN(C10)-FIND(D10,C10)-2))</f>
        <v>CPerf</v>
      </c>
    </row>
    <row r="11" customFormat="false" ht="15" hidden="false" customHeight="false" outlineLevel="0" collapsed="false">
      <c r="A11" s="17" t="n">
        <v>2</v>
      </c>
      <c r="B11" s="1" t="s">
        <v>3378</v>
      </c>
      <c r="C11" s="1" t="s">
        <v>3375</v>
      </c>
      <c r="D11" s="1" t="str">
        <f aca="false">IF(ISNUMBER(SEARCH("pos",C11)),"pos",IF(ISNUMBER(SEARCH("neg",C11)),"neg",""))</f>
        <v>pos</v>
      </c>
      <c r="E11" s="1" t="str">
        <f aca="false">IF(C11="cause","cause",RIGHT(C11,LEN(C11)-FIND(D11,C11)-2))</f>
        <v>Sec</v>
      </c>
      <c r="F11" s="1"/>
      <c r="G11" s="1"/>
      <c r="H11" s="1"/>
      <c r="I11" s="1"/>
      <c r="J11" s="1"/>
      <c r="K11" s="1"/>
      <c r="L11" s="1" t="s">
        <v>3355</v>
      </c>
    </row>
    <row r="12" customFormat="false" ht="15" hidden="false" customHeight="false" outlineLevel="0" collapsed="false">
      <c r="A12" s="17" t="n">
        <v>2</v>
      </c>
      <c r="B12" s="1" t="s">
        <v>3379</v>
      </c>
      <c r="C12" s="1" t="s">
        <v>3362</v>
      </c>
      <c r="D12" s="1" t="str">
        <f aca="false">IF(ISNUMBER(SEARCH("pos",C12)),"pos",IF(ISNUMBER(SEARCH("neg",C12)),"neg",""))</f>
        <v>pos</v>
      </c>
      <c r="E12" s="1" t="str">
        <f aca="false">IF(C12="cause","cause",RIGHT(C12,LEN(C12)-FIND(D12,C12)-2))</f>
        <v>Energy</v>
      </c>
      <c r="F12" s="1"/>
      <c r="G12" s="1"/>
      <c r="H12" s="1"/>
      <c r="I12" s="1"/>
      <c r="J12" s="1"/>
      <c r="K12" s="1"/>
      <c r="L12" s="1" t="s">
        <v>3355</v>
      </c>
    </row>
    <row r="13" customFormat="false" ht="15" hidden="false" customHeight="false" outlineLevel="0" collapsed="false">
      <c r="A13" s="17" t="n">
        <v>1</v>
      </c>
      <c r="B13" s="17" t="s">
        <v>2931</v>
      </c>
      <c r="C13" s="17" t="s">
        <v>3377</v>
      </c>
      <c r="D13" s="17" t="s">
        <v>8</v>
      </c>
      <c r="E13" s="1" t="str">
        <f aca="false">IF(C13="cause","cause",RIGHT(C13,LEN(C13)-FIND(D13,C13)-2))</f>
        <v>CPerf</v>
      </c>
    </row>
    <row r="14" customFormat="false" ht="15" hidden="false" customHeight="false" outlineLevel="0" collapsed="false">
      <c r="A14" s="17" t="n">
        <v>2</v>
      </c>
      <c r="B14" s="1" t="s">
        <v>3380</v>
      </c>
      <c r="C14" s="1" t="s">
        <v>3370</v>
      </c>
      <c r="D14" s="1" t="str">
        <f aca="false">IF(ISNUMBER(SEARCH("pos",C14)),"pos",IF(ISNUMBER(SEARCH("neg",C14)),"neg",""))</f>
        <v>neg</v>
      </c>
      <c r="E14" s="1" t="str">
        <f aca="false">IF(C14="cause","cause",RIGHT(C14,LEN(C14)-FIND(D14,C14)-2))</f>
        <v>Confl</v>
      </c>
      <c r="F14" s="1"/>
      <c r="G14" s="1"/>
      <c r="H14" s="1"/>
      <c r="I14" s="1"/>
      <c r="J14" s="1"/>
      <c r="K14" s="1"/>
      <c r="L14" s="1"/>
    </row>
    <row r="15" customFormat="false" ht="15" hidden="false" customHeight="false" outlineLevel="0" collapsed="false">
      <c r="A15" s="17" t="n">
        <v>2</v>
      </c>
      <c r="B15" s="1" t="s">
        <v>3381</v>
      </c>
      <c r="C15" s="1" t="s">
        <v>3370</v>
      </c>
      <c r="D15" s="1" t="str">
        <f aca="false">IF(ISNUMBER(SEARCH("pos",C15)),"pos",IF(ISNUMBER(SEARCH("neg",C15)),"neg",""))</f>
        <v>neg</v>
      </c>
      <c r="E15" s="1" t="str">
        <f aca="false">IF(C15="cause","cause",RIGHT(C15,LEN(C15)-FIND(D15,C15)-2))</f>
        <v>Confl</v>
      </c>
      <c r="F15" s="1"/>
      <c r="G15" s="1"/>
      <c r="H15" s="1"/>
      <c r="I15" s="1"/>
      <c r="J15" s="1"/>
      <c r="K15" s="1"/>
      <c r="L15" s="1"/>
    </row>
    <row r="16" customFormat="false" ht="15" hidden="false" customHeight="false" outlineLevel="0" collapsed="false">
      <c r="A16" s="17" t="n">
        <v>1</v>
      </c>
      <c r="B16" s="17" t="s">
        <v>2932</v>
      </c>
      <c r="C16" s="17" t="s">
        <v>3377</v>
      </c>
      <c r="D16" s="17" t="s">
        <v>8</v>
      </c>
      <c r="E16" s="1" t="str">
        <f aca="false">IF(C16="cause","cause",RIGHT(C16,LEN(C16)-FIND(D16,C16)-2))</f>
        <v>CPerf</v>
      </c>
    </row>
    <row r="17" customFormat="false" ht="15" hidden="false" customHeight="false" outlineLevel="0" collapsed="false">
      <c r="A17" s="17" t="n">
        <v>1</v>
      </c>
      <c r="B17" s="17" t="s">
        <v>3255</v>
      </c>
      <c r="C17" s="2" t="s">
        <v>3382</v>
      </c>
      <c r="D17" s="17" t="s">
        <v>8</v>
      </c>
      <c r="E17" s="1" t="str">
        <f aca="false">IF(C17="cause","cause",RIGHT(C17,LEN(C17)-FIND(D17,C17)-2))</f>
        <v>Vig</v>
      </c>
    </row>
    <row r="18" customFormat="false" ht="15" hidden="false" customHeight="false" outlineLevel="0" collapsed="false">
      <c r="A18" s="17" t="n">
        <v>1</v>
      </c>
      <c r="B18" s="17" t="s">
        <v>2933</v>
      </c>
      <c r="C18" s="17" t="s">
        <v>3377</v>
      </c>
      <c r="D18" s="17" t="s">
        <v>8</v>
      </c>
      <c r="E18" s="1" t="str">
        <f aca="false">IF(C18="cause","cause",RIGHT(C18,LEN(C18)-FIND(D18,C18)-2))</f>
        <v>CPerf</v>
      </c>
    </row>
    <row r="19" customFormat="false" ht="15" hidden="false" customHeight="false" outlineLevel="0" collapsed="false">
      <c r="A19" s="17" t="n">
        <v>2</v>
      </c>
      <c r="B19" s="1" t="s">
        <v>3383</v>
      </c>
      <c r="C19" s="1" t="s">
        <v>3384</v>
      </c>
      <c r="D19" s="1" t="str">
        <f aca="false">IF(ISNUMBER(SEARCH("pos",C19)),"pos",IF(ISNUMBER(SEARCH("neg",C19)),"neg",""))</f>
        <v>neg</v>
      </c>
      <c r="E19" s="1" t="str">
        <f aca="false">IF(C19="cause","cause",RIGHT(C19,LEN(C19)-FIND(D19,C19)-2))</f>
        <v>nel</v>
      </c>
      <c r="F19" s="1"/>
      <c r="G19" s="1"/>
      <c r="H19" s="1"/>
      <c r="I19" s="1"/>
      <c r="J19" s="1"/>
      <c r="K19" s="1"/>
      <c r="L19" s="1" t="s">
        <v>3385</v>
      </c>
    </row>
    <row r="20" customFormat="false" ht="15" hidden="false" customHeight="false" outlineLevel="0" collapsed="false">
      <c r="A20" s="17" t="n">
        <v>1</v>
      </c>
      <c r="B20" s="17" t="s">
        <v>2934</v>
      </c>
      <c r="C20" s="17" t="s">
        <v>3377</v>
      </c>
      <c r="D20" s="17" t="s">
        <v>8</v>
      </c>
      <c r="E20" s="1" t="str">
        <f aca="false">IF(C20="cause","cause",RIGHT(C20,LEN(C20)-FIND(D20,C20)-2))</f>
        <v>CPerf</v>
      </c>
    </row>
    <row r="21" customFormat="false" ht="15" hidden="false" customHeight="false" outlineLevel="0" collapsed="false">
      <c r="A21" s="17" t="n">
        <v>1</v>
      </c>
      <c r="B21" s="17" t="s">
        <v>2935</v>
      </c>
      <c r="C21" s="17" t="s">
        <v>3377</v>
      </c>
      <c r="D21" s="17" t="s">
        <v>8</v>
      </c>
      <c r="E21" s="1" t="str">
        <f aca="false">IF(C21="cause","cause",RIGHT(C21,LEN(C21)-FIND(D21,C21)-2))</f>
        <v>CPerf</v>
      </c>
    </row>
    <row r="22" customFormat="false" ht="15" hidden="false" customHeight="false" outlineLevel="0" collapsed="false">
      <c r="A22" s="17" t="n">
        <v>2</v>
      </c>
      <c r="B22" s="1" t="s">
        <v>3386</v>
      </c>
      <c r="C22" s="1" t="s">
        <v>3387</v>
      </c>
      <c r="D22" s="1" t="str">
        <f aca="false">IF(ISNUMBER(SEARCH("pos",C22)),"pos",IF(ISNUMBER(SEARCH("neg",C22)),"neg",""))</f>
        <v>neg</v>
      </c>
      <c r="E22" s="1" t="str">
        <f aca="false">IF(C22="cause","cause",RIGHT(C22,LEN(C22)-FIND(D22,C22)-2))</f>
        <v>Insec</v>
      </c>
      <c r="F22" s="1"/>
      <c r="G22" s="1"/>
      <c r="H22" s="1"/>
      <c r="I22" s="1"/>
      <c r="J22" s="1"/>
      <c r="K22" s="1"/>
      <c r="L22" s="1"/>
    </row>
    <row r="23" customFormat="false" ht="15" hidden="false" customHeight="false" outlineLevel="0" collapsed="false">
      <c r="A23" s="17" t="n">
        <v>2</v>
      </c>
      <c r="B23" s="1" t="s">
        <v>3388</v>
      </c>
      <c r="C23" s="1" t="s">
        <v>3370</v>
      </c>
      <c r="D23" s="1" t="str">
        <f aca="false">IF(ISNUMBER(SEARCH("pos",C23)),"pos",IF(ISNUMBER(SEARCH("neg",C23)),"neg",""))</f>
        <v>neg</v>
      </c>
      <c r="E23" s="1" t="str">
        <f aca="false">IF(C23="cause","cause",RIGHT(C23,LEN(C23)-FIND(D23,C23)-2))</f>
        <v>Confl</v>
      </c>
      <c r="F23" s="1"/>
      <c r="G23" s="1"/>
      <c r="H23" s="1"/>
      <c r="I23" s="1"/>
      <c r="J23" s="1"/>
      <c r="K23" s="1"/>
      <c r="L23" s="1"/>
    </row>
    <row r="24" customFormat="false" ht="15" hidden="false" customHeight="false" outlineLevel="0" collapsed="false">
      <c r="A24" s="17" t="n">
        <v>2</v>
      </c>
      <c r="B24" s="1" t="s">
        <v>3389</v>
      </c>
      <c r="C24" s="1" t="s">
        <v>3370</v>
      </c>
      <c r="D24" s="1" t="str">
        <f aca="false">IF(ISNUMBER(SEARCH("pos",C24)),"pos",IF(ISNUMBER(SEARCH("neg",C24)),"neg",""))</f>
        <v>neg</v>
      </c>
      <c r="E24" s="1" t="str">
        <f aca="false">IF(C24="cause","cause",RIGHT(C24,LEN(C24)-FIND(D24,C24)-2))</f>
        <v>Confl</v>
      </c>
      <c r="F24" s="1"/>
      <c r="G24" s="1"/>
      <c r="H24" s="1"/>
      <c r="I24" s="1"/>
      <c r="J24" s="1"/>
      <c r="K24" s="1"/>
      <c r="L24" s="1"/>
    </row>
    <row r="25" customFormat="false" ht="15" hidden="false" customHeight="false" outlineLevel="0" collapsed="false">
      <c r="A25" s="17" t="n">
        <v>2</v>
      </c>
      <c r="B25" s="1" t="s">
        <v>3390</v>
      </c>
      <c r="C25" s="1" t="s">
        <v>3370</v>
      </c>
      <c r="D25" s="1" t="str">
        <f aca="false">IF(ISNUMBER(SEARCH("pos",C25)),"pos",IF(ISNUMBER(SEARCH("neg",C25)),"neg",""))</f>
        <v>neg</v>
      </c>
      <c r="E25" s="1" t="str">
        <f aca="false">IF(C25="cause","cause",RIGHT(C25,LEN(C25)-FIND(D25,C25)-2))</f>
        <v>Confl</v>
      </c>
      <c r="F25" s="1"/>
      <c r="G25" s="1"/>
      <c r="H25" s="1"/>
      <c r="I25" s="1"/>
      <c r="J25" s="1"/>
      <c r="K25" s="1"/>
      <c r="L25" s="1"/>
    </row>
    <row r="26" customFormat="false" ht="15" hidden="false" customHeight="false" outlineLevel="0" collapsed="false">
      <c r="A26" s="17" t="n">
        <v>1</v>
      </c>
      <c r="B26" s="17" t="s">
        <v>2936</v>
      </c>
      <c r="C26" s="17" t="s">
        <v>3377</v>
      </c>
      <c r="D26" s="17" t="s">
        <v>8</v>
      </c>
      <c r="E26" s="1" t="str">
        <f aca="false">IF(C26="cause","cause",RIGHT(C26,LEN(C26)-FIND(D26,C26)-2))</f>
        <v>CPerf</v>
      </c>
    </row>
    <row r="27" customFormat="false" ht="15" hidden="false" customHeight="false" outlineLevel="0" collapsed="false">
      <c r="A27" s="17" t="n">
        <v>1</v>
      </c>
      <c r="B27" s="17" t="s">
        <v>2937</v>
      </c>
      <c r="C27" s="17" t="s">
        <v>3377</v>
      </c>
      <c r="D27" s="17" t="s">
        <v>8</v>
      </c>
      <c r="E27" s="1" t="str">
        <f aca="false">IF(C27="cause","cause",RIGHT(C27,LEN(C27)-FIND(D27,C27)-2))</f>
        <v>CPerf</v>
      </c>
    </row>
    <row r="28" customFormat="false" ht="15" hidden="false" customHeight="false" outlineLevel="0" collapsed="false">
      <c r="A28" s="17" t="n">
        <v>2</v>
      </c>
      <c r="B28" s="1" t="s">
        <v>3391</v>
      </c>
      <c r="C28" s="1" t="s">
        <v>3362</v>
      </c>
      <c r="D28" s="1" t="str">
        <f aca="false">IF(ISNUMBER(SEARCH("pos",C28)),"pos",IF(ISNUMBER(SEARCH("neg",C28)),"neg",""))</f>
        <v>pos</v>
      </c>
      <c r="E28" s="1" t="str">
        <f aca="false">IF(C28="cause","cause",RIGHT(C28,LEN(C28)-FIND(D28,C28)-2))</f>
        <v>Energy</v>
      </c>
      <c r="F28" s="1" t="s">
        <v>3371</v>
      </c>
      <c r="G28" s="1"/>
      <c r="H28" s="1"/>
      <c r="I28" s="1"/>
      <c r="J28" s="1"/>
      <c r="K28" s="1"/>
      <c r="L28" s="1"/>
    </row>
    <row r="29" customFormat="false" ht="15" hidden="false" customHeight="false" outlineLevel="0" collapsed="false">
      <c r="A29" s="17" t="n">
        <v>2</v>
      </c>
      <c r="B29" s="1" t="s">
        <v>3392</v>
      </c>
      <c r="C29" s="1" t="s">
        <v>3393</v>
      </c>
      <c r="D29" s="1" t="str">
        <f aca="false">IF(ISNUMBER(SEARCH("pos",C29)),"pos",IF(ISNUMBER(SEARCH("neg",C29)),"neg",""))</f>
        <v>pos</v>
      </c>
      <c r="E29" s="1" t="str">
        <f aca="false">IF(C29="cause","cause",RIGHT(C29,LEN(C29)-FIND(D29,C29)-2))</f>
        <v>nel</v>
      </c>
      <c r="F29" s="1"/>
      <c r="G29" s="1"/>
      <c r="H29" s="1"/>
      <c r="I29" s="1"/>
      <c r="J29" s="1"/>
      <c r="K29" s="1"/>
      <c r="L29" s="1"/>
    </row>
    <row r="30" customFormat="false" ht="15" hidden="false" customHeight="false" outlineLevel="0" collapsed="false">
      <c r="A30" s="17" t="n">
        <v>2</v>
      </c>
      <c r="B30" s="1" t="s">
        <v>3394</v>
      </c>
      <c r="C30" s="1" t="s">
        <v>3395</v>
      </c>
      <c r="D30" s="1" t="str">
        <f aca="false">IF(ISNUMBER(SEARCH("pos",C30)),"pos",IF(ISNUMBER(SEARCH("neg",C30)),"neg",""))</f>
        <v>pos</v>
      </c>
      <c r="E30" s="1" t="str">
        <f aca="false">IF(C30="cause","cause",RIGHT(C30,LEN(C30)-FIND(D30,C30)-2))</f>
        <v>Agree</v>
      </c>
      <c r="F30" s="1"/>
      <c r="G30" s="1"/>
      <c r="H30" s="1"/>
      <c r="I30" s="1"/>
      <c r="J30" s="1"/>
      <c r="K30" s="1"/>
      <c r="L30" s="1"/>
    </row>
    <row r="31" customFormat="false" ht="15" hidden="false" customHeight="false" outlineLevel="0" collapsed="false">
      <c r="A31" s="17" t="n">
        <v>2</v>
      </c>
      <c r="B31" s="1" t="s">
        <v>3396</v>
      </c>
      <c r="C31" s="1" t="s">
        <v>3395</v>
      </c>
      <c r="D31" s="1" t="str">
        <f aca="false">IF(ISNUMBER(SEARCH("pos",C31)),"pos",IF(ISNUMBER(SEARCH("neg",C31)),"neg",""))</f>
        <v>pos</v>
      </c>
      <c r="E31" s="1" t="str">
        <f aca="false">IF(C31="cause","cause",RIGHT(C31,LEN(C31)-FIND(D31,C31)-2))</f>
        <v>Agree</v>
      </c>
      <c r="F31" s="1"/>
      <c r="G31" s="1"/>
      <c r="H31" s="1"/>
      <c r="I31" s="1"/>
      <c r="J31" s="1"/>
      <c r="K31" s="1"/>
      <c r="L31" s="1"/>
    </row>
    <row r="32" customFormat="false" ht="15" hidden="false" customHeight="false" outlineLevel="0" collapsed="false">
      <c r="A32" s="17" t="n">
        <v>2</v>
      </c>
      <c r="B32" s="1" t="s">
        <v>3397</v>
      </c>
      <c r="C32" s="1" t="s">
        <v>3395</v>
      </c>
      <c r="D32" s="1" t="str">
        <f aca="false">IF(ISNUMBER(SEARCH("pos",C32)),"pos",IF(ISNUMBER(SEARCH("neg",C32)),"neg",""))</f>
        <v>pos</v>
      </c>
      <c r="E32" s="1" t="str">
        <f aca="false">IF(C32="cause","cause",RIGHT(C32,LEN(C32)-FIND(D32,C32)-2))</f>
        <v>Agree</v>
      </c>
      <c r="F32" s="1"/>
      <c r="G32" s="1"/>
      <c r="H32" s="1"/>
      <c r="I32" s="1"/>
      <c r="J32" s="1"/>
      <c r="K32" s="1"/>
      <c r="L32" s="1"/>
    </row>
    <row r="33" customFormat="false" ht="15" hidden="false" customHeight="false" outlineLevel="0" collapsed="false">
      <c r="A33" s="17" t="n">
        <v>2</v>
      </c>
      <c r="B33" s="1" t="s">
        <v>3398</v>
      </c>
      <c r="C33" s="1" t="s">
        <v>3395</v>
      </c>
      <c r="D33" s="1" t="str">
        <f aca="false">IF(ISNUMBER(SEARCH("pos",C33)),"pos",IF(ISNUMBER(SEARCH("neg",C33)),"neg",""))</f>
        <v>pos</v>
      </c>
      <c r="E33" s="1" t="str">
        <f aca="false">IF(C33="cause","cause",RIGHT(C33,LEN(C33)-FIND(D33,C33)-2))</f>
        <v>Agree</v>
      </c>
      <c r="F33" s="1"/>
      <c r="G33" s="1"/>
      <c r="H33" s="1"/>
      <c r="I33" s="1"/>
      <c r="J33" s="1"/>
      <c r="K33" s="1"/>
      <c r="L33" s="1"/>
    </row>
    <row r="34" customFormat="false" ht="15" hidden="false" customHeight="false" outlineLevel="0" collapsed="false">
      <c r="A34" s="17" t="n">
        <v>2</v>
      </c>
      <c r="B34" s="1" t="s">
        <v>3399</v>
      </c>
      <c r="C34" s="1" t="s">
        <v>3395</v>
      </c>
      <c r="D34" s="1" t="str">
        <f aca="false">IF(ISNUMBER(SEARCH("pos",C34)),"pos",IF(ISNUMBER(SEARCH("neg",C34)),"neg",""))</f>
        <v>pos</v>
      </c>
      <c r="E34" s="1" t="str">
        <f aca="false">IF(C34="cause","cause",RIGHT(C34,LEN(C34)-FIND(D34,C34)-2))</f>
        <v>Agree</v>
      </c>
      <c r="F34" s="1"/>
      <c r="G34" s="1"/>
      <c r="H34" s="1"/>
      <c r="I34" s="1"/>
      <c r="J34" s="1"/>
      <c r="K34" s="1"/>
      <c r="L34" s="1"/>
    </row>
    <row r="35" customFormat="false" ht="15" hidden="false" customHeight="false" outlineLevel="0" collapsed="false">
      <c r="A35" s="17" t="n">
        <v>2</v>
      </c>
      <c r="B35" s="1" t="s">
        <v>3400</v>
      </c>
      <c r="C35" s="1" t="s">
        <v>3395</v>
      </c>
      <c r="D35" s="1" t="str">
        <f aca="false">IF(ISNUMBER(SEARCH("pos",C35)),"pos",IF(ISNUMBER(SEARCH("neg",C35)),"neg",""))</f>
        <v>pos</v>
      </c>
      <c r="E35" s="1" t="str">
        <f aca="false">IF(C35="cause","cause",RIGHT(C35,LEN(C35)-FIND(D35,C35)-2))</f>
        <v>Agree</v>
      </c>
      <c r="F35" s="1"/>
      <c r="G35" s="1"/>
      <c r="H35" s="1"/>
      <c r="I35" s="1"/>
      <c r="J35" s="1"/>
      <c r="K35" s="1"/>
      <c r="L35" s="1"/>
    </row>
    <row r="36" customFormat="false" ht="15" hidden="false" customHeight="false" outlineLevel="0" collapsed="false">
      <c r="A36" s="17" t="n">
        <v>2</v>
      </c>
      <c r="B36" s="1" t="s">
        <v>3401</v>
      </c>
      <c r="C36" s="1" t="s">
        <v>3370</v>
      </c>
      <c r="D36" s="1" t="str">
        <f aca="false">IF(ISNUMBER(SEARCH("pos",C36)),"pos",IF(ISNUMBER(SEARCH("neg",C36)),"neg",""))</f>
        <v>neg</v>
      </c>
      <c r="E36" s="1" t="str">
        <f aca="false">IF(C36="cause","cause",RIGHT(C36,LEN(C36)-FIND(D36,C36)-2))</f>
        <v>Confl</v>
      </c>
      <c r="F36" s="1"/>
      <c r="G36" s="1"/>
      <c r="H36" s="1"/>
      <c r="I36" s="1"/>
      <c r="J36" s="1"/>
      <c r="K36" s="1"/>
      <c r="L36" s="1"/>
    </row>
    <row r="37" customFormat="false" ht="15" hidden="false" customHeight="false" outlineLevel="0" collapsed="false">
      <c r="A37" s="17" t="n">
        <v>2</v>
      </c>
      <c r="B37" s="1" t="s">
        <v>3402</v>
      </c>
      <c r="C37" s="1" t="s">
        <v>3370</v>
      </c>
      <c r="D37" s="1" t="str">
        <f aca="false">IF(ISNUMBER(SEARCH("pos",C37)),"pos",IF(ISNUMBER(SEARCH("neg",C37)),"neg",""))</f>
        <v>neg</v>
      </c>
      <c r="E37" s="1" t="str">
        <f aca="false">IF(C37="cause","cause",RIGHT(C37,LEN(C37)-FIND(D37,C37)-2))</f>
        <v>Confl</v>
      </c>
      <c r="F37" s="1"/>
      <c r="G37" s="1"/>
      <c r="H37" s="1"/>
      <c r="I37" s="1"/>
      <c r="J37" s="1"/>
      <c r="K37" s="1"/>
      <c r="L37" s="1"/>
    </row>
    <row r="38" customFormat="false" ht="15" hidden="false" customHeight="false" outlineLevel="0" collapsed="false">
      <c r="A38" s="17" t="n">
        <v>2</v>
      </c>
      <c r="B38" s="1" t="s">
        <v>3403</v>
      </c>
      <c r="C38" s="1" t="s">
        <v>3384</v>
      </c>
      <c r="D38" s="1" t="str">
        <f aca="false">IF(ISNUMBER(SEARCH("pos",C38)),"pos",IF(ISNUMBER(SEARCH("neg",C38)),"neg",""))</f>
        <v>neg</v>
      </c>
      <c r="E38" s="1" t="str">
        <f aca="false">IF(C38="cause","cause",RIGHT(C38,LEN(C38)-FIND(D38,C38)-2))</f>
        <v>nel</v>
      </c>
      <c r="F38" s="1"/>
      <c r="G38" s="1"/>
      <c r="H38" s="1"/>
      <c r="I38" s="1"/>
      <c r="J38" s="1"/>
      <c r="K38" s="1"/>
      <c r="L38" s="1" t="s">
        <v>3404</v>
      </c>
    </row>
    <row r="39" customFormat="false" ht="15" hidden="false" customHeight="false" outlineLevel="0" collapsed="false">
      <c r="A39" s="17" t="n">
        <v>1</v>
      </c>
      <c r="B39" s="17" t="s">
        <v>3147</v>
      </c>
      <c r="C39" s="17" t="s">
        <v>3405</v>
      </c>
      <c r="D39" s="17" t="s">
        <v>8</v>
      </c>
      <c r="E39" s="1" t="str">
        <f aca="false">IF(C39="cause","cause",RIGHT(C39,LEN(C39)-FIND(D39,C39)-2))</f>
        <v>PCraft</v>
      </c>
    </row>
    <row r="40" customFormat="false" ht="15" hidden="false" customHeight="false" outlineLevel="0" collapsed="false">
      <c r="A40" s="17" t="n">
        <v>1</v>
      </c>
      <c r="B40" s="17" t="s">
        <v>2938</v>
      </c>
      <c r="C40" s="17" t="s">
        <v>3377</v>
      </c>
      <c r="D40" s="17" t="s">
        <v>8</v>
      </c>
      <c r="E40" s="1" t="str">
        <f aca="false">IF(C40="cause","cause",RIGHT(C40,LEN(C40)-FIND(D40,C40)-2))</f>
        <v>CPerf</v>
      </c>
    </row>
    <row r="41" customFormat="false" ht="15" hidden="false" customHeight="false" outlineLevel="0" collapsed="false">
      <c r="A41" s="17" t="n">
        <v>2</v>
      </c>
      <c r="B41" s="1" t="s">
        <v>3406</v>
      </c>
      <c r="C41" s="1" t="s">
        <v>3393</v>
      </c>
      <c r="D41" s="1" t="str">
        <f aca="false">IF(ISNUMBER(SEARCH("pos",C41)),"pos",IF(ISNUMBER(SEARCH("neg",C41)),"neg",""))</f>
        <v>pos</v>
      </c>
      <c r="E41" s="1" t="str">
        <f aca="false">IF(C41="cause","cause",RIGHT(C41,LEN(C41)-FIND(D41,C41)-2))</f>
        <v>nel</v>
      </c>
      <c r="F41" s="1"/>
      <c r="G41" s="1"/>
      <c r="H41" s="1"/>
      <c r="I41" s="1"/>
      <c r="J41" s="1"/>
      <c r="K41" s="1"/>
      <c r="L41" s="1"/>
    </row>
    <row r="42" customFormat="false" ht="15" hidden="false" customHeight="false" outlineLevel="0" collapsed="false">
      <c r="A42" s="17" t="n">
        <v>1</v>
      </c>
      <c r="B42" s="17" t="s">
        <v>2939</v>
      </c>
      <c r="C42" s="17" t="s">
        <v>3377</v>
      </c>
      <c r="D42" s="17" t="s">
        <v>8</v>
      </c>
      <c r="E42" s="1" t="str">
        <f aca="false">IF(C42="cause","cause",RIGHT(C42,LEN(C42)-FIND(D42,C42)-2))</f>
        <v>CPerf</v>
      </c>
    </row>
    <row r="43" customFormat="false" ht="15" hidden="false" customHeight="false" outlineLevel="0" collapsed="false">
      <c r="A43" s="17" t="n">
        <v>1</v>
      </c>
      <c r="B43" s="17" t="s">
        <v>2843</v>
      </c>
      <c r="C43" s="17" t="s">
        <v>2844</v>
      </c>
      <c r="D43" s="17" t="s">
        <v>12</v>
      </c>
      <c r="E43" s="1" t="str">
        <f aca="false">IF(C43="cause","cause",RIGHT(C43,LEN(C43)-FIND(D43,C43)-2))</f>
        <v>Vig</v>
      </c>
    </row>
    <row r="44" customFormat="false" ht="15" hidden="false" customHeight="false" outlineLevel="0" collapsed="false">
      <c r="A44" s="17" t="n">
        <v>2</v>
      </c>
      <c r="B44" s="1" t="s">
        <v>3407</v>
      </c>
      <c r="C44" s="1" t="s">
        <v>3365</v>
      </c>
      <c r="D44" s="1" t="s">
        <v>12</v>
      </c>
      <c r="E44" s="1" t="str">
        <f aca="false">IF(C44="cause","cause",RIGHT(C44,LEN(C44)-FIND(D44,C44)-2))</f>
        <v>Coop</v>
      </c>
      <c r="F44" s="1" t="s">
        <v>3371</v>
      </c>
      <c r="G44" s="1"/>
      <c r="H44" s="1"/>
      <c r="I44" s="1"/>
      <c r="J44" s="1"/>
      <c r="K44" s="1"/>
      <c r="L44" s="1"/>
    </row>
    <row r="45" customFormat="false" ht="15" hidden="false" customHeight="false" outlineLevel="0" collapsed="false">
      <c r="A45" s="17" t="n">
        <v>2</v>
      </c>
      <c r="B45" s="1" t="s">
        <v>3408</v>
      </c>
      <c r="C45" s="1" t="s">
        <v>3409</v>
      </c>
      <c r="D45" s="1" t="str">
        <f aca="false">IF(ISNUMBER(SEARCH("pos",C45)),"pos",IF(ISNUMBER(SEARCH("neg",C45)),"neg",""))</f>
        <v>pos</v>
      </c>
      <c r="E45" s="1" t="str">
        <f aca="false">IF(C45="cause","cause",RIGHT(C45,LEN(C45)-FIND(D45,C45)-2))</f>
        <v>Coop</v>
      </c>
      <c r="F45" s="1"/>
      <c r="G45" s="1"/>
      <c r="H45" s="1"/>
      <c r="I45" s="1"/>
      <c r="J45" s="1"/>
      <c r="K45" s="1"/>
      <c r="L45" s="1"/>
    </row>
    <row r="46" customFormat="false" ht="15" hidden="false" customHeight="false" outlineLevel="0" collapsed="false">
      <c r="A46" s="17" t="n">
        <v>2</v>
      </c>
      <c r="B46" s="1" t="s">
        <v>3410</v>
      </c>
      <c r="C46" s="1" t="s">
        <v>3384</v>
      </c>
      <c r="D46" s="1" t="str">
        <f aca="false">IF(ISNUMBER(SEARCH("pos",C46)),"pos",IF(ISNUMBER(SEARCH("neg",C46)),"neg",""))</f>
        <v>neg</v>
      </c>
      <c r="E46" s="1" t="str">
        <f aca="false">IF(C46="cause","cause",RIGHT(C46,LEN(C46)-FIND(D46,C46)-2))</f>
        <v>nel</v>
      </c>
      <c r="F46" s="1"/>
      <c r="G46" s="1"/>
      <c r="H46" s="1"/>
      <c r="I46" s="1"/>
      <c r="J46" s="1"/>
      <c r="K46" s="1"/>
      <c r="L46" s="1"/>
    </row>
    <row r="47" customFormat="false" ht="15" hidden="false" customHeight="false" outlineLevel="0" collapsed="false">
      <c r="A47" s="17" t="n">
        <v>2</v>
      </c>
      <c r="B47" s="1" t="s">
        <v>3411</v>
      </c>
      <c r="C47" s="1" t="s">
        <v>3412</v>
      </c>
      <c r="D47" s="1" t="str">
        <f aca="false">IF(ISNUMBER(SEARCH("pos",C47)),"pos",IF(ISNUMBER(SEARCH("neg",C47)),"neg",""))</f>
        <v>neg</v>
      </c>
      <c r="E47" s="1" t="str">
        <f aca="false">IF(C47="cause","cause",RIGHT(C47,LEN(C47)-FIND(D47,C47)-2))</f>
        <v>Energy</v>
      </c>
      <c r="F47" s="1" t="s">
        <v>3371</v>
      </c>
      <c r="G47" s="1"/>
      <c r="H47" s="1"/>
      <c r="I47" s="1"/>
      <c r="J47" s="1"/>
      <c r="K47" s="1"/>
      <c r="L47" s="1"/>
    </row>
    <row r="48" customFormat="false" ht="15" hidden="false" customHeight="false" outlineLevel="0" collapsed="false">
      <c r="A48" s="17" t="n">
        <v>2</v>
      </c>
      <c r="B48" s="1" t="s">
        <v>3413</v>
      </c>
      <c r="C48" s="1" t="s">
        <v>3395</v>
      </c>
      <c r="D48" s="1" t="str">
        <f aca="false">IF(ISNUMBER(SEARCH("pos",C48)),"pos",IF(ISNUMBER(SEARCH("neg",C48)),"neg",""))</f>
        <v>pos</v>
      </c>
      <c r="E48" s="1" t="str">
        <f aca="false">IF(C48="cause","cause",RIGHT(C48,LEN(C48)-FIND(D48,C48)-2))</f>
        <v>Agree</v>
      </c>
      <c r="F48" s="1"/>
      <c r="G48" s="1"/>
      <c r="H48" s="1"/>
      <c r="I48" s="1"/>
      <c r="J48" s="1"/>
      <c r="K48" s="1"/>
      <c r="L48" s="1"/>
    </row>
    <row r="49" customFormat="false" ht="15" hidden="false" customHeight="false" outlineLevel="0" collapsed="false">
      <c r="A49" s="17" t="n">
        <v>2</v>
      </c>
      <c r="B49" s="1" t="s">
        <v>3414</v>
      </c>
      <c r="C49" s="1" t="s">
        <v>3395</v>
      </c>
      <c r="D49" s="1" t="str">
        <f aca="false">IF(ISNUMBER(SEARCH("pos",C49)),"pos",IF(ISNUMBER(SEARCH("neg",C49)),"neg",""))</f>
        <v>pos</v>
      </c>
      <c r="E49" s="1" t="str">
        <f aca="false">IF(C49="cause","cause",RIGHT(C49,LEN(C49)-FIND(D49,C49)-2))</f>
        <v>Agree</v>
      </c>
      <c r="F49" s="1"/>
      <c r="G49" s="1"/>
      <c r="H49" s="1"/>
      <c r="I49" s="1"/>
      <c r="J49" s="1"/>
      <c r="K49" s="1"/>
      <c r="L49" s="1"/>
    </row>
    <row r="50" customFormat="false" ht="15" hidden="false" customHeight="false" outlineLevel="0" collapsed="false">
      <c r="A50" s="17" t="n">
        <v>2</v>
      </c>
      <c r="B50" s="1" t="s">
        <v>3415</v>
      </c>
      <c r="C50" s="1" t="s">
        <v>3395</v>
      </c>
      <c r="D50" s="1" t="str">
        <f aca="false">IF(ISNUMBER(SEARCH("pos",C50)),"pos",IF(ISNUMBER(SEARCH("neg",C50)),"neg",""))</f>
        <v>pos</v>
      </c>
      <c r="E50" s="1" t="str">
        <f aca="false">IF(C50="cause","cause",RIGHT(C50,LEN(C50)-FIND(D50,C50)-2))</f>
        <v>Agree</v>
      </c>
      <c r="F50" s="1"/>
      <c r="G50" s="1"/>
      <c r="H50" s="1"/>
      <c r="I50" s="1"/>
      <c r="J50" s="1"/>
      <c r="K50" s="1"/>
      <c r="L50" s="1"/>
    </row>
    <row r="51" customFormat="false" ht="15" hidden="false" customHeight="false" outlineLevel="0" collapsed="false">
      <c r="A51" s="17" t="n">
        <v>2</v>
      </c>
      <c r="B51" s="1" t="s">
        <v>3416</v>
      </c>
      <c r="C51" s="1" t="s">
        <v>3395</v>
      </c>
      <c r="D51" s="1" t="str">
        <f aca="false">IF(ISNUMBER(SEARCH("pos",C51)),"pos",IF(ISNUMBER(SEARCH("neg",C51)),"neg",""))</f>
        <v>pos</v>
      </c>
      <c r="E51" s="1" t="str">
        <f aca="false">IF(C51="cause","cause",RIGHT(C51,LEN(C51)-FIND(D51,C51)-2))</f>
        <v>Agree</v>
      </c>
      <c r="F51" s="1"/>
      <c r="G51" s="1"/>
      <c r="H51" s="1"/>
      <c r="I51" s="1"/>
      <c r="J51" s="1"/>
      <c r="K51" s="1"/>
      <c r="L51" s="1"/>
    </row>
    <row r="52" customFormat="false" ht="15" hidden="false" customHeight="false" outlineLevel="0" collapsed="false">
      <c r="A52" s="17" t="n">
        <v>2</v>
      </c>
      <c r="B52" s="1" t="s">
        <v>3417</v>
      </c>
      <c r="C52" s="1" t="s">
        <v>3395</v>
      </c>
      <c r="D52" s="1" t="str">
        <f aca="false">IF(ISNUMBER(SEARCH("pos",C52)),"pos",IF(ISNUMBER(SEARCH("neg",C52)),"neg",""))</f>
        <v>pos</v>
      </c>
      <c r="E52" s="1" t="str">
        <f aca="false">IF(C52="cause","cause",RIGHT(C52,LEN(C52)-FIND(D52,C52)-2))</f>
        <v>Agree</v>
      </c>
      <c r="F52" s="1"/>
      <c r="G52" s="1"/>
      <c r="H52" s="1"/>
      <c r="I52" s="1"/>
      <c r="J52" s="1"/>
      <c r="K52" s="1"/>
      <c r="L52" s="1"/>
    </row>
    <row r="53" customFormat="false" ht="15" hidden="false" customHeight="false" outlineLevel="0" collapsed="false">
      <c r="A53" s="17" t="n">
        <v>2</v>
      </c>
      <c r="B53" s="1" t="s">
        <v>3418</v>
      </c>
      <c r="C53" s="1" t="s">
        <v>3395</v>
      </c>
      <c r="D53" s="1" t="str">
        <f aca="false">IF(ISNUMBER(SEARCH("pos",C53)),"pos",IF(ISNUMBER(SEARCH("neg",C53)),"neg",""))</f>
        <v>pos</v>
      </c>
      <c r="E53" s="1" t="str">
        <f aca="false">IF(C53="cause","cause",RIGHT(C53,LEN(C53)-FIND(D53,C53)-2))</f>
        <v>Agree</v>
      </c>
      <c r="F53" s="1"/>
      <c r="G53" s="1"/>
      <c r="H53" s="1"/>
      <c r="I53" s="1"/>
      <c r="J53" s="1"/>
      <c r="K53" s="1"/>
      <c r="L53" s="1"/>
    </row>
    <row r="54" customFormat="false" ht="15" hidden="false" customHeight="false" outlineLevel="0" collapsed="false">
      <c r="A54" s="17" t="n">
        <v>2</v>
      </c>
      <c r="B54" s="1" t="s">
        <v>3419</v>
      </c>
      <c r="C54" s="1" t="s">
        <v>3395</v>
      </c>
      <c r="D54" s="1" t="str">
        <f aca="false">IF(ISNUMBER(SEARCH("pos",C54)),"pos",IF(ISNUMBER(SEARCH("neg",C54)),"neg",""))</f>
        <v>pos</v>
      </c>
      <c r="E54" s="1" t="str">
        <f aca="false">IF(C54="cause","cause",RIGHT(C54,LEN(C54)-FIND(D54,C54)-2))</f>
        <v>Agree</v>
      </c>
      <c r="F54" s="1"/>
      <c r="G54" s="1"/>
      <c r="H54" s="1"/>
      <c r="I54" s="1"/>
      <c r="J54" s="1"/>
      <c r="K54" s="1"/>
      <c r="L54" s="1"/>
    </row>
    <row r="55" customFormat="false" ht="15" hidden="false" customHeight="false" outlineLevel="0" collapsed="false">
      <c r="A55" s="17" t="n">
        <v>1</v>
      </c>
      <c r="B55" s="17" t="s">
        <v>3083</v>
      </c>
      <c r="C55" s="17" t="s">
        <v>3420</v>
      </c>
      <c r="D55" s="17" t="s">
        <v>8</v>
      </c>
      <c r="E55" s="1" t="str">
        <f aca="false">IF(C55="cause","cause",RIGHT(C55,LEN(C55)-FIND(D55,C55)-2))</f>
        <v>Integer</v>
      </c>
    </row>
    <row r="56" customFormat="false" ht="15" hidden="false" customHeight="false" outlineLevel="0" collapsed="false">
      <c r="A56" s="17" t="n">
        <v>2</v>
      </c>
      <c r="B56" s="1" t="s">
        <v>3421</v>
      </c>
      <c r="C56" s="1" t="s">
        <v>3384</v>
      </c>
      <c r="D56" s="1" t="str">
        <f aca="false">IF(ISNUMBER(SEARCH("pos",C56)),"pos",IF(ISNUMBER(SEARCH("neg",C56)),"neg",""))</f>
        <v>neg</v>
      </c>
      <c r="E56" s="1" t="str">
        <f aca="false">IF(C56="cause","cause",RIGHT(C56,LEN(C56)-FIND(D56,C56)-2))</f>
        <v>nel</v>
      </c>
      <c r="F56" s="1"/>
      <c r="G56" s="1"/>
      <c r="H56" s="1"/>
      <c r="I56" s="1"/>
      <c r="J56" s="1"/>
      <c r="K56" s="1"/>
      <c r="L56" s="1" t="s">
        <v>3385</v>
      </c>
    </row>
    <row r="57" customFormat="false" ht="15" hidden="false" customHeight="false" outlineLevel="0" collapsed="false">
      <c r="A57" s="17" t="n">
        <v>1</v>
      </c>
      <c r="B57" s="17" t="s">
        <v>3085</v>
      </c>
      <c r="C57" s="17" t="s">
        <v>3420</v>
      </c>
      <c r="D57" s="17" t="s">
        <v>8</v>
      </c>
      <c r="E57" s="1" t="str">
        <f aca="false">IF(C57="cause","cause",RIGHT(C57,LEN(C57)-FIND(D57,C57)-2))</f>
        <v>Integer</v>
      </c>
    </row>
    <row r="58" customFormat="false" ht="15" hidden="false" customHeight="false" outlineLevel="0" collapsed="false">
      <c r="A58" s="17" t="n">
        <v>1</v>
      </c>
      <c r="B58" s="17" t="s">
        <v>2586</v>
      </c>
      <c r="C58" s="17" t="s">
        <v>3422</v>
      </c>
      <c r="D58" s="17" t="s">
        <v>12</v>
      </c>
      <c r="E58" s="1" t="str">
        <f aca="false">IF(C58="cause","cause",RIGHT(C58,LEN(C58)-FIND(D58,C58)-2))</f>
        <v>integer</v>
      </c>
    </row>
    <row r="59" customFormat="false" ht="15" hidden="false" customHeight="false" outlineLevel="0" collapsed="false">
      <c r="A59" s="17" t="n">
        <v>2</v>
      </c>
      <c r="B59" s="1" t="s">
        <v>3423</v>
      </c>
      <c r="C59" s="1" t="s">
        <v>3424</v>
      </c>
      <c r="D59" s="1" t="s">
        <v>12</v>
      </c>
      <c r="E59" s="1" t="str">
        <f aca="false">IF(C59="cause","cause",RIGHT(C59,LEN(C59)-FIND(D59,C59)-2))</f>
        <v>Up</v>
      </c>
      <c r="F59" s="1" t="s">
        <v>3371</v>
      </c>
      <c r="G59" s="1"/>
      <c r="H59" s="1"/>
      <c r="I59" s="1"/>
      <c r="J59" s="1"/>
      <c r="K59" s="1"/>
      <c r="L59" s="1"/>
    </row>
    <row r="60" customFormat="false" ht="15" hidden="false" customHeight="false" outlineLevel="0" collapsed="false">
      <c r="A60" s="17" t="n">
        <v>2</v>
      </c>
      <c r="B60" s="1" t="s">
        <v>3425</v>
      </c>
      <c r="C60" s="1" t="s">
        <v>3424</v>
      </c>
      <c r="D60" s="1" t="s">
        <v>12</v>
      </c>
      <c r="E60" s="1" t="str">
        <f aca="false">IF(C60="cause","cause",RIGHT(C60,LEN(C60)-FIND(D60,C60)-2))</f>
        <v>Up</v>
      </c>
      <c r="F60" s="1" t="s">
        <v>3371</v>
      </c>
      <c r="G60" s="1"/>
      <c r="H60" s="1"/>
      <c r="I60" s="1"/>
      <c r="J60" s="1"/>
      <c r="K60" s="1"/>
      <c r="L60" s="1"/>
    </row>
    <row r="61" customFormat="false" ht="15" hidden="false" customHeight="false" outlineLevel="0" collapsed="false">
      <c r="A61" s="17" t="n">
        <v>1</v>
      </c>
      <c r="B61" s="17" t="s">
        <v>2714</v>
      </c>
      <c r="C61" s="17" t="s">
        <v>3426</v>
      </c>
      <c r="D61" s="17" t="s">
        <v>12</v>
      </c>
      <c r="E61" s="1" t="str">
        <f aca="false">IF(C61="cause","cause",RIGHT(C61,LEN(C61)-FIND(D61,C61)-2))</f>
        <v>PCraft</v>
      </c>
    </row>
    <row r="62" customFormat="false" ht="15" hidden="false" customHeight="false" outlineLevel="0" collapsed="false">
      <c r="A62" s="17" t="n">
        <v>2</v>
      </c>
      <c r="B62" s="1" t="s">
        <v>3427</v>
      </c>
      <c r="C62" s="1" t="s">
        <v>3365</v>
      </c>
      <c r="D62" s="1" t="s">
        <v>12</v>
      </c>
      <c r="E62" s="1" t="str">
        <f aca="false">IF(C62="cause","cause",RIGHT(C62,LEN(C62)-FIND(D62,C62)-2))</f>
        <v>Coop</v>
      </c>
      <c r="F62" s="1"/>
      <c r="G62" s="1"/>
      <c r="H62" s="1"/>
      <c r="I62" s="1"/>
      <c r="J62" s="1"/>
      <c r="K62" s="1"/>
      <c r="L62" s="1" t="s">
        <v>3428</v>
      </c>
    </row>
    <row r="63" customFormat="false" ht="15" hidden="false" customHeight="false" outlineLevel="0" collapsed="false">
      <c r="A63" s="17" t="n">
        <v>1</v>
      </c>
      <c r="B63" s="17" t="s">
        <v>2563</v>
      </c>
      <c r="C63" s="17" t="s">
        <v>3429</v>
      </c>
      <c r="D63" s="17" t="s">
        <v>12</v>
      </c>
      <c r="E63" s="1" t="str">
        <f aca="false">IF(C63="cause","cause",RIGHT(C63,LEN(C63)-FIND(D63,C63)-2))</f>
        <v>Empathie</v>
      </c>
    </row>
    <row r="64" customFormat="false" ht="15" hidden="false" customHeight="false" outlineLevel="0" collapsed="false">
      <c r="A64" s="17" t="n">
        <v>2</v>
      </c>
      <c r="B64" s="1" t="s">
        <v>3430</v>
      </c>
      <c r="C64" s="1" t="s">
        <v>3365</v>
      </c>
      <c r="D64" s="1" t="s">
        <v>12</v>
      </c>
      <c r="E64" s="1" t="str">
        <f aca="false">IF(C64="cause","cause",RIGHT(C64,LEN(C64)-FIND(D64,C64)-2))</f>
        <v>Coop</v>
      </c>
      <c r="F64" s="1"/>
      <c r="G64" s="1"/>
      <c r="H64" s="1"/>
      <c r="I64" s="1"/>
      <c r="J64" s="1"/>
      <c r="K64" s="1"/>
      <c r="L64" s="1"/>
    </row>
    <row r="65" customFormat="false" ht="15" hidden="false" customHeight="false" outlineLevel="0" collapsed="false">
      <c r="A65" s="17" t="n">
        <v>1</v>
      </c>
      <c r="B65" s="17" t="s">
        <v>2588</v>
      </c>
      <c r="C65" s="17" t="s">
        <v>3422</v>
      </c>
      <c r="D65" s="17" t="s">
        <v>12</v>
      </c>
      <c r="E65" s="1" t="str">
        <f aca="false">IF(C65="cause","cause",RIGHT(C65,LEN(C65)-FIND(D65,C65)-2))</f>
        <v>integer</v>
      </c>
    </row>
    <row r="66" customFormat="false" ht="15" hidden="false" customHeight="false" outlineLevel="0" collapsed="false">
      <c r="A66" s="17" t="n">
        <v>1</v>
      </c>
      <c r="B66" s="17" t="s">
        <v>2589</v>
      </c>
      <c r="C66" s="17" t="s">
        <v>3422</v>
      </c>
      <c r="D66" s="17" t="s">
        <v>12</v>
      </c>
      <c r="E66" s="1" t="str">
        <f aca="false">IF(C66="cause","cause",RIGHT(C66,LEN(C66)-FIND(D66,C66)-2))</f>
        <v>integer</v>
      </c>
    </row>
    <row r="67" customFormat="false" ht="15" hidden="false" customHeight="false" outlineLevel="0" collapsed="false">
      <c r="A67" s="17" t="n">
        <v>1</v>
      </c>
      <c r="B67" s="17" t="s">
        <v>2716</v>
      </c>
      <c r="C67" s="17" t="s">
        <v>3426</v>
      </c>
      <c r="D67" s="17" t="s">
        <v>12</v>
      </c>
      <c r="E67" s="1" t="str">
        <f aca="false">IF(C67="cause","cause",RIGHT(C67,LEN(C67)-FIND(D67,C67)-2))</f>
        <v>PCraft</v>
      </c>
    </row>
    <row r="68" customFormat="false" ht="15" hidden="false" customHeight="false" outlineLevel="0" collapsed="false">
      <c r="A68" s="17" t="n">
        <v>1</v>
      </c>
      <c r="B68" s="17" t="s">
        <v>2845</v>
      </c>
      <c r="C68" s="17" t="s">
        <v>2844</v>
      </c>
      <c r="D68" s="17" t="s">
        <v>12</v>
      </c>
      <c r="E68" s="1" t="str">
        <f aca="false">IF(C68="cause","cause",RIGHT(C68,LEN(C68)-FIND(D68,C68)-2))</f>
        <v>Vig</v>
      </c>
    </row>
    <row r="69" customFormat="false" ht="15" hidden="false" customHeight="false" outlineLevel="0" collapsed="false">
      <c r="A69" s="17" t="n">
        <v>1</v>
      </c>
      <c r="B69" s="17" t="s">
        <v>2565</v>
      </c>
      <c r="C69" s="17" t="s">
        <v>3429</v>
      </c>
      <c r="D69" s="17" t="s">
        <v>12</v>
      </c>
      <c r="E69" s="1" t="str">
        <f aca="false">IF(C69="cause","cause",RIGHT(C69,LEN(C69)-FIND(D69,C69)-2))</f>
        <v>Empathie</v>
      </c>
    </row>
    <row r="70" customFormat="false" ht="15" hidden="false" customHeight="false" outlineLevel="0" collapsed="false">
      <c r="A70" s="17" t="n">
        <v>2</v>
      </c>
      <c r="B70" s="1" t="s">
        <v>3431</v>
      </c>
      <c r="C70" s="1" t="s">
        <v>3424</v>
      </c>
      <c r="D70" s="1" t="s">
        <v>12</v>
      </c>
      <c r="E70" s="1" t="str">
        <f aca="false">IF(C70="cause","cause",RIGHT(C70,LEN(C70)-FIND(D70,C70)-2))</f>
        <v>Up</v>
      </c>
      <c r="F70" s="1" t="s">
        <v>3371</v>
      </c>
      <c r="G70" s="1"/>
      <c r="H70" s="1"/>
      <c r="I70" s="1"/>
      <c r="J70" s="1"/>
      <c r="K70" s="1"/>
      <c r="L70" s="1"/>
    </row>
    <row r="71" customFormat="false" ht="15" hidden="false" customHeight="false" outlineLevel="0" collapsed="false">
      <c r="A71" s="17" t="n">
        <v>2</v>
      </c>
      <c r="B71" s="1" t="s">
        <v>3432</v>
      </c>
      <c r="C71" s="1" t="s">
        <v>3412</v>
      </c>
      <c r="D71" s="1" t="str">
        <f aca="false">IF(ISNUMBER(SEARCH("pos",C71)),"pos",IF(ISNUMBER(SEARCH("neg",C71)),"neg",""))</f>
        <v>neg</v>
      </c>
      <c r="E71" s="1" t="str">
        <f aca="false">IF(C71="cause","cause",RIGHT(C71,LEN(C71)-FIND(D71,C71)-2))</f>
        <v>Energy</v>
      </c>
      <c r="F71" s="1"/>
      <c r="G71" s="1"/>
      <c r="H71" s="1"/>
      <c r="I71" s="1"/>
      <c r="J71" s="1"/>
      <c r="K71" s="1"/>
      <c r="L71" s="1"/>
    </row>
    <row r="72" customFormat="false" ht="15" hidden="false" customHeight="false" outlineLevel="0" collapsed="false">
      <c r="A72" s="17" t="n">
        <v>2</v>
      </c>
      <c r="B72" s="1" t="s">
        <v>3433</v>
      </c>
      <c r="C72" s="1" t="s">
        <v>3365</v>
      </c>
      <c r="D72" s="1" t="s">
        <v>12</v>
      </c>
      <c r="E72" s="1" t="str">
        <f aca="false">IF(C72="cause","cause",RIGHT(C72,LEN(C72)-FIND(D72,C72)-2))</f>
        <v>Coop</v>
      </c>
      <c r="F72" s="1"/>
      <c r="G72" s="1"/>
      <c r="H72" s="1"/>
      <c r="I72" s="1"/>
      <c r="J72" s="1"/>
      <c r="K72" s="1"/>
      <c r="L72" s="1"/>
    </row>
    <row r="73" customFormat="false" ht="15" hidden="false" customHeight="false" outlineLevel="0" collapsed="false">
      <c r="A73" s="17" t="n">
        <v>1</v>
      </c>
      <c r="B73" s="17" t="s">
        <v>3149</v>
      </c>
      <c r="C73" s="17" t="s">
        <v>3405</v>
      </c>
      <c r="D73" s="17" t="s">
        <v>8</v>
      </c>
      <c r="E73" s="1" t="str">
        <f aca="false">IF(C73="cause","cause",RIGHT(C73,LEN(C73)-FIND(D73,C73)-2))</f>
        <v>PCraft</v>
      </c>
    </row>
    <row r="74" customFormat="false" ht="15" hidden="false" customHeight="false" outlineLevel="0" collapsed="false">
      <c r="A74" s="17" t="n">
        <v>2</v>
      </c>
      <c r="B74" s="1" t="s">
        <v>3434</v>
      </c>
      <c r="C74" s="1" t="s">
        <v>3362</v>
      </c>
      <c r="D74" s="1" t="str">
        <f aca="false">IF(ISNUMBER(SEARCH("pos",C74)),"pos",IF(ISNUMBER(SEARCH("neg",C74)),"neg",""))</f>
        <v>pos</v>
      </c>
      <c r="E74" s="1" t="str">
        <f aca="false">IF(C74="cause","cause",RIGHT(C74,LEN(C74)-FIND(D74,C74)-2))</f>
        <v>Energy</v>
      </c>
      <c r="F74" s="1" t="s">
        <v>3371</v>
      </c>
      <c r="G74" s="1"/>
      <c r="H74" s="1"/>
      <c r="I74" s="1"/>
      <c r="J74" s="1"/>
      <c r="K74" s="1"/>
      <c r="L74" s="1"/>
    </row>
    <row r="75" customFormat="false" ht="15" hidden="false" customHeight="false" outlineLevel="0" collapsed="false">
      <c r="A75" s="17" t="n">
        <v>2</v>
      </c>
      <c r="B75" s="1" t="s">
        <v>3435</v>
      </c>
      <c r="C75" s="1" t="s">
        <v>3362</v>
      </c>
      <c r="D75" s="1" t="str">
        <f aca="false">IF(ISNUMBER(SEARCH("pos",C75)),"pos",IF(ISNUMBER(SEARCH("neg",C75)),"neg",""))</f>
        <v>pos</v>
      </c>
      <c r="E75" s="1" t="str">
        <f aca="false">IF(C75="cause","cause",RIGHT(C75,LEN(C75)-FIND(D75,C75)-2))</f>
        <v>Energy</v>
      </c>
      <c r="F75" s="1"/>
      <c r="G75" s="1"/>
      <c r="H75" s="1"/>
      <c r="I75" s="1"/>
      <c r="J75" s="1"/>
      <c r="K75" s="1"/>
      <c r="L75" s="1"/>
    </row>
    <row r="76" customFormat="false" ht="15" hidden="false" customHeight="false" outlineLevel="0" collapsed="false">
      <c r="A76" s="17" t="n">
        <v>2</v>
      </c>
      <c r="B76" s="1" t="s">
        <v>3436</v>
      </c>
      <c r="C76" s="1" t="s">
        <v>3362</v>
      </c>
      <c r="D76" s="1" t="str">
        <f aca="false">IF(ISNUMBER(SEARCH("pos",C76)),"pos",IF(ISNUMBER(SEARCH("neg",C76)),"neg",""))</f>
        <v>pos</v>
      </c>
      <c r="E76" s="1" t="str">
        <f aca="false">IF(C76="cause","cause",RIGHT(C76,LEN(C76)-FIND(D76,C76)-2))</f>
        <v>Energy</v>
      </c>
      <c r="F76" s="1"/>
      <c r="G76" s="1"/>
      <c r="H76" s="1"/>
      <c r="I76" s="1"/>
      <c r="J76" s="1"/>
      <c r="K76" s="1"/>
      <c r="L76" s="1"/>
    </row>
    <row r="77" customFormat="false" ht="15" hidden="false" customHeight="false" outlineLevel="0" collapsed="false">
      <c r="A77" s="17" t="n">
        <v>2</v>
      </c>
      <c r="B77" s="1" t="s">
        <v>3437</v>
      </c>
      <c r="C77" s="1" t="s">
        <v>3393</v>
      </c>
      <c r="D77" s="1" t="str">
        <f aca="false">IF(ISNUMBER(SEARCH("pos",C77)),"pos",IF(ISNUMBER(SEARCH("neg",C77)),"neg",""))</f>
        <v>pos</v>
      </c>
      <c r="E77" s="1" t="str">
        <f aca="false">IF(C77="cause","cause",RIGHT(C77,LEN(C77)-FIND(D77,C77)-2))</f>
        <v>nel</v>
      </c>
      <c r="F77" s="1"/>
      <c r="G77" s="1"/>
      <c r="H77" s="1"/>
      <c r="I77" s="1"/>
      <c r="J77" s="1"/>
      <c r="K77" s="1"/>
      <c r="L77" s="1"/>
    </row>
    <row r="78" customFormat="false" ht="15" hidden="false" customHeight="false" outlineLevel="0" collapsed="false">
      <c r="A78" s="17" t="n">
        <v>2</v>
      </c>
      <c r="B78" s="1" t="s">
        <v>3438</v>
      </c>
      <c r="C78" s="1" t="s">
        <v>3412</v>
      </c>
      <c r="D78" s="1" t="str">
        <f aca="false">IF(ISNUMBER(SEARCH("pos",C78)),"pos",IF(ISNUMBER(SEARCH("neg",C78)),"neg",""))</f>
        <v>neg</v>
      </c>
      <c r="E78" s="1" t="str">
        <f aca="false">IF(C78="cause","cause",RIGHT(C78,LEN(C78)-FIND(D78,C78)-2))</f>
        <v>Energy</v>
      </c>
      <c r="F78" s="1" t="s">
        <v>3371</v>
      </c>
      <c r="G78" s="1"/>
      <c r="H78" s="1"/>
      <c r="I78" s="1"/>
      <c r="J78" s="1"/>
      <c r="K78" s="1"/>
      <c r="L78" s="1"/>
    </row>
    <row r="79" customFormat="false" ht="15" hidden="false" customHeight="false" outlineLevel="0" collapsed="false">
      <c r="A79" s="17" t="n">
        <v>1</v>
      </c>
      <c r="B79" s="17" t="s">
        <v>3257</v>
      </c>
      <c r="C79" s="2" t="s">
        <v>3382</v>
      </c>
      <c r="D79" s="17" t="s">
        <v>8</v>
      </c>
      <c r="E79" s="1" t="str">
        <f aca="false">IF(C79="cause","cause",RIGHT(C79,LEN(C79)-FIND(D79,C79)-2))</f>
        <v>Vig</v>
      </c>
    </row>
    <row r="80" customFormat="false" ht="15" hidden="false" customHeight="false" outlineLevel="0" collapsed="false">
      <c r="A80" s="17" t="n">
        <v>1</v>
      </c>
      <c r="B80" s="17" t="s">
        <v>2717</v>
      </c>
      <c r="C80" s="17" t="s">
        <v>3426</v>
      </c>
      <c r="D80" s="17" t="s">
        <v>12</v>
      </c>
      <c r="E80" s="1" t="str">
        <f aca="false">IF(C80="cause","cause",RIGHT(C80,LEN(C80)-FIND(D80,C80)-2))</f>
        <v>PCraft</v>
      </c>
    </row>
    <row r="81" customFormat="false" ht="15" hidden="false" customHeight="false" outlineLevel="0" collapsed="false">
      <c r="A81" s="17" t="n">
        <v>2</v>
      </c>
      <c r="B81" s="1" t="s">
        <v>3439</v>
      </c>
      <c r="C81" s="1" t="s">
        <v>3370</v>
      </c>
      <c r="D81" s="1" t="str">
        <f aca="false">IF(ISNUMBER(SEARCH("pos",C81)),"pos",IF(ISNUMBER(SEARCH("neg",C81)),"neg",""))</f>
        <v>neg</v>
      </c>
      <c r="E81" s="1" t="str">
        <f aca="false">IF(C81="cause","cause",RIGHT(C81,LEN(C81)-FIND(D81,C81)-2))</f>
        <v>Confl</v>
      </c>
      <c r="F81" s="1" t="s">
        <v>3371</v>
      </c>
      <c r="G81" s="1"/>
      <c r="H81" s="1"/>
      <c r="I81" s="1"/>
      <c r="J81" s="1"/>
      <c r="K81" s="1"/>
      <c r="L81" s="1"/>
    </row>
    <row r="82" customFormat="false" ht="15" hidden="false" customHeight="false" outlineLevel="0" collapsed="false">
      <c r="A82" s="17" t="n">
        <v>2</v>
      </c>
      <c r="B82" s="1" t="s">
        <v>3440</v>
      </c>
      <c r="C82" s="1" t="s">
        <v>3412</v>
      </c>
      <c r="D82" s="1" t="s">
        <v>12</v>
      </c>
      <c r="E82" s="1" t="str">
        <f aca="false">IF(C82="cause","cause",RIGHT(C82,LEN(C82)-FIND(D82,C82)-2))</f>
        <v>Energy</v>
      </c>
      <c r="F82" s="1" t="s">
        <v>3371</v>
      </c>
      <c r="G82" s="1"/>
      <c r="H82" s="1"/>
      <c r="I82" s="1"/>
      <c r="J82" s="1"/>
      <c r="K82" s="1"/>
      <c r="L82" s="1"/>
    </row>
    <row r="83" customFormat="false" ht="15" hidden="false" customHeight="false" outlineLevel="0" collapsed="false">
      <c r="A83" s="17" t="n">
        <v>2</v>
      </c>
      <c r="B83" s="1" t="s">
        <v>3441</v>
      </c>
      <c r="C83" s="1" t="s">
        <v>3370</v>
      </c>
      <c r="D83" s="1" t="str">
        <f aca="false">IF(ISNUMBER(SEARCH("pos",C83)),"pos",IF(ISNUMBER(SEARCH("neg",C83)),"neg",""))</f>
        <v>neg</v>
      </c>
      <c r="E83" s="1" t="str">
        <f aca="false">IF(C83="cause","cause",RIGHT(C83,LEN(C83)-FIND(D83,C83)-2))</f>
        <v>Confl</v>
      </c>
      <c r="F83" s="1"/>
      <c r="G83" s="1"/>
      <c r="H83" s="1"/>
      <c r="I83" s="1"/>
      <c r="J83" s="1"/>
      <c r="K83" s="1"/>
      <c r="L83" s="1"/>
    </row>
    <row r="84" customFormat="false" ht="15" hidden="false" customHeight="false" outlineLevel="0" collapsed="false">
      <c r="A84" s="17" t="n">
        <v>2</v>
      </c>
      <c r="B84" s="1" t="s">
        <v>3442</v>
      </c>
      <c r="C84" s="1" t="s">
        <v>3362</v>
      </c>
      <c r="D84" s="1" t="s">
        <v>8</v>
      </c>
      <c r="E84" s="1" t="str">
        <f aca="false">IF(C84="cause","cause",RIGHT(C84,LEN(C84)-FIND(D84,C84)-2))</f>
        <v>Energy</v>
      </c>
      <c r="F84" s="1"/>
      <c r="G84" s="1"/>
      <c r="H84" s="1"/>
      <c r="I84" s="1"/>
      <c r="J84" s="1"/>
      <c r="K84" s="1"/>
      <c r="L84" s="1"/>
    </row>
    <row r="85" customFormat="false" ht="15" hidden="false" customHeight="false" outlineLevel="0" collapsed="false">
      <c r="A85" s="17" t="n">
        <v>2</v>
      </c>
      <c r="B85" s="1" t="s">
        <v>3443</v>
      </c>
      <c r="C85" s="1" t="s">
        <v>3424</v>
      </c>
      <c r="D85" s="1" t="s">
        <v>12</v>
      </c>
      <c r="E85" s="1" t="str">
        <f aca="false">IF(C85="cause","cause",RIGHT(C85,LEN(C85)-FIND(D85,C85)-2))</f>
        <v>Up</v>
      </c>
      <c r="F85" s="1" t="s">
        <v>3371</v>
      </c>
      <c r="G85" s="1"/>
      <c r="H85" s="1"/>
      <c r="I85" s="1"/>
      <c r="J85" s="1"/>
      <c r="K85" s="1"/>
      <c r="L85" s="1"/>
    </row>
    <row r="86" customFormat="false" ht="15" hidden="false" customHeight="false" outlineLevel="0" collapsed="false">
      <c r="A86" s="17" t="n">
        <v>2</v>
      </c>
      <c r="B86" s="1" t="s">
        <v>3444</v>
      </c>
      <c r="C86" s="1" t="s">
        <v>3384</v>
      </c>
      <c r="D86" s="1" t="str">
        <f aca="false">IF(ISNUMBER(SEARCH("pos",C86)),"pos",IF(ISNUMBER(SEARCH("neg",C86)),"neg",""))</f>
        <v>neg</v>
      </c>
      <c r="E86" s="1" t="str">
        <f aca="false">IF(C86="cause","cause",RIGHT(C86,LEN(C86)-FIND(D86,C86)-2))</f>
        <v>nel</v>
      </c>
      <c r="F86" s="1"/>
      <c r="G86" s="1"/>
      <c r="H86" s="1"/>
      <c r="I86" s="1"/>
      <c r="J86" s="1"/>
      <c r="K86" s="1"/>
      <c r="L86" s="1"/>
    </row>
    <row r="87" customFormat="false" ht="15" hidden="false" customHeight="false" outlineLevel="0" collapsed="false">
      <c r="A87" s="17" t="n">
        <v>2</v>
      </c>
      <c r="B87" s="1" t="s">
        <v>3445</v>
      </c>
      <c r="C87" s="1" t="s">
        <v>3395</v>
      </c>
      <c r="D87" s="1" t="str">
        <f aca="false">IF(ISNUMBER(SEARCH("pos",C87)),"pos",IF(ISNUMBER(SEARCH("neg",C87)),"neg",""))</f>
        <v>pos</v>
      </c>
      <c r="E87" s="1" t="str">
        <f aca="false">IF(C87="cause","cause",RIGHT(C87,LEN(C87)-FIND(D87,C87)-2))</f>
        <v>Agree</v>
      </c>
      <c r="F87" s="1" t="s">
        <v>3371</v>
      </c>
      <c r="G87" s="1"/>
      <c r="H87" s="1"/>
      <c r="I87" s="1"/>
      <c r="J87" s="1"/>
      <c r="K87" s="1"/>
      <c r="L87" s="1"/>
    </row>
    <row r="88" customFormat="false" ht="15" hidden="false" customHeight="false" outlineLevel="0" collapsed="false">
      <c r="A88" s="17" t="n">
        <v>2</v>
      </c>
      <c r="B88" s="1" t="s">
        <v>3446</v>
      </c>
      <c r="C88" s="1" t="s">
        <v>3412</v>
      </c>
      <c r="D88" s="1" t="str">
        <f aca="false">IF(ISNUMBER(SEARCH("pos",C88)),"pos",IF(ISNUMBER(SEARCH("neg",C88)),"neg",""))</f>
        <v>neg</v>
      </c>
      <c r="E88" s="1" t="str">
        <f aca="false">IF(C88="cause","cause",RIGHT(C88,LEN(C88)-FIND(D88,C88)-2))</f>
        <v>Energy</v>
      </c>
      <c r="F88" s="1"/>
      <c r="G88" s="1"/>
      <c r="H88" s="1"/>
      <c r="I88" s="1"/>
      <c r="J88" s="1"/>
      <c r="K88" s="1"/>
      <c r="L88" s="1"/>
    </row>
    <row r="89" customFormat="false" ht="15" hidden="false" customHeight="false" outlineLevel="0" collapsed="false">
      <c r="A89" s="17" t="n">
        <v>1</v>
      </c>
      <c r="B89" s="17" t="s">
        <v>2566</v>
      </c>
      <c r="C89" s="17" t="s">
        <v>3429</v>
      </c>
      <c r="D89" s="17" t="s">
        <v>12</v>
      </c>
      <c r="E89" s="1" t="str">
        <f aca="false">IF(C89="cause","cause",RIGHT(C89,LEN(C89)-FIND(D89,C89)-2))</f>
        <v>Empathie</v>
      </c>
    </row>
    <row r="90" customFormat="false" ht="15" hidden="false" customHeight="false" outlineLevel="0" collapsed="false">
      <c r="A90" s="17" t="n">
        <v>2</v>
      </c>
      <c r="B90" s="1" t="s">
        <v>3447</v>
      </c>
      <c r="C90" s="1" t="s">
        <v>3370</v>
      </c>
      <c r="D90" s="1" t="str">
        <f aca="false">IF(ISNUMBER(SEARCH("pos",C90)),"pos",IF(ISNUMBER(SEARCH("neg",C90)),"neg",""))</f>
        <v>neg</v>
      </c>
      <c r="E90" s="1" t="str">
        <f aca="false">IF(C90="cause","cause",RIGHT(C90,LEN(C90)-FIND(D90,C90)-2))</f>
        <v>Confl</v>
      </c>
      <c r="F90" s="1"/>
      <c r="G90" s="1"/>
      <c r="H90" s="1"/>
      <c r="I90" s="1"/>
      <c r="J90" s="1"/>
      <c r="K90" s="1"/>
      <c r="L90" s="1"/>
    </row>
    <row r="91" customFormat="false" ht="15" hidden="false" customHeight="false" outlineLevel="0" collapsed="false">
      <c r="A91" s="17" t="n">
        <v>2</v>
      </c>
      <c r="B91" s="1" t="s">
        <v>3448</v>
      </c>
      <c r="C91" s="1" t="s">
        <v>3412</v>
      </c>
      <c r="D91" s="1" t="s">
        <v>12</v>
      </c>
      <c r="E91" s="1" t="str">
        <f aca="false">IF(C91="cause","cause",RIGHT(C91,LEN(C91)-FIND(D91,C91)-2))</f>
        <v>Energy</v>
      </c>
      <c r="F91" s="1" t="s">
        <v>3371</v>
      </c>
      <c r="G91" s="1"/>
      <c r="H91" s="1"/>
      <c r="I91" s="1"/>
      <c r="J91" s="1"/>
      <c r="K91" s="1"/>
      <c r="L91" s="1" t="s">
        <v>3385</v>
      </c>
    </row>
    <row r="92" customFormat="false" ht="15" hidden="false" customHeight="false" outlineLevel="0" collapsed="false">
      <c r="A92" s="17" t="n">
        <v>2</v>
      </c>
      <c r="B92" s="1" t="s">
        <v>3449</v>
      </c>
      <c r="C92" s="1" t="s">
        <v>3424</v>
      </c>
      <c r="D92" s="1" t="s">
        <v>12</v>
      </c>
      <c r="E92" s="1" t="str">
        <f aca="false">IF(C92="cause","cause",RIGHT(C92,LEN(C92)-FIND(D92,C92)-2))</f>
        <v>Up</v>
      </c>
      <c r="F92" s="1" t="s">
        <v>3371</v>
      </c>
      <c r="G92" s="1"/>
      <c r="H92" s="1"/>
      <c r="I92" s="1"/>
      <c r="J92" s="1"/>
      <c r="K92" s="1"/>
      <c r="L92" s="1"/>
    </row>
    <row r="93" customFormat="false" ht="15" hidden="false" customHeight="false" outlineLevel="0" collapsed="false">
      <c r="A93" s="17" t="n">
        <v>2</v>
      </c>
      <c r="B93" s="1" t="s">
        <v>3450</v>
      </c>
      <c r="C93" s="1" t="s">
        <v>3424</v>
      </c>
      <c r="D93" s="1" t="s">
        <v>12</v>
      </c>
      <c r="E93" s="1" t="str">
        <f aca="false">IF(C93="cause","cause",RIGHT(C93,LEN(C93)-FIND(D93,C93)-2))</f>
        <v>Up</v>
      </c>
      <c r="F93" s="1" t="s">
        <v>3371</v>
      </c>
      <c r="G93" s="1"/>
      <c r="H93" s="1"/>
      <c r="I93" s="1"/>
      <c r="J93" s="1"/>
      <c r="K93" s="1"/>
      <c r="L93" s="1"/>
    </row>
    <row r="94" customFormat="false" ht="15" hidden="false" customHeight="false" outlineLevel="0" collapsed="false">
      <c r="A94" s="17" t="n">
        <v>2</v>
      </c>
      <c r="B94" s="1" t="s">
        <v>3451</v>
      </c>
      <c r="C94" s="1" t="s">
        <v>3424</v>
      </c>
      <c r="D94" s="1" t="s">
        <v>12</v>
      </c>
      <c r="E94" s="1" t="str">
        <f aca="false">IF(C94="cause","cause",RIGHT(C94,LEN(C94)-FIND(D94,C94)-2))</f>
        <v>Up</v>
      </c>
      <c r="F94" s="1" t="s">
        <v>3371</v>
      </c>
      <c r="G94" s="1"/>
      <c r="H94" s="1"/>
      <c r="I94" s="1"/>
      <c r="J94" s="1"/>
      <c r="K94" s="1"/>
      <c r="L94" s="1"/>
    </row>
    <row r="95" customFormat="false" ht="15" hidden="false" customHeight="false" outlineLevel="0" collapsed="false">
      <c r="A95" s="17" t="n">
        <v>2</v>
      </c>
      <c r="B95" s="1" t="s">
        <v>3452</v>
      </c>
      <c r="C95" s="1" t="s">
        <v>3384</v>
      </c>
      <c r="D95" s="1" t="str">
        <f aca="false">IF(ISNUMBER(SEARCH("pos",C95)),"pos",IF(ISNUMBER(SEARCH("neg",C95)),"neg",""))</f>
        <v>neg</v>
      </c>
      <c r="E95" s="1" t="str">
        <f aca="false">IF(C95="cause","cause",RIGHT(C95,LEN(C95)-FIND(D95,C95)-2))</f>
        <v>nel</v>
      </c>
      <c r="F95" s="1"/>
      <c r="G95" s="1"/>
      <c r="H95" s="1"/>
      <c r="I95" s="1"/>
      <c r="J95" s="1"/>
      <c r="K95" s="1"/>
      <c r="L95" s="1"/>
    </row>
    <row r="96" customFormat="false" ht="15" hidden="false" customHeight="false" outlineLevel="0" collapsed="false">
      <c r="A96" s="17" t="n">
        <v>2</v>
      </c>
      <c r="B96" s="1" t="s">
        <v>3453</v>
      </c>
      <c r="C96" s="1" t="s">
        <v>3370</v>
      </c>
      <c r="D96" s="1" t="s">
        <v>12</v>
      </c>
      <c r="E96" s="1" t="str">
        <f aca="false">IF(C96="cause","cause",RIGHT(C96,LEN(C96)-FIND(D96,C96)-2))</f>
        <v>Confl</v>
      </c>
      <c r="F96" s="1" t="s">
        <v>3371</v>
      </c>
      <c r="G96" s="1"/>
      <c r="H96" s="1"/>
      <c r="I96" s="1"/>
      <c r="J96" s="1"/>
      <c r="K96" s="1"/>
      <c r="L96" s="1"/>
    </row>
    <row r="97" customFormat="false" ht="15" hidden="false" customHeight="false" outlineLevel="0" collapsed="false">
      <c r="A97" s="17" t="n">
        <v>2</v>
      </c>
      <c r="B97" s="1" t="s">
        <v>3454</v>
      </c>
      <c r="C97" s="1" t="s">
        <v>3370</v>
      </c>
      <c r="D97" s="1" t="str">
        <f aca="false">IF(ISNUMBER(SEARCH("pos",C97)),"pos",IF(ISNUMBER(SEARCH("neg",C97)),"neg",""))</f>
        <v>neg</v>
      </c>
      <c r="E97" s="1" t="str">
        <f aca="false">IF(C97="cause","cause",RIGHT(C97,LEN(C97)-FIND(D97,C97)-2))</f>
        <v>Confl</v>
      </c>
      <c r="F97" s="1"/>
      <c r="G97" s="1"/>
      <c r="H97" s="1"/>
      <c r="I97" s="1"/>
      <c r="J97" s="1"/>
      <c r="K97" s="1"/>
      <c r="L97" s="1"/>
    </row>
    <row r="98" customFormat="false" ht="15" hidden="false" customHeight="false" outlineLevel="0" collapsed="false">
      <c r="A98" s="17" t="n">
        <v>2</v>
      </c>
      <c r="B98" s="1" t="s">
        <v>3455</v>
      </c>
      <c r="C98" s="1" t="s">
        <v>3370</v>
      </c>
      <c r="D98" s="1" t="str">
        <f aca="false">IF(ISNUMBER(SEARCH("pos",C98)),"pos",IF(ISNUMBER(SEARCH("neg",C98)),"neg",""))</f>
        <v>neg</v>
      </c>
      <c r="E98" s="1" t="str">
        <f aca="false">IF(C98="cause","cause",RIGHT(C98,LEN(C98)-FIND(D98,C98)-2))</f>
        <v>Confl</v>
      </c>
      <c r="F98" s="1"/>
      <c r="G98" s="1"/>
      <c r="H98" s="1"/>
      <c r="I98" s="1"/>
      <c r="J98" s="1"/>
      <c r="K98" s="1"/>
      <c r="L98" s="1"/>
    </row>
    <row r="99" customFormat="false" ht="15" hidden="false" customHeight="false" outlineLevel="0" collapsed="false">
      <c r="A99" s="17" t="n">
        <v>2</v>
      </c>
      <c r="B99" s="1" t="s">
        <v>3456</v>
      </c>
      <c r="C99" s="1" t="s">
        <v>3412</v>
      </c>
      <c r="D99" s="1" t="s">
        <v>12</v>
      </c>
      <c r="E99" s="1" t="str">
        <f aca="false">IF(C99="cause","cause",RIGHT(C99,LEN(C99)-FIND(D99,C99)-2))</f>
        <v>Energy</v>
      </c>
      <c r="F99" s="1" t="s">
        <v>3371</v>
      </c>
      <c r="G99" s="1"/>
      <c r="H99" s="1"/>
      <c r="I99" s="1"/>
      <c r="J99" s="1"/>
      <c r="K99" s="1"/>
      <c r="L99" s="1"/>
    </row>
    <row r="100" customFormat="false" ht="15" hidden="false" customHeight="false" outlineLevel="0" collapsed="false">
      <c r="A100" s="17" t="n">
        <v>2</v>
      </c>
      <c r="B100" s="1" t="s">
        <v>3457</v>
      </c>
      <c r="C100" s="1" t="s">
        <v>3384</v>
      </c>
      <c r="D100" s="1" t="str">
        <f aca="false">IF(ISNUMBER(SEARCH("pos",C100)),"pos",IF(ISNUMBER(SEARCH("neg",C100)),"neg",""))</f>
        <v>neg</v>
      </c>
      <c r="E100" s="1" t="str">
        <f aca="false">IF(C100="cause","cause",RIGHT(C100,LEN(C100)-FIND(D100,C100)-2))</f>
        <v>nel</v>
      </c>
      <c r="F100" s="1"/>
      <c r="G100" s="1"/>
      <c r="H100" s="1"/>
      <c r="I100" s="1"/>
      <c r="J100" s="1"/>
      <c r="K100" s="1"/>
      <c r="L100" s="1"/>
    </row>
    <row r="101" customFormat="false" ht="15" hidden="false" customHeight="false" outlineLevel="0" collapsed="false">
      <c r="A101" s="17" t="n">
        <v>2</v>
      </c>
      <c r="B101" s="1" t="s">
        <v>3458</v>
      </c>
      <c r="C101" s="1" t="s">
        <v>3384</v>
      </c>
      <c r="D101" s="1" t="str">
        <f aca="false">IF(ISNUMBER(SEARCH("pos",C101)),"pos",IF(ISNUMBER(SEARCH("neg",C101)),"neg",""))</f>
        <v>neg</v>
      </c>
      <c r="E101" s="1" t="str">
        <f aca="false">IF(C101="cause","cause",RIGHT(C101,LEN(C101)-FIND(D101,C101)-2))</f>
        <v>nel</v>
      </c>
      <c r="F101" s="1"/>
      <c r="G101" s="1"/>
      <c r="H101" s="1"/>
      <c r="I101" s="1"/>
      <c r="J101" s="1"/>
      <c r="K101" s="1"/>
      <c r="L101" s="1" t="s">
        <v>3385</v>
      </c>
    </row>
    <row r="102" customFormat="false" ht="15" hidden="false" customHeight="false" outlineLevel="0" collapsed="false">
      <c r="A102" s="17" t="n">
        <v>2</v>
      </c>
      <c r="B102" s="1" t="s">
        <v>3459</v>
      </c>
      <c r="C102" s="1" t="s">
        <v>3365</v>
      </c>
      <c r="D102" s="1" t="s">
        <v>12</v>
      </c>
      <c r="E102" s="1" t="str">
        <f aca="false">IF(C102="cause","cause",RIGHT(C102,LEN(C102)-FIND(D102,C102)-2))</f>
        <v>Coop</v>
      </c>
      <c r="F102" s="1"/>
      <c r="G102" s="1"/>
      <c r="H102" s="1"/>
      <c r="I102" s="1"/>
      <c r="J102" s="1"/>
      <c r="K102" s="1"/>
      <c r="L102" s="1" t="s">
        <v>3460</v>
      </c>
    </row>
    <row r="103" customFormat="false" ht="15" hidden="false" customHeight="false" outlineLevel="0" collapsed="false">
      <c r="A103" s="17" t="n">
        <v>2</v>
      </c>
      <c r="B103" s="1" t="s">
        <v>3461</v>
      </c>
      <c r="C103" s="1" t="s">
        <v>3384</v>
      </c>
      <c r="D103" s="1" t="str">
        <f aca="false">IF(ISNUMBER(SEARCH("pos",C103)),"pos",IF(ISNUMBER(SEARCH("neg",C103)),"neg",""))</f>
        <v>neg</v>
      </c>
      <c r="E103" s="1" t="str">
        <f aca="false">IF(C103="cause","cause",RIGHT(C103,LEN(C103)-FIND(D103,C103)-2))</f>
        <v>nel</v>
      </c>
      <c r="F103" s="1"/>
      <c r="G103" s="1"/>
      <c r="H103" s="1"/>
      <c r="I103" s="1"/>
      <c r="J103" s="1"/>
      <c r="K103" s="1"/>
      <c r="L103" s="1" t="s">
        <v>3385</v>
      </c>
    </row>
    <row r="104" customFormat="false" ht="15" hidden="false" customHeight="false" outlineLevel="0" collapsed="false">
      <c r="A104" s="17" t="n">
        <v>2</v>
      </c>
      <c r="B104" s="1" t="s">
        <v>3462</v>
      </c>
      <c r="C104" s="1" t="s">
        <v>3370</v>
      </c>
      <c r="D104" s="1" t="str">
        <f aca="false">IF(ISNUMBER(SEARCH("pos",C104)),"pos",IF(ISNUMBER(SEARCH("neg",C104)),"neg",""))</f>
        <v>neg</v>
      </c>
      <c r="E104" s="1" t="str">
        <f aca="false">IF(C104="cause","cause",RIGHT(C104,LEN(C104)-FIND(D104,C104)-2))</f>
        <v>Confl</v>
      </c>
      <c r="F104" s="1"/>
      <c r="G104" s="1"/>
      <c r="H104" s="1"/>
      <c r="I104" s="1"/>
      <c r="J104" s="1"/>
      <c r="K104" s="1"/>
      <c r="L104" s="1"/>
    </row>
    <row r="105" customFormat="false" ht="15" hidden="false" customHeight="false" outlineLevel="0" collapsed="false">
      <c r="A105" s="17" t="n">
        <v>1</v>
      </c>
      <c r="B105" s="17" t="s">
        <v>2718</v>
      </c>
      <c r="C105" s="17" t="s">
        <v>3426</v>
      </c>
      <c r="D105" s="17" t="s">
        <v>12</v>
      </c>
      <c r="E105" s="1" t="str">
        <f aca="false">IF(C105="cause","cause",RIGHT(C105,LEN(C105)-FIND(D105,C105)-2))</f>
        <v>PCraft</v>
      </c>
    </row>
    <row r="106" customFormat="false" ht="15" hidden="false" customHeight="false" outlineLevel="0" collapsed="false">
      <c r="A106" s="17" t="n">
        <v>2</v>
      </c>
      <c r="B106" s="1" t="s">
        <v>3463</v>
      </c>
      <c r="C106" s="1" t="s">
        <v>3362</v>
      </c>
      <c r="D106" s="1" t="s">
        <v>8</v>
      </c>
      <c r="E106" s="1" t="str">
        <f aca="false">IF(C106="cause","cause",RIGHT(C106,LEN(C106)-FIND(D106,C106)-2))</f>
        <v>Energy</v>
      </c>
      <c r="F106" s="1"/>
      <c r="G106" s="1"/>
      <c r="H106" s="1"/>
      <c r="I106" s="1"/>
      <c r="J106" s="1"/>
      <c r="K106" s="1"/>
      <c r="L106" s="1"/>
    </row>
    <row r="107" customFormat="false" ht="15" hidden="false" customHeight="false" outlineLevel="0" collapsed="false">
      <c r="A107" s="17" t="n">
        <v>2</v>
      </c>
      <c r="B107" s="1" t="s">
        <v>3464</v>
      </c>
      <c r="C107" s="1" t="s">
        <v>3424</v>
      </c>
      <c r="D107" s="1" t="s">
        <v>12</v>
      </c>
      <c r="E107" s="1" t="str">
        <f aca="false">IF(C107="cause","cause",RIGHT(C107,LEN(C107)-FIND(D107,C107)-2))</f>
        <v>Up</v>
      </c>
      <c r="F107" s="1" t="s">
        <v>3371</v>
      </c>
      <c r="G107" s="1"/>
      <c r="H107" s="1"/>
      <c r="I107" s="1"/>
      <c r="J107" s="1"/>
      <c r="K107" s="1"/>
      <c r="L107" s="1"/>
    </row>
    <row r="108" customFormat="false" ht="15" hidden="false" customHeight="false" outlineLevel="0" collapsed="false">
      <c r="A108" s="17" t="n">
        <v>2</v>
      </c>
      <c r="B108" s="1" t="s">
        <v>3465</v>
      </c>
      <c r="C108" s="1" t="s">
        <v>3424</v>
      </c>
      <c r="D108" s="1" t="s">
        <v>12</v>
      </c>
      <c r="E108" s="1" t="str">
        <f aca="false">IF(C108="cause","cause",RIGHT(C108,LEN(C108)-FIND(D108,C108)-2))</f>
        <v>Up</v>
      </c>
      <c r="F108" s="1" t="s">
        <v>3371</v>
      </c>
      <c r="G108" s="1"/>
      <c r="H108" s="1"/>
      <c r="I108" s="1"/>
      <c r="J108" s="1"/>
      <c r="K108" s="1"/>
      <c r="L108" s="1"/>
    </row>
    <row r="109" customFormat="false" ht="15" hidden="false" customHeight="false" outlineLevel="0" collapsed="false">
      <c r="A109" s="17" t="n">
        <v>2</v>
      </c>
      <c r="B109" s="1" t="s">
        <v>3466</v>
      </c>
      <c r="C109" s="1" t="s">
        <v>3384</v>
      </c>
      <c r="D109" s="1" t="str">
        <f aca="false">IF(ISNUMBER(SEARCH("pos",C109)),"pos",IF(ISNUMBER(SEARCH("neg",C109)),"neg",""))</f>
        <v>neg</v>
      </c>
      <c r="E109" s="1" t="str">
        <f aca="false">IF(C109="cause","cause",RIGHT(C109,LEN(C109)-FIND(D109,C109)-2))</f>
        <v>nel</v>
      </c>
      <c r="F109" s="1"/>
      <c r="G109" s="1"/>
      <c r="H109" s="1"/>
      <c r="I109" s="1"/>
      <c r="J109" s="1"/>
      <c r="K109" s="1"/>
      <c r="L109" s="1"/>
    </row>
    <row r="110" customFormat="false" ht="15" hidden="false" customHeight="false" outlineLevel="0" collapsed="false">
      <c r="A110" s="17" t="n">
        <v>2</v>
      </c>
      <c r="B110" s="1" t="s">
        <v>3467</v>
      </c>
      <c r="C110" s="1" t="s">
        <v>3370</v>
      </c>
      <c r="D110" s="1" t="str">
        <f aca="false">IF(ISNUMBER(SEARCH("pos",C110)),"pos",IF(ISNUMBER(SEARCH("neg",C110)),"neg",""))</f>
        <v>neg</v>
      </c>
      <c r="E110" s="1" t="str">
        <f aca="false">IF(C110="cause","cause",RIGHT(C110,LEN(C110)-FIND(D110,C110)-2))</f>
        <v>Confl</v>
      </c>
      <c r="F110" s="1"/>
      <c r="G110" s="1"/>
      <c r="H110" s="1"/>
      <c r="I110" s="1"/>
      <c r="J110" s="1"/>
      <c r="K110" s="1"/>
      <c r="L110" s="1"/>
    </row>
    <row r="111" customFormat="false" ht="15" hidden="false" customHeight="false" outlineLevel="0" collapsed="false">
      <c r="A111" s="17" t="n">
        <v>2</v>
      </c>
      <c r="B111" s="1" t="s">
        <v>3468</v>
      </c>
      <c r="C111" s="1" t="s">
        <v>3384</v>
      </c>
      <c r="D111" s="1" t="str">
        <f aca="false">IF(ISNUMBER(SEARCH("pos",C111)),"pos",IF(ISNUMBER(SEARCH("neg",C111)),"neg",""))</f>
        <v>neg</v>
      </c>
      <c r="E111" s="1" t="str">
        <f aca="false">IF(C111="cause","cause",RIGHT(C111,LEN(C111)-FIND(D111,C111)-2))</f>
        <v>nel</v>
      </c>
      <c r="F111" s="1"/>
      <c r="G111" s="1"/>
      <c r="H111" s="1"/>
      <c r="I111" s="1"/>
      <c r="J111" s="1"/>
      <c r="K111" s="1"/>
      <c r="L111" s="1"/>
    </row>
    <row r="112" customFormat="false" ht="15" hidden="false" customHeight="false" outlineLevel="0" collapsed="false">
      <c r="A112" s="17" t="n">
        <v>1</v>
      </c>
      <c r="B112" s="17" t="s">
        <v>2567</v>
      </c>
      <c r="C112" s="17" t="s">
        <v>3429</v>
      </c>
      <c r="D112" s="17" t="s">
        <v>12</v>
      </c>
      <c r="E112" s="1" t="str">
        <f aca="false">IF(C112="cause","cause",RIGHT(C112,LEN(C112)-FIND(D112,C112)-2))</f>
        <v>Empathie</v>
      </c>
    </row>
    <row r="113" customFormat="false" ht="15" hidden="false" customHeight="false" outlineLevel="0" collapsed="false">
      <c r="A113" s="17" t="n">
        <v>2</v>
      </c>
      <c r="B113" s="1" t="s">
        <v>3469</v>
      </c>
      <c r="C113" s="1" t="s">
        <v>3395</v>
      </c>
      <c r="D113" s="1" t="str">
        <f aca="false">IF(ISNUMBER(SEARCH("pos",C113)),"pos",IF(ISNUMBER(SEARCH("neg",C113)),"neg",""))</f>
        <v>pos</v>
      </c>
      <c r="E113" s="1" t="str">
        <f aca="false">IF(C113="cause","cause",RIGHT(C113,LEN(C113)-FIND(D113,C113)-2))</f>
        <v>Agree</v>
      </c>
      <c r="F113" s="1" t="s">
        <v>3371</v>
      </c>
      <c r="G113" s="1"/>
      <c r="H113" s="1"/>
      <c r="I113" s="1"/>
      <c r="J113" s="1"/>
      <c r="K113" s="1"/>
      <c r="L113" s="1"/>
    </row>
    <row r="114" customFormat="false" ht="15" hidden="false" customHeight="false" outlineLevel="0" collapsed="false">
      <c r="A114" s="17" t="n">
        <v>2</v>
      </c>
      <c r="B114" s="1" t="s">
        <v>3470</v>
      </c>
      <c r="C114" s="1" t="s">
        <v>3370</v>
      </c>
      <c r="D114" s="1" t="str">
        <f aca="false">IF(ISNUMBER(SEARCH("pos",C114)),"pos",IF(ISNUMBER(SEARCH("neg",C114)),"neg",""))</f>
        <v>neg</v>
      </c>
      <c r="E114" s="1" t="str">
        <f aca="false">IF(C114="cause","cause",RIGHT(C114,LEN(C114)-FIND(D114,C114)-2))</f>
        <v>Confl</v>
      </c>
      <c r="F114" s="1"/>
      <c r="G114" s="1"/>
      <c r="H114" s="1"/>
      <c r="I114" s="1"/>
      <c r="J114" s="1"/>
      <c r="K114" s="1"/>
      <c r="L114" s="1"/>
    </row>
    <row r="115" customFormat="false" ht="15" hidden="false" customHeight="false" outlineLevel="0" collapsed="false">
      <c r="A115" s="17" t="n">
        <v>2</v>
      </c>
      <c r="B115" s="1" t="s">
        <v>3471</v>
      </c>
      <c r="C115" s="1" t="s">
        <v>3370</v>
      </c>
      <c r="D115" s="1" t="str">
        <f aca="false">IF(ISNUMBER(SEARCH("pos",C115)),"pos",IF(ISNUMBER(SEARCH("neg",C115)),"neg",""))</f>
        <v>neg</v>
      </c>
      <c r="E115" s="1" t="str">
        <f aca="false">IF(C115="cause","cause",RIGHT(C115,LEN(C115)-FIND(D115,C115)-2))</f>
        <v>Confl</v>
      </c>
      <c r="F115" s="1"/>
      <c r="G115" s="1"/>
      <c r="H115" s="1"/>
      <c r="I115" s="1"/>
      <c r="J115" s="1"/>
      <c r="K115" s="1"/>
      <c r="L115" s="1"/>
    </row>
    <row r="116" customFormat="false" ht="15" hidden="false" customHeight="false" outlineLevel="0" collapsed="false">
      <c r="A116" s="17" t="n">
        <v>2</v>
      </c>
      <c r="B116" s="1" t="s">
        <v>3472</v>
      </c>
      <c r="C116" s="1" t="s">
        <v>3412</v>
      </c>
      <c r="D116" s="1" t="s">
        <v>12</v>
      </c>
      <c r="E116" s="1" t="str">
        <f aca="false">IF(C116="cause","cause",RIGHT(C116,LEN(C116)-FIND(D116,C116)-2))</f>
        <v>Energy</v>
      </c>
      <c r="F116" s="1" t="s">
        <v>3371</v>
      </c>
      <c r="G116" s="1"/>
      <c r="H116" s="1"/>
      <c r="I116" s="1"/>
      <c r="J116" s="1"/>
      <c r="K116" s="1"/>
      <c r="L116" s="1" t="s">
        <v>3473</v>
      </c>
    </row>
    <row r="117" customFormat="false" ht="15" hidden="false" customHeight="false" outlineLevel="0" collapsed="false">
      <c r="A117" s="17" t="n">
        <v>1</v>
      </c>
      <c r="B117" s="17" t="s">
        <v>2719</v>
      </c>
      <c r="C117" s="17" t="s">
        <v>3426</v>
      </c>
      <c r="D117" s="17" t="s">
        <v>12</v>
      </c>
      <c r="E117" s="1" t="str">
        <f aca="false">IF(C117="cause","cause",RIGHT(C117,LEN(C117)-FIND(D117,C117)-2))</f>
        <v>PCraft</v>
      </c>
    </row>
    <row r="118" customFormat="false" ht="15" hidden="false" customHeight="false" outlineLevel="0" collapsed="false">
      <c r="A118" s="17" t="n">
        <v>2</v>
      </c>
      <c r="B118" s="1" t="s">
        <v>3474</v>
      </c>
      <c r="C118" s="1" t="s">
        <v>3424</v>
      </c>
      <c r="D118" s="1" t="s">
        <v>12</v>
      </c>
      <c r="E118" s="1" t="str">
        <f aca="false">IF(C118="cause","cause",RIGHT(C118,LEN(C118)-FIND(D118,C118)-2))</f>
        <v>Up</v>
      </c>
      <c r="F118" s="1" t="s">
        <v>3371</v>
      </c>
      <c r="G118" s="1"/>
      <c r="H118" s="1"/>
      <c r="I118" s="1"/>
      <c r="J118" s="1"/>
      <c r="K118" s="1"/>
      <c r="L118" s="1"/>
    </row>
    <row r="119" customFormat="false" ht="15" hidden="false" customHeight="false" outlineLevel="0" collapsed="false">
      <c r="A119" s="17" t="n">
        <v>2</v>
      </c>
      <c r="B119" s="1" t="s">
        <v>3475</v>
      </c>
      <c r="C119" s="1" t="s">
        <v>3412</v>
      </c>
      <c r="D119" s="1" t="str">
        <f aca="false">IF(ISNUMBER(SEARCH("pos",C119)),"pos",IF(ISNUMBER(SEARCH("neg",C119)),"neg",""))</f>
        <v>neg</v>
      </c>
      <c r="E119" s="1" t="str">
        <f aca="false">IF(C119="cause","cause",RIGHT(C119,LEN(C119)-FIND(D119,C119)-2))</f>
        <v>Energy</v>
      </c>
      <c r="F119" s="1"/>
      <c r="G119" s="1"/>
      <c r="H119" s="1"/>
      <c r="I119" s="1"/>
      <c r="J119" s="1"/>
      <c r="K119" s="1"/>
      <c r="L119" s="1" t="s">
        <v>3355</v>
      </c>
    </row>
    <row r="120" customFormat="false" ht="15" hidden="false" customHeight="false" outlineLevel="0" collapsed="false">
      <c r="A120" s="17" t="n">
        <v>2</v>
      </c>
      <c r="B120" s="1" t="s">
        <v>3476</v>
      </c>
      <c r="C120" s="1" t="s">
        <v>3365</v>
      </c>
      <c r="D120" s="1" t="s">
        <v>12</v>
      </c>
      <c r="E120" s="1" t="str">
        <f aca="false">IF(C120="cause","cause",RIGHT(C120,LEN(C120)-FIND(D120,C120)-2))</f>
        <v>Coop</v>
      </c>
      <c r="F120" s="1"/>
      <c r="G120" s="1"/>
      <c r="H120" s="1"/>
      <c r="I120" s="1"/>
      <c r="J120" s="1"/>
      <c r="K120" s="1"/>
      <c r="L120" s="1"/>
    </row>
    <row r="121" customFormat="false" ht="15" hidden="false" customHeight="false" outlineLevel="0" collapsed="false">
      <c r="A121" s="17" t="n">
        <v>2</v>
      </c>
      <c r="B121" s="1" t="s">
        <v>3477</v>
      </c>
      <c r="C121" s="1" t="s">
        <v>3384</v>
      </c>
      <c r="D121" s="1" t="str">
        <f aca="false">IF(ISNUMBER(SEARCH("pos",C121)),"pos",IF(ISNUMBER(SEARCH("neg",C121)),"neg",""))</f>
        <v>neg</v>
      </c>
      <c r="E121" s="1" t="str">
        <f aca="false">IF(C121="cause","cause",RIGHT(C121,LEN(C121)-FIND(D121,C121)-2))</f>
        <v>nel</v>
      </c>
      <c r="F121" s="1"/>
      <c r="G121" s="1"/>
      <c r="H121" s="1"/>
      <c r="I121" s="1"/>
      <c r="J121" s="1"/>
      <c r="K121" s="1"/>
      <c r="L121" s="1"/>
    </row>
    <row r="122" customFormat="false" ht="15" hidden="false" customHeight="false" outlineLevel="0" collapsed="false">
      <c r="A122" s="17" t="n">
        <v>1</v>
      </c>
      <c r="B122" s="17" t="s">
        <v>2537</v>
      </c>
      <c r="C122" s="17" t="s">
        <v>3478</v>
      </c>
      <c r="D122" s="17" t="s">
        <v>12</v>
      </c>
      <c r="E122" s="1" t="str">
        <f aca="false">IF(C122="cause","cause",RIGHT(C122,LEN(C122)-FIND(D122,C122)-2))</f>
        <v>Csist</v>
      </c>
    </row>
    <row r="123" customFormat="false" ht="15" hidden="false" customHeight="false" outlineLevel="0" collapsed="false">
      <c r="A123" s="17" t="n">
        <v>2</v>
      </c>
      <c r="B123" s="1" t="s">
        <v>3479</v>
      </c>
      <c r="C123" s="1" t="s">
        <v>3424</v>
      </c>
      <c r="D123" s="1" t="s">
        <v>12</v>
      </c>
      <c r="E123" s="1" t="str">
        <f aca="false">IF(C123="cause","cause",RIGHT(C123,LEN(C123)-FIND(D123,C123)-2))</f>
        <v>Up</v>
      </c>
      <c r="F123" s="1" t="s">
        <v>3371</v>
      </c>
      <c r="G123" s="1"/>
      <c r="H123" s="1"/>
      <c r="I123" s="1"/>
      <c r="J123" s="1"/>
      <c r="K123" s="1"/>
      <c r="L123" s="1"/>
    </row>
    <row r="124" customFormat="false" ht="15" hidden="false" customHeight="false" outlineLevel="0" collapsed="false">
      <c r="A124" s="17" t="n">
        <v>1</v>
      </c>
      <c r="B124" s="17" t="s">
        <v>3258</v>
      </c>
      <c r="C124" s="2" t="s">
        <v>3382</v>
      </c>
      <c r="D124" s="17" t="s">
        <v>8</v>
      </c>
      <c r="E124" s="1" t="str">
        <f aca="false">IF(C124="cause","cause",RIGHT(C124,LEN(C124)-FIND(D124,C124)-2))</f>
        <v>Vig</v>
      </c>
    </row>
    <row r="125" customFormat="false" ht="15" hidden="false" customHeight="false" outlineLevel="0" collapsed="false">
      <c r="A125" s="17" t="n">
        <v>1</v>
      </c>
      <c r="B125" s="17" t="s">
        <v>2590</v>
      </c>
      <c r="C125" s="17" t="s">
        <v>3422</v>
      </c>
      <c r="D125" s="17" t="s">
        <v>12</v>
      </c>
      <c r="E125" s="1" t="str">
        <f aca="false">IF(C125="cause","cause",RIGHT(C125,LEN(C125)-FIND(D125,C125)-2))</f>
        <v>integer</v>
      </c>
    </row>
    <row r="126" customFormat="false" ht="15" hidden="false" customHeight="false" outlineLevel="0" collapsed="false">
      <c r="A126" s="17" t="n">
        <v>2</v>
      </c>
      <c r="B126" s="1" t="s">
        <v>3480</v>
      </c>
      <c r="C126" s="1" t="s">
        <v>3370</v>
      </c>
      <c r="D126" s="1" t="str">
        <f aca="false">IF(ISNUMBER(SEARCH("pos",C126)),"pos",IF(ISNUMBER(SEARCH("neg",C126)),"neg",""))</f>
        <v>neg</v>
      </c>
      <c r="E126" s="1" t="str">
        <f aca="false">IF(C126="cause","cause",RIGHT(C126,LEN(C126)-FIND(D126,C126)-2))</f>
        <v>Confl</v>
      </c>
      <c r="F126" s="1"/>
      <c r="G126" s="1"/>
      <c r="H126" s="1"/>
      <c r="I126" s="1"/>
      <c r="J126" s="1"/>
      <c r="K126" s="1"/>
      <c r="L126" s="1"/>
    </row>
    <row r="127" customFormat="false" ht="15" hidden="false" customHeight="false" outlineLevel="0" collapsed="false">
      <c r="A127" s="17" t="n">
        <v>2</v>
      </c>
      <c r="B127" s="1" t="s">
        <v>3481</v>
      </c>
      <c r="C127" s="1" t="s">
        <v>3370</v>
      </c>
      <c r="D127" s="1" t="str">
        <f aca="false">IF(ISNUMBER(SEARCH("pos",C127)),"pos",IF(ISNUMBER(SEARCH("neg",C127)),"neg",""))</f>
        <v>neg</v>
      </c>
      <c r="E127" s="1" t="str">
        <f aca="false">IF(C127="cause","cause",RIGHT(C127,LEN(C127)-FIND(D127,C127)-2))</f>
        <v>Confl</v>
      </c>
      <c r="F127" s="1"/>
      <c r="G127" s="1"/>
      <c r="H127" s="1"/>
      <c r="I127" s="1"/>
      <c r="J127" s="1"/>
      <c r="K127" s="1"/>
      <c r="L127" s="1"/>
    </row>
    <row r="128" customFormat="false" ht="15" hidden="false" customHeight="false" outlineLevel="0" collapsed="false">
      <c r="A128" s="17" t="n">
        <v>2</v>
      </c>
      <c r="B128" s="1" t="s">
        <v>3482</v>
      </c>
      <c r="C128" s="1" t="s">
        <v>3370</v>
      </c>
      <c r="D128" s="1" t="str">
        <f aca="false">IF(ISNUMBER(SEARCH("pos",C128)),"pos",IF(ISNUMBER(SEARCH("neg",C128)),"neg",""))</f>
        <v>neg</v>
      </c>
      <c r="E128" s="1" t="str">
        <f aca="false">IF(C128="cause","cause",RIGHT(C128,LEN(C128)-FIND(D128,C128)-2))</f>
        <v>Confl</v>
      </c>
      <c r="F128" s="1"/>
      <c r="G128" s="1"/>
      <c r="H128" s="1"/>
      <c r="I128" s="1"/>
      <c r="J128" s="1"/>
      <c r="K128" s="1"/>
      <c r="L128" s="1"/>
    </row>
    <row r="129" customFormat="false" ht="15" hidden="false" customHeight="false" outlineLevel="0" collapsed="false">
      <c r="A129" s="17" t="n">
        <v>2</v>
      </c>
      <c r="B129" s="1" t="s">
        <v>3483</v>
      </c>
      <c r="C129" s="1" t="s">
        <v>3370</v>
      </c>
      <c r="D129" s="1" t="str">
        <f aca="false">IF(ISNUMBER(SEARCH("pos",C129)),"pos",IF(ISNUMBER(SEARCH("neg",C129)),"neg",""))</f>
        <v>neg</v>
      </c>
      <c r="E129" s="1" t="str">
        <f aca="false">IF(C129="cause","cause",RIGHT(C129,LEN(C129)-FIND(D129,C129)-2))</f>
        <v>Confl</v>
      </c>
      <c r="F129" s="1"/>
      <c r="G129" s="1"/>
      <c r="H129" s="1"/>
      <c r="I129" s="1"/>
      <c r="J129" s="1"/>
      <c r="K129" s="1"/>
      <c r="L129" s="1"/>
    </row>
    <row r="130" customFormat="false" ht="15" hidden="false" customHeight="false" outlineLevel="0" collapsed="false">
      <c r="A130" s="17" t="n">
        <v>2</v>
      </c>
      <c r="B130" s="1" t="s">
        <v>3484</v>
      </c>
      <c r="C130" s="1" t="s">
        <v>3370</v>
      </c>
      <c r="D130" s="1" t="str">
        <f aca="false">IF(ISNUMBER(SEARCH("pos",C130)),"pos",IF(ISNUMBER(SEARCH("neg",C130)),"neg",""))</f>
        <v>neg</v>
      </c>
      <c r="E130" s="1" t="str">
        <f aca="false">IF(C130="cause","cause",RIGHT(C130,LEN(C130)-FIND(D130,C130)-2))</f>
        <v>Confl</v>
      </c>
      <c r="F130" s="1"/>
      <c r="G130" s="1"/>
      <c r="H130" s="1"/>
      <c r="I130" s="1"/>
      <c r="J130" s="1"/>
      <c r="K130" s="1"/>
      <c r="L130" s="1"/>
    </row>
    <row r="131" customFormat="false" ht="15" hidden="false" customHeight="false" outlineLevel="0" collapsed="false">
      <c r="A131" s="17" t="n">
        <v>2</v>
      </c>
      <c r="B131" s="1" t="s">
        <v>3485</v>
      </c>
      <c r="C131" s="1" t="s">
        <v>3384</v>
      </c>
      <c r="D131" s="1" t="str">
        <f aca="false">IF(ISNUMBER(SEARCH("pos",C131)),"pos",IF(ISNUMBER(SEARCH("neg",C131)),"neg",""))</f>
        <v>neg</v>
      </c>
      <c r="E131" s="1" t="str">
        <f aca="false">IF(C131="cause","cause",RIGHT(C131,LEN(C131)-FIND(D131,C131)-2))</f>
        <v>nel</v>
      </c>
      <c r="F131" s="1"/>
      <c r="G131" s="1"/>
      <c r="H131" s="1"/>
      <c r="I131" s="1"/>
      <c r="J131" s="1"/>
      <c r="K131" s="1"/>
      <c r="L131" s="1" t="s">
        <v>3486</v>
      </c>
    </row>
    <row r="132" customFormat="false" ht="15" hidden="false" customHeight="false" outlineLevel="0" collapsed="false">
      <c r="A132" s="17" t="n">
        <v>1</v>
      </c>
      <c r="B132" s="17" t="s">
        <v>2940</v>
      </c>
      <c r="C132" s="17" t="s">
        <v>3377</v>
      </c>
      <c r="D132" s="17" t="s">
        <v>8</v>
      </c>
      <c r="E132" s="1" t="str">
        <f aca="false">IF(C132="cause","cause",RIGHT(C132,LEN(C132)-FIND(D132,C132)-2))</f>
        <v>CPerf</v>
      </c>
    </row>
    <row r="133" customFormat="false" ht="15" hidden="false" customHeight="false" outlineLevel="0" collapsed="false">
      <c r="A133" s="17" t="n">
        <v>2</v>
      </c>
      <c r="B133" s="1" t="s">
        <v>3487</v>
      </c>
      <c r="C133" s="1" t="s">
        <v>3384</v>
      </c>
      <c r="D133" s="1" t="str">
        <f aca="false">IF(ISNUMBER(SEARCH("pos",C133)),"pos",IF(ISNUMBER(SEARCH("neg",C133)),"neg",""))</f>
        <v>neg</v>
      </c>
      <c r="E133" s="1" t="str">
        <f aca="false">IF(C133="cause","cause",RIGHT(C133,LEN(C133)-FIND(D133,C133)-2))</f>
        <v>nel</v>
      </c>
      <c r="F133" s="1"/>
      <c r="G133" s="1"/>
      <c r="H133" s="1"/>
      <c r="I133" s="1"/>
      <c r="J133" s="1"/>
      <c r="K133" s="1"/>
      <c r="L133" s="1" t="s">
        <v>3355</v>
      </c>
    </row>
    <row r="134" customFormat="false" ht="15" hidden="false" customHeight="false" outlineLevel="0" collapsed="false">
      <c r="A134" s="17" t="n">
        <v>2</v>
      </c>
      <c r="B134" s="1" t="s">
        <v>3488</v>
      </c>
      <c r="C134" s="1" t="s">
        <v>3395</v>
      </c>
      <c r="D134" s="1" t="str">
        <f aca="false">IF(ISNUMBER(SEARCH("pos",C134)),"pos",IF(ISNUMBER(SEARCH("neg",C134)),"neg",""))</f>
        <v>pos</v>
      </c>
      <c r="E134" s="1" t="str">
        <f aca="false">IF(C134="cause","cause",RIGHT(C134,LEN(C134)-FIND(D134,C134)-2))</f>
        <v>Agree</v>
      </c>
      <c r="F134" s="1"/>
      <c r="G134" s="1"/>
      <c r="H134" s="1"/>
      <c r="I134" s="1"/>
      <c r="J134" s="1"/>
      <c r="K134" s="1"/>
      <c r="L134" s="1"/>
    </row>
    <row r="135" customFormat="false" ht="15" hidden="false" customHeight="false" outlineLevel="0" collapsed="false">
      <c r="A135" s="17" t="n">
        <v>2</v>
      </c>
      <c r="B135" s="1" t="s">
        <v>3489</v>
      </c>
      <c r="C135" s="1" t="s">
        <v>3384</v>
      </c>
      <c r="D135" s="1" t="str">
        <f aca="false">IF(ISNUMBER(SEARCH("pos",C135)),"pos",IF(ISNUMBER(SEARCH("neg",C135)),"neg",""))</f>
        <v>neg</v>
      </c>
      <c r="E135" s="1" t="str">
        <f aca="false">IF(C135="cause","cause",RIGHT(C135,LEN(C135)-FIND(D135,C135)-2))</f>
        <v>nel</v>
      </c>
      <c r="F135" s="1"/>
      <c r="G135" s="1"/>
      <c r="H135" s="1"/>
      <c r="I135" s="1"/>
      <c r="J135" s="1"/>
      <c r="K135" s="1"/>
      <c r="L135" s="1" t="s">
        <v>3355</v>
      </c>
    </row>
    <row r="136" customFormat="false" ht="15" hidden="false" customHeight="false" outlineLevel="0" collapsed="false">
      <c r="A136" s="17" t="n">
        <v>1</v>
      </c>
      <c r="B136" s="17" t="s">
        <v>3150</v>
      </c>
      <c r="C136" s="17" t="s">
        <v>3405</v>
      </c>
      <c r="D136" s="17" t="s">
        <v>8</v>
      </c>
      <c r="E136" s="1" t="str">
        <f aca="false">IF(C136="cause","cause",RIGHT(C136,LEN(C136)-FIND(D136,C136)-2))</f>
        <v>PCraft</v>
      </c>
    </row>
    <row r="137" customFormat="false" ht="15" hidden="false" customHeight="false" outlineLevel="0" collapsed="false">
      <c r="A137" s="17" t="n">
        <v>1</v>
      </c>
      <c r="B137" s="17" t="s">
        <v>2591</v>
      </c>
      <c r="C137" s="17" t="s">
        <v>3422</v>
      </c>
      <c r="D137" s="17" t="s">
        <v>12</v>
      </c>
      <c r="E137" s="1" t="str">
        <f aca="false">IF(C137="cause","cause",RIGHT(C137,LEN(C137)-FIND(D137,C137)-2))</f>
        <v>integer</v>
      </c>
    </row>
    <row r="138" customFormat="false" ht="15" hidden="false" customHeight="false" outlineLevel="0" collapsed="false">
      <c r="A138" s="17" t="n">
        <v>2</v>
      </c>
      <c r="B138" s="1" t="s">
        <v>3490</v>
      </c>
      <c r="C138" s="1" t="s">
        <v>3393</v>
      </c>
      <c r="D138" s="1" t="s">
        <v>8</v>
      </c>
      <c r="E138" s="1" t="str">
        <f aca="false">IF(C138="cause","cause",RIGHT(C138,LEN(C138)-FIND(D138,C138)-2))</f>
        <v>nel</v>
      </c>
      <c r="F138" s="1"/>
      <c r="G138" s="1"/>
      <c r="H138" s="1"/>
      <c r="I138" s="1"/>
      <c r="J138" s="1"/>
      <c r="K138" s="1"/>
      <c r="L138" s="1"/>
    </row>
    <row r="139" customFormat="false" ht="15" hidden="false" customHeight="false" outlineLevel="0" collapsed="false">
      <c r="A139" s="17" t="n">
        <v>2</v>
      </c>
      <c r="B139" s="1" t="s">
        <v>3491</v>
      </c>
      <c r="C139" s="1" t="s">
        <v>3492</v>
      </c>
      <c r="D139" s="1" t="s">
        <v>8</v>
      </c>
      <c r="E139" s="1" t="str">
        <f aca="false">IF(C139="cause","cause",RIGHT(C139,LEN(C139)-FIND(D139,C139)-2))</f>
        <v>Up</v>
      </c>
      <c r="F139" s="1" t="s">
        <v>3371</v>
      </c>
      <c r="G139" s="1"/>
      <c r="H139" s="1"/>
      <c r="I139" s="1"/>
      <c r="J139" s="1"/>
      <c r="K139" s="1"/>
      <c r="L139" s="1"/>
    </row>
    <row r="140" customFormat="false" ht="15" hidden="false" customHeight="false" outlineLevel="0" collapsed="false">
      <c r="A140" s="17" t="n">
        <v>2</v>
      </c>
      <c r="B140" s="1" t="s">
        <v>3493</v>
      </c>
      <c r="C140" s="1" t="s">
        <v>3384</v>
      </c>
      <c r="D140" s="1" t="str">
        <f aca="false">IF(ISNUMBER(SEARCH("pos",C140)),"pos",IF(ISNUMBER(SEARCH("neg",C140)),"neg",""))</f>
        <v>neg</v>
      </c>
      <c r="E140" s="1" t="str">
        <f aca="false">IF(C140="cause","cause",RIGHT(C140,LEN(C140)-FIND(D140,C140)-2))</f>
        <v>nel</v>
      </c>
      <c r="F140" s="1"/>
      <c r="G140" s="1"/>
      <c r="H140" s="1"/>
      <c r="I140" s="1"/>
      <c r="J140" s="1"/>
      <c r="K140" s="1"/>
      <c r="L140" s="1" t="s">
        <v>3355</v>
      </c>
    </row>
    <row r="141" customFormat="false" ht="15" hidden="false" customHeight="false" outlineLevel="0" collapsed="false">
      <c r="A141" s="17" t="n">
        <v>2</v>
      </c>
      <c r="B141" s="1" t="s">
        <v>3494</v>
      </c>
      <c r="C141" s="1" t="s">
        <v>3409</v>
      </c>
      <c r="D141" s="1" t="s">
        <v>8</v>
      </c>
      <c r="E141" s="1" t="str">
        <f aca="false">IF(C141="cause","cause",RIGHT(C141,LEN(C141)-FIND(D141,C141)-2))</f>
        <v>Coop</v>
      </c>
      <c r="F141" s="1"/>
      <c r="G141" s="1"/>
      <c r="H141" s="1"/>
      <c r="I141" s="1"/>
      <c r="J141" s="1"/>
      <c r="K141" s="1"/>
      <c r="L141" s="1"/>
    </row>
    <row r="142" customFormat="false" ht="15" hidden="false" customHeight="false" outlineLevel="0" collapsed="false">
      <c r="A142" s="17" t="n">
        <v>2</v>
      </c>
      <c r="B142" s="1" t="s">
        <v>3495</v>
      </c>
      <c r="C142" s="1" t="s">
        <v>3409</v>
      </c>
      <c r="D142" s="1" t="s">
        <v>8</v>
      </c>
      <c r="E142" s="1" t="str">
        <f aca="false">IF(C142="cause","cause",RIGHT(C142,LEN(C142)-FIND(D142,C142)-2))</f>
        <v>Coop</v>
      </c>
      <c r="F142" s="1"/>
      <c r="G142" s="1"/>
      <c r="H142" s="1"/>
      <c r="I142" s="1"/>
      <c r="J142" s="1"/>
      <c r="K142" s="1"/>
      <c r="L142" s="1"/>
    </row>
    <row r="143" customFormat="false" ht="15" hidden="false" customHeight="false" outlineLevel="0" collapsed="false">
      <c r="A143" s="17" t="n">
        <v>2</v>
      </c>
      <c r="B143" s="1" t="s">
        <v>3496</v>
      </c>
      <c r="C143" s="1" t="s">
        <v>3409</v>
      </c>
      <c r="D143" s="1" t="s">
        <v>8</v>
      </c>
      <c r="E143" s="1" t="str">
        <f aca="false">IF(C143="cause","cause",RIGHT(C143,LEN(C143)-FIND(D143,C143)-2))</f>
        <v>Coop</v>
      </c>
      <c r="F143" s="1"/>
      <c r="G143" s="1"/>
      <c r="H143" s="1"/>
      <c r="I143" s="1"/>
      <c r="J143" s="1"/>
      <c r="K143" s="1"/>
      <c r="L143" s="1"/>
    </row>
    <row r="144" customFormat="false" ht="15" hidden="false" customHeight="false" outlineLevel="0" collapsed="false">
      <c r="A144" s="17" t="n">
        <v>1</v>
      </c>
      <c r="B144" s="17" t="s">
        <v>3259</v>
      </c>
      <c r="C144" s="2" t="s">
        <v>3382</v>
      </c>
      <c r="D144" s="17" t="s">
        <v>8</v>
      </c>
      <c r="E144" s="1" t="str">
        <f aca="false">IF(C144="cause","cause",RIGHT(C144,LEN(C144)-FIND(D144,C144)-2))</f>
        <v>Vig</v>
      </c>
    </row>
    <row r="145" customFormat="false" ht="15" hidden="false" customHeight="false" outlineLevel="0" collapsed="false">
      <c r="A145" s="17" t="n">
        <v>1</v>
      </c>
      <c r="B145" s="17" t="s">
        <v>2846</v>
      </c>
      <c r="C145" s="17" t="s">
        <v>2844</v>
      </c>
      <c r="D145" s="17" t="s">
        <v>12</v>
      </c>
      <c r="E145" s="1" t="str">
        <f aca="false">IF(C145="cause","cause",RIGHT(C145,LEN(C145)-FIND(D145,C145)-2))</f>
        <v>Vig</v>
      </c>
    </row>
    <row r="146" customFormat="false" ht="15" hidden="false" customHeight="false" outlineLevel="0" collapsed="false">
      <c r="A146" s="17" t="n">
        <v>1</v>
      </c>
      <c r="B146" s="17" t="s">
        <v>2941</v>
      </c>
      <c r="C146" s="17" t="s">
        <v>3377</v>
      </c>
      <c r="D146" s="17" t="s">
        <v>8</v>
      </c>
      <c r="E146" s="1" t="str">
        <f aca="false">IF(C146="cause","cause",RIGHT(C146,LEN(C146)-FIND(D146,C146)-2))</f>
        <v>CPerf</v>
      </c>
    </row>
    <row r="147" customFormat="false" ht="15" hidden="false" customHeight="false" outlineLevel="0" collapsed="false">
      <c r="A147" s="17" t="n">
        <v>1</v>
      </c>
      <c r="B147" s="17" t="s">
        <v>2942</v>
      </c>
      <c r="C147" s="17" t="s">
        <v>3377</v>
      </c>
      <c r="D147" s="17" t="s">
        <v>8</v>
      </c>
      <c r="E147" s="1" t="str">
        <f aca="false">IF(C147="cause","cause",RIGHT(C147,LEN(C147)-FIND(D147,C147)-2))</f>
        <v>CPerf</v>
      </c>
    </row>
    <row r="148" customFormat="false" ht="15" hidden="false" customHeight="false" outlineLevel="0" collapsed="false">
      <c r="A148" s="17" t="n">
        <v>2</v>
      </c>
      <c r="B148" s="1" t="s">
        <v>3497</v>
      </c>
      <c r="C148" s="1" t="s">
        <v>3409</v>
      </c>
      <c r="D148" s="1" t="str">
        <f aca="false">IF(ISNUMBER(SEARCH("pos",C148)),"pos",IF(ISNUMBER(SEARCH("neg",C148)),"neg",""))</f>
        <v>pos</v>
      </c>
      <c r="E148" s="1" t="str">
        <f aca="false">IF(C148="cause","cause",RIGHT(C148,LEN(C148)-FIND(D148,C148)-2))</f>
        <v>Coop</v>
      </c>
      <c r="F148" s="1"/>
      <c r="G148" s="1"/>
      <c r="H148" s="1"/>
      <c r="I148" s="1"/>
      <c r="J148" s="1"/>
      <c r="K148" s="1"/>
      <c r="L148" s="1"/>
    </row>
    <row r="149" customFormat="false" ht="15" hidden="false" customHeight="false" outlineLevel="0" collapsed="false">
      <c r="A149" s="17" t="n">
        <v>2</v>
      </c>
      <c r="B149" s="1" t="s">
        <v>3498</v>
      </c>
      <c r="C149" s="1" t="s">
        <v>3409</v>
      </c>
      <c r="D149" s="1" t="str">
        <f aca="false">IF(ISNUMBER(SEARCH("pos",C149)),"pos",IF(ISNUMBER(SEARCH("neg",C149)),"neg",""))</f>
        <v>pos</v>
      </c>
      <c r="E149" s="1" t="str">
        <f aca="false">IF(C149="cause","cause",RIGHT(C149,LEN(C149)-FIND(D149,C149)-2))</f>
        <v>Coop</v>
      </c>
      <c r="F149" s="1"/>
      <c r="G149" s="1"/>
      <c r="H149" s="1"/>
      <c r="I149" s="1"/>
      <c r="J149" s="1"/>
      <c r="K149" s="1"/>
      <c r="L149" s="1"/>
    </row>
    <row r="150" customFormat="false" ht="15" hidden="false" customHeight="false" outlineLevel="0" collapsed="false">
      <c r="A150" s="17" t="n">
        <v>2</v>
      </c>
      <c r="B150" s="1" t="s">
        <v>3499</v>
      </c>
      <c r="C150" s="1" t="s">
        <v>3409</v>
      </c>
      <c r="D150" s="1" t="str">
        <f aca="false">IF(ISNUMBER(SEARCH("pos",C150)),"pos",IF(ISNUMBER(SEARCH("neg",C150)),"neg",""))</f>
        <v>pos</v>
      </c>
      <c r="E150" s="1" t="str">
        <f aca="false">IF(C150="cause","cause",RIGHT(C150,LEN(C150)-FIND(D150,C150)-2))</f>
        <v>Coop</v>
      </c>
      <c r="F150" s="1"/>
      <c r="G150" s="1"/>
      <c r="H150" s="1"/>
      <c r="I150" s="1"/>
      <c r="J150" s="1"/>
      <c r="K150" s="1"/>
      <c r="L150" s="1"/>
    </row>
    <row r="151" customFormat="false" ht="15" hidden="false" customHeight="false" outlineLevel="0" collapsed="false">
      <c r="A151" s="17" t="n">
        <v>2</v>
      </c>
      <c r="B151" s="1" t="s">
        <v>3500</v>
      </c>
      <c r="C151" s="1" t="s">
        <v>3409</v>
      </c>
      <c r="D151" s="1" t="str">
        <f aca="false">IF(ISNUMBER(SEARCH("pos",C151)),"pos",IF(ISNUMBER(SEARCH("neg",C151)),"neg",""))</f>
        <v>pos</v>
      </c>
      <c r="E151" s="1" t="str">
        <f aca="false">IF(C151="cause","cause",RIGHT(C151,LEN(C151)-FIND(D151,C151)-2))</f>
        <v>Coop</v>
      </c>
      <c r="F151" s="1"/>
      <c r="G151" s="1"/>
      <c r="H151" s="1"/>
      <c r="I151" s="1"/>
      <c r="J151" s="1"/>
      <c r="K151" s="1"/>
      <c r="L151" s="1"/>
    </row>
    <row r="152" customFormat="false" ht="15" hidden="false" customHeight="false" outlineLevel="0" collapsed="false">
      <c r="A152" s="17" t="n">
        <v>2</v>
      </c>
      <c r="B152" s="1" t="s">
        <v>3501</v>
      </c>
      <c r="C152" s="1" t="s">
        <v>3409</v>
      </c>
      <c r="D152" s="1" t="str">
        <f aca="false">IF(ISNUMBER(SEARCH("pos",C152)),"pos",IF(ISNUMBER(SEARCH("neg",C152)),"neg",""))</f>
        <v>pos</v>
      </c>
      <c r="E152" s="1" t="str">
        <f aca="false">IF(C152="cause","cause",RIGHT(C152,LEN(C152)-FIND(D152,C152)-2))</f>
        <v>Coop</v>
      </c>
      <c r="F152" s="1"/>
      <c r="G152" s="1"/>
      <c r="H152" s="1"/>
      <c r="I152" s="1"/>
      <c r="J152" s="1"/>
      <c r="K152" s="1"/>
      <c r="L152" s="1"/>
    </row>
    <row r="153" customFormat="false" ht="15" hidden="false" customHeight="false" outlineLevel="0" collapsed="false">
      <c r="A153" s="17" t="n">
        <v>2</v>
      </c>
      <c r="B153" s="1" t="s">
        <v>3502</v>
      </c>
      <c r="C153" s="1" t="s">
        <v>3503</v>
      </c>
      <c r="D153" s="1" t="str">
        <f aca="false">IF(ISNUMBER(SEARCH("pos",C153)),"pos",IF(ISNUMBER(SEARCH("neg",C153)),"neg",""))</f>
        <v>neg</v>
      </c>
      <c r="E153" s="1" t="str">
        <f aca="false">IF(C153="cause","cause",RIGHT(C153,LEN(C153)-FIND(D153,C153)-2))</f>
        <v>Fear</v>
      </c>
      <c r="F153" s="1"/>
      <c r="G153" s="1"/>
      <c r="H153" s="1"/>
      <c r="I153" s="1"/>
      <c r="J153" s="1"/>
      <c r="K153" s="1"/>
      <c r="L153" s="1" t="s">
        <v>3504</v>
      </c>
    </row>
    <row r="154" customFormat="false" ht="15" hidden="false" customHeight="false" outlineLevel="0" collapsed="false">
      <c r="A154" s="17" t="n">
        <v>2</v>
      </c>
      <c r="B154" s="1" t="s">
        <v>3505</v>
      </c>
      <c r="C154" s="1" t="s">
        <v>3503</v>
      </c>
      <c r="D154" s="1" t="str">
        <f aca="false">IF(ISNUMBER(SEARCH("pos",C154)),"pos",IF(ISNUMBER(SEARCH("neg",C154)),"neg",""))</f>
        <v>neg</v>
      </c>
      <c r="E154" s="1" t="str">
        <f aca="false">IF(C154="cause","cause",RIGHT(C154,LEN(C154)-FIND(D154,C154)-2))</f>
        <v>Fear</v>
      </c>
      <c r="F154" s="1"/>
      <c r="G154" s="1"/>
      <c r="H154" s="1"/>
      <c r="I154" s="1"/>
      <c r="J154" s="1"/>
      <c r="K154" s="1"/>
      <c r="L154" s="1"/>
    </row>
    <row r="155" customFormat="false" ht="15" hidden="false" customHeight="false" outlineLevel="0" collapsed="false">
      <c r="A155" s="17" t="n">
        <v>2</v>
      </c>
      <c r="B155" s="1" t="s">
        <v>3506</v>
      </c>
      <c r="C155" s="1" t="s">
        <v>3503</v>
      </c>
      <c r="D155" s="1" t="str">
        <f aca="false">IF(ISNUMBER(SEARCH("pos",C155)),"pos",IF(ISNUMBER(SEARCH("neg",C155)),"neg",""))</f>
        <v>neg</v>
      </c>
      <c r="E155" s="1" t="str">
        <f aca="false">IF(C155="cause","cause",RIGHT(C155,LEN(C155)-FIND(D155,C155)-2))</f>
        <v>Fear</v>
      </c>
      <c r="F155" s="1"/>
      <c r="G155" s="1"/>
      <c r="H155" s="1"/>
      <c r="I155" s="1"/>
      <c r="J155" s="1"/>
      <c r="K155" s="1"/>
      <c r="L155" s="1"/>
    </row>
    <row r="156" customFormat="false" ht="15" hidden="false" customHeight="false" outlineLevel="0" collapsed="false">
      <c r="A156" s="17" t="n">
        <v>2</v>
      </c>
      <c r="B156" s="1" t="s">
        <v>3507</v>
      </c>
      <c r="C156" s="1" t="s">
        <v>3503</v>
      </c>
      <c r="D156" s="1" t="str">
        <f aca="false">IF(ISNUMBER(SEARCH("pos",C156)),"pos",IF(ISNUMBER(SEARCH("neg",C156)),"neg",""))</f>
        <v>neg</v>
      </c>
      <c r="E156" s="1" t="str">
        <f aca="false">IF(C156="cause","cause",RIGHT(C156,LEN(C156)-FIND(D156,C156)-2))</f>
        <v>Fear</v>
      </c>
      <c r="F156" s="1"/>
      <c r="G156" s="1"/>
      <c r="H156" s="1"/>
      <c r="I156" s="1"/>
      <c r="J156" s="1"/>
      <c r="K156" s="1"/>
      <c r="L156" s="1"/>
    </row>
    <row r="157" customFormat="false" ht="15" hidden="false" customHeight="false" outlineLevel="0" collapsed="false">
      <c r="A157" s="17" t="n">
        <v>2</v>
      </c>
      <c r="B157" s="1" t="s">
        <v>3508</v>
      </c>
      <c r="C157" s="1" t="s">
        <v>3503</v>
      </c>
      <c r="D157" s="1" t="str">
        <f aca="false">IF(ISNUMBER(SEARCH("pos",C157)),"pos",IF(ISNUMBER(SEARCH("neg",C157)),"neg",""))</f>
        <v>neg</v>
      </c>
      <c r="E157" s="1" t="str">
        <f aca="false">IF(C157="cause","cause",RIGHT(C157,LEN(C157)-FIND(D157,C157)-2))</f>
        <v>Fear</v>
      </c>
      <c r="F157" s="1"/>
      <c r="G157" s="1"/>
      <c r="H157" s="1"/>
      <c r="I157" s="1"/>
      <c r="J157" s="1"/>
      <c r="K157" s="1"/>
      <c r="L157" s="1"/>
    </row>
    <row r="158" customFormat="false" ht="15" hidden="false" customHeight="false" outlineLevel="0" collapsed="false">
      <c r="A158" s="17" t="n">
        <v>1</v>
      </c>
      <c r="B158" s="17" t="s">
        <v>2943</v>
      </c>
      <c r="C158" s="17" t="s">
        <v>3377</v>
      </c>
      <c r="D158" s="17" t="s">
        <v>8</v>
      </c>
      <c r="E158" s="1" t="str">
        <f aca="false">IF(C158="cause","cause",RIGHT(C158,LEN(C158)-FIND(D158,C158)-2))</f>
        <v>CPerf</v>
      </c>
    </row>
    <row r="159" customFormat="false" ht="15" hidden="false" customHeight="false" outlineLevel="0" collapsed="false">
      <c r="A159" s="17" t="n">
        <v>2</v>
      </c>
      <c r="B159" s="1" t="s">
        <v>3509</v>
      </c>
      <c r="C159" s="1" t="s">
        <v>3370</v>
      </c>
      <c r="D159" s="1" t="str">
        <f aca="false">IF(ISNUMBER(SEARCH("pos",C159)),"pos",IF(ISNUMBER(SEARCH("neg",C159)),"neg",""))</f>
        <v>neg</v>
      </c>
      <c r="E159" s="1" t="str">
        <f aca="false">IF(C159="cause","cause",RIGHT(C159,LEN(C159)-FIND(D159,C159)-2))</f>
        <v>Confl</v>
      </c>
      <c r="F159" s="1"/>
      <c r="G159" s="1"/>
      <c r="H159" s="1"/>
      <c r="I159" s="1"/>
      <c r="J159" s="1"/>
      <c r="K159" s="1"/>
      <c r="L159" s="1"/>
    </row>
    <row r="160" customFormat="false" ht="15" hidden="false" customHeight="false" outlineLevel="0" collapsed="false">
      <c r="A160" s="17" t="n">
        <v>1</v>
      </c>
      <c r="B160" s="17" t="s">
        <v>2568</v>
      </c>
      <c r="C160" s="17" t="s">
        <v>3429</v>
      </c>
      <c r="D160" s="17" t="s">
        <v>12</v>
      </c>
      <c r="E160" s="1" t="str">
        <f aca="false">IF(C160="cause","cause",RIGHT(C160,LEN(C160)-FIND(D160,C160)-2))</f>
        <v>Empathie</v>
      </c>
    </row>
    <row r="161" customFormat="false" ht="15" hidden="false" customHeight="false" outlineLevel="0" collapsed="false">
      <c r="A161" s="17" t="n">
        <v>2</v>
      </c>
      <c r="B161" s="1" t="s">
        <v>3510</v>
      </c>
      <c r="C161" s="1" t="s">
        <v>3362</v>
      </c>
      <c r="D161" s="1" t="str">
        <f aca="false">IF(ISNUMBER(SEARCH("pos",C161)),"pos",IF(ISNUMBER(SEARCH("neg",C161)),"neg",""))</f>
        <v>pos</v>
      </c>
      <c r="E161" s="1" t="str">
        <f aca="false">IF(C161="cause","cause",RIGHT(C161,LEN(C161)-FIND(D161,C161)-2))</f>
        <v>Energy</v>
      </c>
      <c r="F161" s="1"/>
      <c r="G161" s="1"/>
      <c r="H161" s="1"/>
      <c r="I161" s="1"/>
      <c r="J161" s="1"/>
      <c r="K161" s="1"/>
      <c r="L161" s="1"/>
    </row>
    <row r="162" customFormat="false" ht="15" hidden="false" customHeight="false" outlineLevel="0" collapsed="false">
      <c r="A162" s="17" t="n">
        <v>2</v>
      </c>
      <c r="B162" s="1" t="s">
        <v>3511</v>
      </c>
      <c r="C162" s="1" t="s">
        <v>3362</v>
      </c>
      <c r="D162" s="1" t="str">
        <f aca="false">IF(ISNUMBER(SEARCH("pos",C162)),"pos",IF(ISNUMBER(SEARCH("neg",C162)),"neg",""))</f>
        <v>pos</v>
      </c>
      <c r="E162" s="1" t="str">
        <f aca="false">IF(C162="cause","cause",RIGHT(C162,LEN(C162)-FIND(D162,C162)-2))</f>
        <v>Energy</v>
      </c>
      <c r="F162" s="1"/>
      <c r="G162" s="1"/>
      <c r="H162" s="1"/>
      <c r="I162" s="1"/>
      <c r="J162" s="1"/>
      <c r="K162" s="1"/>
      <c r="L162" s="1"/>
    </row>
    <row r="163" customFormat="false" ht="15" hidden="false" customHeight="false" outlineLevel="0" collapsed="false">
      <c r="A163" s="17" t="n">
        <v>2</v>
      </c>
      <c r="B163" s="1" t="s">
        <v>3512</v>
      </c>
      <c r="C163" s="1" t="s">
        <v>3384</v>
      </c>
      <c r="D163" s="1" t="str">
        <f aca="false">IF(ISNUMBER(SEARCH("pos",C163)),"pos",IF(ISNUMBER(SEARCH("neg",C163)),"neg",""))</f>
        <v>neg</v>
      </c>
      <c r="E163" s="1" t="str">
        <f aca="false">IF(C163="cause","cause",RIGHT(C163,LEN(C163)-FIND(D163,C163)-2))</f>
        <v>nel</v>
      </c>
      <c r="F163" s="1"/>
      <c r="G163" s="1"/>
      <c r="H163" s="1"/>
      <c r="I163" s="1"/>
      <c r="J163" s="1"/>
      <c r="K163" s="1"/>
      <c r="L163" s="1" t="s">
        <v>3486</v>
      </c>
    </row>
    <row r="164" customFormat="false" ht="15" hidden="false" customHeight="false" outlineLevel="0" collapsed="false">
      <c r="A164" s="17" t="n">
        <v>1</v>
      </c>
      <c r="B164" s="17" t="s">
        <v>2720</v>
      </c>
      <c r="C164" s="17" t="s">
        <v>3426</v>
      </c>
      <c r="D164" s="17" t="s">
        <v>12</v>
      </c>
      <c r="E164" s="1" t="str">
        <f aca="false">IF(C164="cause","cause",RIGHT(C164,LEN(C164)-FIND(D164,C164)-2))</f>
        <v>PCraft</v>
      </c>
    </row>
    <row r="165" customFormat="false" ht="15" hidden="false" customHeight="false" outlineLevel="0" collapsed="false">
      <c r="A165" s="17" t="n">
        <v>1</v>
      </c>
      <c r="B165" s="17" t="s">
        <v>2592</v>
      </c>
      <c r="C165" s="17" t="s">
        <v>3422</v>
      </c>
      <c r="D165" s="17" t="s">
        <v>12</v>
      </c>
      <c r="E165" s="1" t="str">
        <f aca="false">IF(C165="cause","cause",RIGHT(C165,LEN(C165)-FIND(D165,C165)-2))</f>
        <v>integer</v>
      </c>
    </row>
    <row r="166" customFormat="false" ht="15" hidden="false" customHeight="false" outlineLevel="0" collapsed="false">
      <c r="A166" s="17" t="n">
        <v>2</v>
      </c>
      <c r="B166" s="1" t="s">
        <v>3513</v>
      </c>
      <c r="C166" s="1" t="s">
        <v>3370</v>
      </c>
      <c r="D166" s="1" t="str">
        <f aca="false">IF(ISNUMBER(SEARCH("pos",C166)),"pos",IF(ISNUMBER(SEARCH("neg",C166)),"neg",""))</f>
        <v>neg</v>
      </c>
      <c r="E166" s="1" t="str">
        <f aca="false">IF(C166="cause","cause",RIGHT(C166,LEN(C166)-FIND(D166,C166)-2))</f>
        <v>Confl</v>
      </c>
      <c r="F166" s="1"/>
      <c r="G166" s="1"/>
      <c r="H166" s="1"/>
      <c r="I166" s="1"/>
      <c r="J166" s="1"/>
      <c r="K166" s="1"/>
      <c r="L166" s="1"/>
    </row>
    <row r="167" customFormat="false" ht="15" hidden="false" customHeight="false" outlineLevel="0" collapsed="false">
      <c r="A167" s="17" t="n">
        <v>2</v>
      </c>
      <c r="B167" s="1" t="s">
        <v>3514</v>
      </c>
      <c r="C167" s="1" t="s">
        <v>3384</v>
      </c>
      <c r="D167" s="1" t="str">
        <f aca="false">IF(ISNUMBER(SEARCH("pos",C167)),"pos",IF(ISNUMBER(SEARCH("neg",C167)),"neg",""))</f>
        <v>neg</v>
      </c>
      <c r="E167" s="1" t="str">
        <f aca="false">IF(C167="cause","cause",RIGHT(C167,LEN(C167)-FIND(D167,C167)-2))</f>
        <v>nel</v>
      </c>
      <c r="F167" s="1"/>
      <c r="G167" s="1"/>
      <c r="H167" s="1"/>
      <c r="I167" s="1"/>
      <c r="J167" s="1"/>
      <c r="K167" s="1"/>
      <c r="L167" s="1" t="s">
        <v>3355</v>
      </c>
    </row>
    <row r="168" customFormat="false" ht="15" hidden="false" customHeight="false" outlineLevel="0" collapsed="false">
      <c r="A168" s="17" t="n">
        <v>2</v>
      </c>
      <c r="B168" s="1" t="s">
        <v>3515</v>
      </c>
      <c r="C168" s="1" t="s">
        <v>3412</v>
      </c>
      <c r="D168" s="1" t="str">
        <f aca="false">IF(ISNUMBER(SEARCH("pos",C168)),"pos",IF(ISNUMBER(SEARCH("neg",C168)),"neg",""))</f>
        <v>neg</v>
      </c>
      <c r="E168" s="1" t="str">
        <f aca="false">IF(C168="cause","cause",RIGHT(C168,LEN(C168)-FIND(D168,C168)-2))</f>
        <v>Energy</v>
      </c>
      <c r="F168" s="1"/>
      <c r="G168" s="1"/>
      <c r="H168" s="1"/>
      <c r="I168" s="1"/>
      <c r="J168" s="1"/>
      <c r="K168" s="1"/>
      <c r="L168" s="1" t="s">
        <v>3355</v>
      </c>
    </row>
    <row r="169" customFormat="false" ht="15" hidden="false" customHeight="false" outlineLevel="0" collapsed="false">
      <c r="A169" s="17" t="n">
        <v>2</v>
      </c>
      <c r="B169" s="1" t="s">
        <v>3516</v>
      </c>
      <c r="C169" s="1" t="s">
        <v>3412</v>
      </c>
      <c r="D169" s="1" t="str">
        <f aca="false">IF(ISNUMBER(SEARCH("pos",C169)),"pos",IF(ISNUMBER(SEARCH("neg",C169)),"neg",""))</f>
        <v>neg</v>
      </c>
      <c r="E169" s="1" t="str">
        <f aca="false">IF(C169="cause","cause",RIGHT(C169,LEN(C169)-FIND(D169,C169)-2))</f>
        <v>Energy</v>
      </c>
      <c r="F169" s="1"/>
      <c r="G169" s="1"/>
      <c r="H169" s="1"/>
      <c r="I169" s="1"/>
      <c r="J169" s="1"/>
      <c r="K169" s="1"/>
      <c r="L169" s="1" t="s">
        <v>3355</v>
      </c>
    </row>
    <row r="170" customFormat="false" ht="15" hidden="false" customHeight="false" outlineLevel="0" collapsed="false">
      <c r="A170" s="17" t="n">
        <v>2</v>
      </c>
      <c r="B170" s="1" t="s">
        <v>3517</v>
      </c>
      <c r="C170" s="1" t="s">
        <v>3412</v>
      </c>
      <c r="D170" s="1" t="str">
        <f aca="false">IF(ISNUMBER(SEARCH("pos",C170)),"pos",IF(ISNUMBER(SEARCH("neg",C170)),"neg",""))</f>
        <v>neg</v>
      </c>
      <c r="E170" s="1" t="str">
        <f aca="false">IF(C170="cause","cause",RIGHT(C170,LEN(C170)-FIND(D170,C170)-2))</f>
        <v>Energy</v>
      </c>
      <c r="F170" s="1" t="s">
        <v>3371</v>
      </c>
      <c r="G170" s="1"/>
      <c r="H170" s="1"/>
      <c r="I170" s="1"/>
      <c r="J170" s="1"/>
      <c r="K170" s="1"/>
      <c r="L170" s="1"/>
    </row>
    <row r="171" customFormat="false" ht="15" hidden="false" customHeight="false" outlineLevel="0" collapsed="false">
      <c r="A171" s="17" t="n">
        <v>2</v>
      </c>
      <c r="B171" s="1" t="s">
        <v>3518</v>
      </c>
      <c r="C171" s="1" t="s">
        <v>3412</v>
      </c>
      <c r="D171" s="1" t="str">
        <f aca="false">IF(ISNUMBER(SEARCH("pos",C171)),"pos",IF(ISNUMBER(SEARCH("neg",C171)),"neg",""))</f>
        <v>neg</v>
      </c>
      <c r="E171" s="1" t="str">
        <f aca="false">IF(C171="cause","cause",RIGHT(C171,LEN(C171)-FIND(D171,C171)-2))</f>
        <v>Energy</v>
      </c>
      <c r="F171" s="1" t="s">
        <v>3371</v>
      </c>
      <c r="G171" s="1"/>
      <c r="H171" s="1"/>
      <c r="I171" s="1"/>
      <c r="J171" s="1"/>
      <c r="K171" s="1"/>
      <c r="L171" s="1"/>
    </row>
    <row r="172" customFormat="false" ht="15" hidden="false" customHeight="false" outlineLevel="0" collapsed="false">
      <c r="A172" s="17" t="n">
        <v>2</v>
      </c>
      <c r="B172" s="1" t="s">
        <v>3519</v>
      </c>
      <c r="C172" s="1" t="s">
        <v>3384</v>
      </c>
      <c r="D172" s="1" t="str">
        <f aca="false">IF(ISNUMBER(SEARCH("pos",C172)),"pos",IF(ISNUMBER(SEARCH("neg",C172)),"neg",""))</f>
        <v>neg</v>
      </c>
      <c r="E172" s="1" t="str">
        <f aca="false">IF(C172="cause","cause",RIGHT(C172,LEN(C172)-FIND(D172,C172)-2))</f>
        <v>nel</v>
      </c>
      <c r="F172" s="1"/>
      <c r="G172" s="1"/>
      <c r="H172" s="1"/>
      <c r="I172" s="1"/>
      <c r="J172" s="1"/>
      <c r="K172" s="1"/>
      <c r="L172" s="1" t="s">
        <v>3355</v>
      </c>
    </row>
    <row r="173" customFormat="false" ht="15" hidden="false" customHeight="false" outlineLevel="0" collapsed="false">
      <c r="A173" s="17" t="n">
        <v>2</v>
      </c>
      <c r="B173" s="1" t="s">
        <v>3520</v>
      </c>
      <c r="C173" s="1" t="s">
        <v>3384</v>
      </c>
      <c r="D173" s="1" t="str">
        <f aca="false">IF(ISNUMBER(SEARCH("pos",C173)),"pos",IF(ISNUMBER(SEARCH("neg",C173)),"neg",""))</f>
        <v>neg</v>
      </c>
      <c r="E173" s="1" t="str">
        <f aca="false">IF(C173="cause","cause",RIGHT(C173,LEN(C173)-FIND(D173,C173)-2))</f>
        <v>nel</v>
      </c>
      <c r="F173" s="1"/>
      <c r="G173" s="1"/>
      <c r="H173" s="1"/>
      <c r="I173" s="1"/>
      <c r="J173" s="1"/>
      <c r="K173" s="1"/>
      <c r="L173" s="1" t="s">
        <v>3355</v>
      </c>
    </row>
    <row r="174" customFormat="false" ht="15" hidden="false" customHeight="false" outlineLevel="0" collapsed="false">
      <c r="A174" s="17" t="n">
        <v>1</v>
      </c>
      <c r="B174" s="17" t="s">
        <v>2944</v>
      </c>
      <c r="C174" s="17" t="s">
        <v>3377</v>
      </c>
      <c r="D174" s="17" t="s">
        <v>8</v>
      </c>
      <c r="E174" s="1" t="str">
        <f aca="false">IF(C174="cause","cause",RIGHT(C174,LEN(C174)-FIND(D174,C174)-2))</f>
        <v>CPerf</v>
      </c>
    </row>
    <row r="175" customFormat="false" ht="15" hidden="false" customHeight="false" outlineLevel="0" collapsed="false">
      <c r="A175" s="17" t="n">
        <v>2</v>
      </c>
      <c r="B175" s="1" t="s">
        <v>3521</v>
      </c>
      <c r="C175" s="1" t="s">
        <v>3409</v>
      </c>
      <c r="D175" s="1" t="s">
        <v>8</v>
      </c>
      <c r="E175" s="1" t="str">
        <f aca="false">IF(C175="cause","cause",RIGHT(C175,LEN(C175)-FIND(D175,C175)-2))</f>
        <v>Coop</v>
      </c>
      <c r="F175" s="1"/>
      <c r="G175" s="1"/>
      <c r="H175" s="1"/>
      <c r="I175" s="1"/>
      <c r="J175" s="1"/>
      <c r="K175" s="1"/>
      <c r="L175" s="1"/>
    </row>
    <row r="176" customFormat="false" ht="15" hidden="false" customHeight="false" outlineLevel="0" collapsed="false">
      <c r="A176" s="17" t="n">
        <v>1</v>
      </c>
      <c r="B176" s="17" t="s">
        <v>2945</v>
      </c>
      <c r="C176" s="17" t="s">
        <v>3377</v>
      </c>
      <c r="D176" s="17" t="s">
        <v>8</v>
      </c>
      <c r="E176" s="1" t="str">
        <f aca="false">IF(C176="cause","cause",RIGHT(C176,LEN(C176)-FIND(D176,C176)-2))</f>
        <v>CPerf</v>
      </c>
    </row>
    <row r="177" customFormat="false" ht="15" hidden="false" customHeight="false" outlineLevel="0" collapsed="false">
      <c r="A177" s="17" t="n">
        <v>1</v>
      </c>
      <c r="B177" s="17" t="s">
        <v>2721</v>
      </c>
      <c r="C177" s="17" t="s">
        <v>3426</v>
      </c>
      <c r="D177" s="17" t="s">
        <v>12</v>
      </c>
      <c r="E177" s="1" t="str">
        <f aca="false">IF(C177="cause","cause",RIGHT(C177,LEN(C177)-FIND(D177,C177)-2))</f>
        <v>PCraft</v>
      </c>
    </row>
    <row r="178" customFormat="false" ht="15" hidden="false" customHeight="false" outlineLevel="0" collapsed="false">
      <c r="A178" s="17" t="n">
        <v>2</v>
      </c>
      <c r="B178" s="1" t="s">
        <v>3522</v>
      </c>
      <c r="C178" s="1" t="s">
        <v>3370</v>
      </c>
      <c r="D178" s="1" t="str">
        <f aca="false">IF(ISNUMBER(SEARCH("pos",C178)),"pos",IF(ISNUMBER(SEARCH("neg",C178)),"neg",""))</f>
        <v>neg</v>
      </c>
      <c r="E178" s="1" t="str">
        <f aca="false">IF(C178="cause","cause",RIGHT(C178,LEN(C178)-FIND(D178,C178)-2))</f>
        <v>Confl</v>
      </c>
      <c r="F178" s="1"/>
      <c r="G178" s="1"/>
      <c r="H178" s="1"/>
      <c r="I178" s="1"/>
      <c r="J178" s="1"/>
      <c r="K178" s="1"/>
      <c r="L178" s="1"/>
    </row>
    <row r="179" customFormat="false" ht="15" hidden="false" customHeight="false" outlineLevel="0" collapsed="false">
      <c r="A179" s="17" t="n">
        <v>2</v>
      </c>
      <c r="B179" s="1" t="s">
        <v>3523</v>
      </c>
      <c r="C179" s="1" t="s">
        <v>3362</v>
      </c>
      <c r="D179" s="1" t="str">
        <f aca="false">IF(ISNUMBER(SEARCH("pos",C179)),"pos",IF(ISNUMBER(SEARCH("neg",C179)),"neg",""))</f>
        <v>pos</v>
      </c>
      <c r="E179" s="1" t="str">
        <f aca="false">IF(C179="cause","cause",RIGHT(C179,LEN(C179)-FIND(D179,C179)-2))</f>
        <v>Energy</v>
      </c>
      <c r="F179" s="1"/>
      <c r="G179" s="1"/>
      <c r="H179" s="1"/>
      <c r="I179" s="1"/>
      <c r="J179" s="1"/>
      <c r="K179" s="1"/>
      <c r="L179" s="1"/>
    </row>
    <row r="180" customFormat="false" ht="15" hidden="false" customHeight="false" outlineLevel="0" collapsed="false">
      <c r="A180" s="17" t="n">
        <v>2</v>
      </c>
      <c r="B180" s="1" t="s">
        <v>3524</v>
      </c>
      <c r="C180" s="1" t="s">
        <v>3362</v>
      </c>
      <c r="D180" s="1" t="str">
        <f aca="false">IF(ISNUMBER(SEARCH("pos",C180)),"pos",IF(ISNUMBER(SEARCH("neg",C180)),"neg",""))</f>
        <v>pos</v>
      </c>
      <c r="E180" s="1" t="str">
        <f aca="false">IF(C180="cause","cause",RIGHT(C180,LEN(C180)-FIND(D180,C180)-2))</f>
        <v>Energy</v>
      </c>
      <c r="F180" s="1"/>
      <c r="G180" s="1"/>
      <c r="H180" s="1"/>
      <c r="I180" s="1"/>
      <c r="J180" s="1"/>
      <c r="K180" s="1"/>
      <c r="L180" s="1"/>
    </row>
    <row r="181" customFormat="false" ht="15" hidden="false" customHeight="false" outlineLevel="0" collapsed="false">
      <c r="A181" s="17" t="n">
        <v>1</v>
      </c>
      <c r="B181" s="2" t="s">
        <v>3260</v>
      </c>
      <c r="C181" s="2" t="s">
        <v>3382</v>
      </c>
      <c r="D181" s="2" t="s">
        <v>8</v>
      </c>
      <c r="E181" s="1" t="str">
        <f aca="false">IF(C181="cause","cause",RIGHT(C181,LEN(C181)-FIND(D181,C181)-2))</f>
        <v>Vig</v>
      </c>
    </row>
    <row r="182" customFormat="false" ht="15" hidden="false" customHeight="false" outlineLevel="0" collapsed="false">
      <c r="A182" s="17" t="n">
        <v>2</v>
      </c>
      <c r="B182" s="1" t="s">
        <v>3525</v>
      </c>
      <c r="C182" s="1" t="s">
        <v>3370</v>
      </c>
      <c r="D182" s="1" t="s">
        <v>12</v>
      </c>
      <c r="E182" s="1" t="str">
        <f aca="false">IF(C182="cause","cause",RIGHT(C182,LEN(C182)-FIND(D182,C182)-2))</f>
        <v>Confl</v>
      </c>
      <c r="F182" s="1" t="s">
        <v>3371</v>
      </c>
      <c r="G182" s="1"/>
      <c r="H182" s="1"/>
      <c r="I182" s="1"/>
      <c r="J182" s="1"/>
      <c r="K182" s="1"/>
      <c r="L182" s="1"/>
    </row>
    <row r="183" customFormat="false" ht="15" hidden="false" customHeight="false" outlineLevel="0" collapsed="false">
      <c r="A183" s="17" t="n">
        <v>2</v>
      </c>
      <c r="B183" s="1" t="s">
        <v>3526</v>
      </c>
      <c r="C183" s="1" t="s">
        <v>3365</v>
      </c>
      <c r="D183" s="1" t="s">
        <v>12</v>
      </c>
      <c r="E183" s="1" t="str">
        <f aca="false">IF(C183="cause","cause",RIGHT(C183,LEN(C183)-FIND(D183,C183)-2))</f>
        <v>Coop</v>
      </c>
      <c r="F183" s="1"/>
      <c r="G183" s="1"/>
      <c r="H183" s="1"/>
      <c r="I183" s="1"/>
      <c r="J183" s="1"/>
      <c r="K183" s="1"/>
      <c r="L183" s="1"/>
    </row>
    <row r="184" customFormat="false" ht="15" hidden="false" customHeight="false" outlineLevel="0" collapsed="false">
      <c r="A184" s="17" t="n">
        <v>2</v>
      </c>
      <c r="B184" s="1" t="s">
        <v>3527</v>
      </c>
      <c r="C184" s="1" t="s">
        <v>3384</v>
      </c>
      <c r="D184" s="1" t="str">
        <f aca="false">IF(ISNUMBER(SEARCH("pos",C184)),"pos",IF(ISNUMBER(SEARCH("neg",C184)),"neg",""))</f>
        <v>neg</v>
      </c>
      <c r="E184" s="1" t="str">
        <f aca="false">IF(C184="cause","cause",RIGHT(C184,LEN(C184)-FIND(D184,C184)-2))</f>
        <v>nel</v>
      </c>
      <c r="F184" s="1"/>
      <c r="G184" s="1"/>
      <c r="H184" s="1"/>
      <c r="I184" s="1"/>
      <c r="J184" s="1"/>
      <c r="K184" s="1"/>
      <c r="L184" s="1" t="s">
        <v>3486</v>
      </c>
    </row>
    <row r="185" customFormat="false" ht="15" hidden="false" customHeight="false" outlineLevel="0" collapsed="false">
      <c r="A185" s="17" t="n">
        <v>2</v>
      </c>
      <c r="B185" s="1" t="s">
        <v>3528</v>
      </c>
      <c r="C185" s="1" t="s">
        <v>3503</v>
      </c>
      <c r="D185" s="1" t="str">
        <f aca="false">IF(ISNUMBER(SEARCH("pos",C185)),"pos",IF(ISNUMBER(SEARCH("neg",C185)),"neg",""))</f>
        <v>neg</v>
      </c>
      <c r="E185" s="1" t="str">
        <f aca="false">IF(C185="cause","cause",RIGHT(C185,LEN(C185)-FIND(D185,C185)-2))</f>
        <v>Fear</v>
      </c>
      <c r="F185" s="1"/>
      <c r="G185" s="1"/>
      <c r="H185" s="1"/>
      <c r="I185" s="1"/>
      <c r="J185" s="1"/>
      <c r="K185" s="1"/>
      <c r="L185" s="1"/>
    </row>
    <row r="186" customFormat="false" ht="15" hidden="false" customHeight="false" outlineLevel="0" collapsed="false">
      <c r="A186" s="17" t="n">
        <v>1</v>
      </c>
      <c r="B186" s="17" t="s">
        <v>2847</v>
      </c>
      <c r="C186" s="17" t="s">
        <v>2844</v>
      </c>
      <c r="D186" s="17" t="s">
        <v>12</v>
      </c>
      <c r="E186" s="1" t="str">
        <f aca="false">IF(C186="cause","cause",RIGHT(C186,LEN(C186)-FIND(D186,C186)-2))</f>
        <v>Vig</v>
      </c>
    </row>
    <row r="187" customFormat="false" ht="15" hidden="false" customHeight="false" outlineLevel="0" collapsed="false">
      <c r="A187" s="17" t="n">
        <v>1</v>
      </c>
      <c r="B187" s="17" t="s">
        <v>3051</v>
      </c>
      <c r="C187" s="17" t="s">
        <v>3376</v>
      </c>
      <c r="D187" s="17" t="s">
        <v>8</v>
      </c>
      <c r="E187" s="1" t="str">
        <f aca="false">IF(C187="cause","cause",RIGHT(C187,LEN(C187)-FIND(D187,C187)-2))</f>
        <v>Empathie</v>
      </c>
    </row>
    <row r="188" customFormat="false" ht="15" hidden="false" customHeight="false" outlineLevel="0" collapsed="false">
      <c r="A188" s="17" t="n">
        <v>2</v>
      </c>
      <c r="B188" s="1" t="s">
        <v>3529</v>
      </c>
      <c r="C188" s="1" t="s">
        <v>3395</v>
      </c>
      <c r="D188" s="1" t="str">
        <f aca="false">IF(ISNUMBER(SEARCH("pos",C188)),"pos",IF(ISNUMBER(SEARCH("neg",C188)),"neg",""))</f>
        <v>pos</v>
      </c>
      <c r="E188" s="1" t="str">
        <f aca="false">IF(C188="cause","cause",RIGHT(C188,LEN(C188)-FIND(D188,C188)-2))</f>
        <v>Agree</v>
      </c>
      <c r="F188" s="1"/>
      <c r="G188" s="1"/>
      <c r="H188" s="1"/>
      <c r="I188" s="1"/>
      <c r="J188" s="1"/>
      <c r="K188" s="1"/>
      <c r="L188" s="1"/>
    </row>
    <row r="189" customFormat="false" ht="15" hidden="false" customHeight="false" outlineLevel="0" collapsed="false">
      <c r="A189" s="17" t="n">
        <v>2</v>
      </c>
      <c r="B189" s="1" t="s">
        <v>3530</v>
      </c>
      <c r="C189" s="1" t="s">
        <v>3395</v>
      </c>
      <c r="D189" s="1" t="str">
        <f aca="false">IF(ISNUMBER(SEARCH("pos",C189)),"pos",IF(ISNUMBER(SEARCH("neg",C189)),"neg",""))</f>
        <v>pos</v>
      </c>
      <c r="E189" s="1" t="str">
        <f aca="false">IF(C189="cause","cause",RIGHT(C189,LEN(C189)-FIND(D189,C189)-2))</f>
        <v>Agree</v>
      </c>
      <c r="F189" s="1"/>
      <c r="G189" s="1"/>
      <c r="H189" s="1"/>
      <c r="I189" s="1"/>
      <c r="J189" s="1"/>
      <c r="K189" s="1"/>
      <c r="L189" s="1"/>
    </row>
    <row r="190" customFormat="false" ht="15" hidden="false" customHeight="false" outlineLevel="0" collapsed="false">
      <c r="A190" s="17" t="n">
        <v>2</v>
      </c>
      <c r="B190" s="1" t="s">
        <v>3531</v>
      </c>
      <c r="C190" s="1" t="s">
        <v>3395</v>
      </c>
      <c r="D190" s="1" t="str">
        <f aca="false">IF(ISNUMBER(SEARCH("pos",C190)),"pos",IF(ISNUMBER(SEARCH("neg",C190)),"neg",""))</f>
        <v>pos</v>
      </c>
      <c r="E190" s="1" t="str">
        <f aca="false">IF(C190="cause","cause",RIGHT(C190,LEN(C190)-FIND(D190,C190)-2))</f>
        <v>Agree</v>
      </c>
      <c r="F190" s="1"/>
      <c r="G190" s="1"/>
      <c r="H190" s="1"/>
      <c r="I190" s="1"/>
      <c r="J190" s="1"/>
      <c r="K190" s="1"/>
      <c r="L190" s="1"/>
    </row>
    <row r="191" customFormat="false" ht="15" hidden="false" customHeight="false" outlineLevel="0" collapsed="false">
      <c r="A191" s="17" t="n">
        <v>2</v>
      </c>
      <c r="B191" s="1" t="s">
        <v>3532</v>
      </c>
      <c r="C191" s="1" t="s">
        <v>3395</v>
      </c>
      <c r="D191" s="1" t="str">
        <f aca="false">IF(ISNUMBER(SEARCH("pos",C191)),"pos",IF(ISNUMBER(SEARCH("neg",C191)),"neg",""))</f>
        <v>pos</v>
      </c>
      <c r="E191" s="1" t="str">
        <f aca="false">IF(C191="cause","cause",RIGHT(C191,LEN(C191)-FIND(D191,C191)-2))</f>
        <v>Agree</v>
      </c>
      <c r="F191" s="1"/>
      <c r="G191" s="1"/>
      <c r="H191" s="1"/>
      <c r="I191" s="1"/>
      <c r="J191" s="1"/>
      <c r="K191" s="1"/>
      <c r="L191" s="1"/>
    </row>
    <row r="192" customFormat="false" ht="15" hidden="false" customHeight="false" outlineLevel="0" collapsed="false">
      <c r="A192" s="17" t="n">
        <v>2</v>
      </c>
      <c r="B192" s="1" t="s">
        <v>3533</v>
      </c>
      <c r="C192" s="1" t="s">
        <v>3395</v>
      </c>
      <c r="D192" s="1" t="str">
        <f aca="false">IF(ISNUMBER(SEARCH("pos",C192)),"pos",IF(ISNUMBER(SEARCH("neg",C192)),"neg",""))</f>
        <v>pos</v>
      </c>
      <c r="E192" s="1" t="str">
        <f aca="false">IF(C192="cause","cause",RIGHT(C192,LEN(C192)-FIND(D192,C192)-2))</f>
        <v>Agree</v>
      </c>
      <c r="F192" s="1"/>
      <c r="G192" s="1"/>
      <c r="H192" s="1"/>
      <c r="I192" s="1"/>
      <c r="J192" s="1"/>
      <c r="K192" s="1"/>
      <c r="L192" s="1"/>
    </row>
    <row r="193" customFormat="false" ht="15" hidden="false" customHeight="false" outlineLevel="0" collapsed="false">
      <c r="A193" s="17" t="n">
        <v>2</v>
      </c>
      <c r="B193" s="1" t="s">
        <v>3534</v>
      </c>
      <c r="C193" s="1" t="s">
        <v>3395</v>
      </c>
      <c r="D193" s="1" t="str">
        <f aca="false">IF(ISNUMBER(SEARCH("pos",C193)),"pos",IF(ISNUMBER(SEARCH("neg",C193)),"neg",""))</f>
        <v>pos</v>
      </c>
      <c r="E193" s="1" t="str">
        <f aca="false">IF(C193="cause","cause",RIGHT(C193,LEN(C193)-FIND(D193,C193)-2))</f>
        <v>Agree</v>
      </c>
      <c r="F193" s="1"/>
      <c r="G193" s="1"/>
      <c r="H193" s="1"/>
      <c r="I193" s="1"/>
      <c r="J193" s="1"/>
      <c r="K193" s="1"/>
      <c r="L193" s="1"/>
    </row>
    <row r="194" customFormat="false" ht="15" hidden="false" customHeight="false" outlineLevel="0" collapsed="false">
      <c r="A194" s="17" t="n">
        <v>2</v>
      </c>
      <c r="B194" s="1" t="s">
        <v>3535</v>
      </c>
      <c r="C194" s="1" t="s">
        <v>3503</v>
      </c>
      <c r="D194" s="1" t="str">
        <f aca="false">IF(ISNUMBER(SEARCH("pos",C194)),"pos",IF(ISNUMBER(SEARCH("neg",C194)),"neg",""))</f>
        <v>neg</v>
      </c>
      <c r="E194" s="1" t="str">
        <f aca="false">IF(C194="cause","cause",RIGHT(C194,LEN(C194)-FIND(D194,C194)-2))</f>
        <v>Fear</v>
      </c>
      <c r="F194" s="1"/>
      <c r="G194" s="1"/>
      <c r="H194" s="1"/>
      <c r="I194" s="1"/>
      <c r="J194" s="1"/>
      <c r="K194" s="1"/>
      <c r="L194" s="1"/>
    </row>
    <row r="195" customFormat="false" ht="15" hidden="false" customHeight="false" outlineLevel="0" collapsed="false">
      <c r="A195" s="17" t="n">
        <v>2</v>
      </c>
      <c r="B195" s="1" t="s">
        <v>3536</v>
      </c>
      <c r="C195" s="1" t="s">
        <v>3503</v>
      </c>
      <c r="D195" s="1" t="str">
        <f aca="false">IF(ISNUMBER(SEARCH("pos",C195)),"pos",IF(ISNUMBER(SEARCH("neg",C195)),"neg",""))</f>
        <v>neg</v>
      </c>
      <c r="E195" s="1" t="str">
        <f aca="false">IF(C195="cause","cause",RIGHT(C195,LEN(C195)-FIND(D195,C195)-2))</f>
        <v>Fear</v>
      </c>
      <c r="F195" s="1"/>
      <c r="G195" s="1"/>
      <c r="H195" s="1"/>
      <c r="I195" s="1"/>
      <c r="J195" s="1"/>
      <c r="K195" s="1"/>
      <c r="L195" s="1"/>
    </row>
    <row r="196" customFormat="false" ht="15" hidden="false" customHeight="false" outlineLevel="0" collapsed="false">
      <c r="A196" s="17" t="n">
        <v>2</v>
      </c>
      <c r="B196" s="1" t="s">
        <v>3537</v>
      </c>
      <c r="C196" s="1" t="s">
        <v>3503</v>
      </c>
      <c r="D196" s="1" t="str">
        <f aca="false">IF(ISNUMBER(SEARCH("pos",C196)),"pos",IF(ISNUMBER(SEARCH("neg",C196)),"neg",""))</f>
        <v>neg</v>
      </c>
      <c r="E196" s="1" t="str">
        <f aca="false">IF(C196="cause","cause",RIGHT(C196,LEN(C196)-FIND(D196,C196)-2))</f>
        <v>Fear</v>
      </c>
      <c r="F196" s="1"/>
      <c r="G196" s="1"/>
      <c r="H196" s="1"/>
      <c r="I196" s="1"/>
      <c r="J196" s="1"/>
      <c r="K196" s="1"/>
      <c r="L196" s="1"/>
    </row>
    <row r="197" customFormat="false" ht="15" hidden="false" customHeight="false" outlineLevel="0" collapsed="false">
      <c r="A197" s="17" t="n">
        <v>2</v>
      </c>
      <c r="B197" s="1" t="s">
        <v>3538</v>
      </c>
      <c r="C197" s="1" t="s">
        <v>3503</v>
      </c>
      <c r="D197" s="1" t="str">
        <f aca="false">IF(ISNUMBER(SEARCH("pos",C197)),"pos",IF(ISNUMBER(SEARCH("neg",C197)),"neg",""))</f>
        <v>neg</v>
      </c>
      <c r="E197" s="1" t="str">
        <f aca="false">IF(C197="cause","cause",RIGHT(C197,LEN(C197)-FIND(D197,C197)-2))</f>
        <v>Fear</v>
      </c>
      <c r="F197" s="1"/>
      <c r="G197" s="1"/>
      <c r="H197" s="1"/>
      <c r="I197" s="1"/>
      <c r="J197" s="1"/>
      <c r="K197" s="1"/>
      <c r="L197" s="1"/>
    </row>
    <row r="198" customFormat="false" ht="15" hidden="false" customHeight="false" outlineLevel="0" collapsed="false">
      <c r="A198" s="17" t="n">
        <v>2</v>
      </c>
      <c r="B198" s="1" t="s">
        <v>3539</v>
      </c>
      <c r="C198" s="1" t="s">
        <v>3503</v>
      </c>
      <c r="D198" s="1" t="str">
        <f aca="false">IF(ISNUMBER(SEARCH("pos",C198)),"pos",IF(ISNUMBER(SEARCH("neg",C198)),"neg",""))</f>
        <v>neg</v>
      </c>
      <c r="E198" s="1" t="str">
        <f aca="false">IF(C198="cause","cause",RIGHT(C198,LEN(C198)-FIND(D198,C198)-2))</f>
        <v>Fear</v>
      </c>
      <c r="F198" s="1"/>
      <c r="G198" s="1"/>
      <c r="H198" s="1"/>
      <c r="I198" s="1"/>
      <c r="J198" s="1"/>
      <c r="K198" s="1"/>
      <c r="L198" s="1"/>
    </row>
    <row r="199" customFormat="false" ht="15" hidden="false" customHeight="false" outlineLevel="0" collapsed="false">
      <c r="A199" s="17" t="n">
        <v>2</v>
      </c>
      <c r="B199" s="1" t="s">
        <v>3540</v>
      </c>
      <c r="C199" s="1" t="s">
        <v>3503</v>
      </c>
      <c r="D199" s="1" t="str">
        <f aca="false">IF(ISNUMBER(SEARCH("pos",C199)),"pos",IF(ISNUMBER(SEARCH("neg",C199)),"neg",""))</f>
        <v>neg</v>
      </c>
      <c r="E199" s="1" t="str">
        <f aca="false">IF(C199="cause","cause",RIGHT(C199,LEN(C199)-FIND(D199,C199)-2))</f>
        <v>Fear</v>
      </c>
      <c r="F199" s="1"/>
      <c r="G199" s="1"/>
      <c r="H199" s="1"/>
      <c r="I199" s="1"/>
      <c r="J199" s="1"/>
      <c r="K199" s="1"/>
      <c r="L199" s="1"/>
    </row>
    <row r="200" customFormat="false" ht="15" hidden="false" customHeight="false" outlineLevel="0" collapsed="false">
      <c r="A200" s="17" t="n">
        <v>2</v>
      </c>
      <c r="B200" s="1" t="s">
        <v>3541</v>
      </c>
      <c r="C200" s="1" t="s">
        <v>3542</v>
      </c>
      <c r="D200" s="1" t="str">
        <f aca="false">IF(ISNUMBER(SEARCH("pos",C200)),"pos",IF(ISNUMBER(SEARCH("neg",C200)),"neg",""))</f>
        <v>pos</v>
      </c>
      <c r="E200" s="1" t="str">
        <f aca="false">IF(C200="cause","cause",RIGHT(C200,LEN(C200)-FIND(D200,C200)-2))</f>
        <v>Speech</v>
      </c>
      <c r="F200" s="1"/>
      <c r="G200" s="1"/>
      <c r="H200" s="1"/>
      <c r="I200" s="1"/>
      <c r="J200" s="1"/>
      <c r="K200" s="1"/>
      <c r="L200" s="1"/>
    </row>
    <row r="201" customFormat="false" ht="15" hidden="false" customHeight="false" outlineLevel="0" collapsed="false">
      <c r="A201" s="17" t="n">
        <v>2</v>
      </c>
      <c r="B201" s="1" t="s">
        <v>3543</v>
      </c>
      <c r="C201" s="1" t="s">
        <v>3542</v>
      </c>
      <c r="D201" s="1" t="str">
        <f aca="false">IF(ISNUMBER(SEARCH("pos",C201)),"pos",IF(ISNUMBER(SEARCH("neg",C201)),"neg",""))</f>
        <v>pos</v>
      </c>
      <c r="E201" s="1" t="str">
        <f aca="false">IF(C201="cause","cause",RIGHT(C201,LEN(C201)-FIND(D201,C201)-2))</f>
        <v>Speech</v>
      </c>
      <c r="F201" s="1"/>
      <c r="G201" s="1"/>
      <c r="H201" s="1"/>
      <c r="I201" s="1"/>
      <c r="J201" s="1"/>
      <c r="K201" s="1"/>
      <c r="L201" s="1"/>
    </row>
    <row r="202" customFormat="false" ht="15" hidden="false" customHeight="false" outlineLevel="0" collapsed="false">
      <c r="A202" s="17" t="n">
        <v>2</v>
      </c>
      <c r="B202" s="1" t="s">
        <v>3544</v>
      </c>
      <c r="C202" s="1" t="s">
        <v>3542</v>
      </c>
      <c r="D202" s="1" t="str">
        <f aca="false">IF(ISNUMBER(SEARCH("pos",C202)),"pos",IF(ISNUMBER(SEARCH("neg",C202)),"neg",""))</f>
        <v>pos</v>
      </c>
      <c r="E202" s="1" t="str">
        <f aca="false">IF(C202="cause","cause",RIGHT(C202,LEN(C202)-FIND(D202,C202)-2))</f>
        <v>Speech</v>
      </c>
      <c r="F202" s="1"/>
      <c r="G202" s="1"/>
      <c r="H202" s="1"/>
      <c r="I202" s="1"/>
      <c r="J202" s="1"/>
      <c r="K202" s="1"/>
      <c r="L202" s="1"/>
    </row>
    <row r="203" customFormat="false" ht="15" hidden="false" customHeight="false" outlineLevel="0" collapsed="false">
      <c r="A203" s="17" t="n">
        <v>2</v>
      </c>
      <c r="B203" s="1" t="s">
        <v>3545</v>
      </c>
      <c r="C203" s="1" t="s">
        <v>3542</v>
      </c>
      <c r="D203" s="1" t="str">
        <f aca="false">IF(ISNUMBER(SEARCH("pos",C203)),"pos",IF(ISNUMBER(SEARCH("neg",C203)),"neg",""))</f>
        <v>pos</v>
      </c>
      <c r="E203" s="1" t="str">
        <f aca="false">IF(C203="cause","cause",RIGHT(C203,LEN(C203)-FIND(D203,C203)-2))</f>
        <v>Speech</v>
      </c>
      <c r="F203" s="1"/>
      <c r="G203" s="1"/>
      <c r="H203" s="1"/>
      <c r="I203" s="1"/>
      <c r="J203" s="1"/>
      <c r="K203" s="1"/>
      <c r="L203" s="1"/>
    </row>
    <row r="204" customFormat="false" ht="15" hidden="false" customHeight="false" outlineLevel="0" collapsed="false">
      <c r="A204" s="17" t="n">
        <v>2</v>
      </c>
      <c r="B204" s="1" t="s">
        <v>3546</v>
      </c>
      <c r="C204" s="1" t="s">
        <v>3542</v>
      </c>
      <c r="D204" s="1" t="str">
        <f aca="false">IF(ISNUMBER(SEARCH("pos",C204)),"pos",IF(ISNUMBER(SEARCH("neg",C204)),"neg",""))</f>
        <v>pos</v>
      </c>
      <c r="E204" s="1" t="str">
        <f aca="false">IF(C204="cause","cause",RIGHT(C204,LEN(C204)-FIND(D204,C204)-2))</f>
        <v>Speech</v>
      </c>
      <c r="F204" s="1"/>
      <c r="G204" s="1"/>
      <c r="H204" s="1"/>
      <c r="I204" s="1"/>
      <c r="J204" s="1"/>
      <c r="K204" s="1"/>
      <c r="L204" s="1"/>
    </row>
    <row r="205" customFormat="false" ht="15" hidden="false" customHeight="false" outlineLevel="0" collapsed="false">
      <c r="A205" s="17" t="n">
        <v>2</v>
      </c>
      <c r="B205" s="1" t="s">
        <v>3547</v>
      </c>
      <c r="C205" s="1" t="s">
        <v>3542</v>
      </c>
      <c r="D205" s="1" t="str">
        <f aca="false">IF(ISNUMBER(SEARCH("pos",C205)),"pos",IF(ISNUMBER(SEARCH("neg",C205)),"neg",""))</f>
        <v>pos</v>
      </c>
      <c r="E205" s="1" t="str">
        <f aca="false">IF(C205="cause","cause",RIGHT(C205,LEN(C205)-FIND(D205,C205)-2))</f>
        <v>Speech</v>
      </c>
      <c r="F205" s="1"/>
      <c r="G205" s="1"/>
      <c r="H205" s="1"/>
      <c r="I205" s="1"/>
      <c r="J205" s="1"/>
      <c r="K205" s="1"/>
      <c r="L205" s="1"/>
    </row>
    <row r="206" customFormat="false" ht="15" hidden="false" customHeight="false" outlineLevel="0" collapsed="false">
      <c r="A206" s="17" t="n">
        <v>1</v>
      </c>
      <c r="B206" s="17" t="s">
        <v>3151</v>
      </c>
      <c r="C206" s="17" t="s">
        <v>3405</v>
      </c>
      <c r="D206" s="17" t="s">
        <v>8</v>
      </c>
      <c r="E206" s="1" t="str">
        <f aca="false">IF(C206="cause","cause",RIGHT(C206,LEN(C206)-FIND(D206,C206)-2))</f>
        <v>PCraft</v>
      </c>
    </row>
    <row r="207" customFormat="false" ht="15" hidden="false" customHeight="false" outlineLevel="0" collapsed="false">
      <c r="A207" s="17" t="n">
        <v>2</v>
      </c>
      <c r="B207" s="1" t="s">
        <v>3548</v>
      </c>
      <c r="C207" s="1" t="s">
        <v>3384</v>
      </c>
      <c r="D207" s="1" t="str">
        <f aca="false">IF(ISNUMBER(SEARCH("pos",C207)),"pos",IF(ISNUMBER(SEARCH("neg",C207)),"neg",""))</f>
        <v>neg</v>
      </c>
      <c r="E207" s="1" t="str">
        <f aca="false">IF(C207="cause","cause",RIGHT(C207,LEN(C207)-FIND(D207,C207)-2))</f>
        <v>nel</v>
      </c>
      <c r="F207" s="1"/>
      <c r="G207" s="1"/>
      <c r="H207" s="1"/>
      <c r="I207" s="1"/>
      <c r="J207" s="1"/>
      <c r="K207" s="1"/>
      <c r="L207" s="1" t="s">
        <v>3355</v>
      </c>
    </row>
    <row r="208" customFormat="false" ht="15" hidden="false" customHeight="false" outlineLevel="0" collapsed="false">
      <c r="A208" s="17" t="n">
        <v>2</v>
      </c>
      <c r="B208" s="1" t="s">
        <v>3549</v>
      </c>
      <c r="C208" s="1" t="s">
        <v>3370</v>
      </c>
      <c r="D208" s="1" t="str">
        <f aca="false">IF(ISNUMBER(SEARCH("pos",C208)),"pos",IF(ISNUMBER(SEARCH("neg",C208)),"neg",""))</f>
        <v>neg</v>
      </c>
      <c r="E208" s="1" t="str">
        <f aca="false">IF(C208="cause","cause",RIGHT(C208,LEN(C208)-FIND(D208,C208)-2))</f>
        <v>Confl</v>
      </c>
      <c r="F208" s="1"/>
      <c r="G208" s="1"/>
      <c r="H208" s="1"/>
      <c r="I208" s="1"/>
      <c r="J208" s="1"/>
      <c r="K208" s="1"/>
      <c r="L208" s="1"/>
    </row>
    <row r="209" customFormat="false" ht="15" hidden="false" customHeight="false" outlineLevel="0" collapsed="false">
      <c r="A209" s="17" t="n">
        <v>2</v>
      </c>
      <c r="B209" s="1" t="s">
        <v>3550</v>
      </c>
      <c r="C209" s="1" t="s">
        <v>3370</v>
      </c>
      <c r="D209" s="1" t="str">
        <f aca="false">IF(ISNUMBER(SEARCH("pos",C209)),"pos",IF(ISNUMBER(SEARCH("neg",C209)),"neg",""))</f>
        <v>neg</v>
      </c>
      <c r="E209" s="1" t="str">
        <f aca="false">IF(C209="cause","cause",RIGHT(C209,LEN(C209)-FIND(D209,C209)-2))</f>
        <v>Confl</v>
      </c>
      <c r="F209" s="1"/>
      <c r="G209" s="1"/>
      <c r="H209" s="1"/>
      <c r="I209" s="1"/>
      <c r="J209" s="1"/>
      <c r="K209" s="1"/>
      <c r="L209" s="1"/>
    </row>
    <row r="210" customFormat="false" ht="15" hidden="false" customHeight="false" outlineLevel="0" collapsed="false">
      <c r="A210" s="17" t="n">
        <v>2</v>
      </c>
      <c r="B210" s="1" t="s">
        <v>3551</v>
      </c>
      <c r="C210" s="1" t="s">
        <v>3409</v>
      </c>
      <c r="D210" s="1" t="str">
        <f aca="false">IF(ISNUMBER(SEARCH("pos",C210)),"pos",IF(ISNUMBER(SEARCH("neg",C210)),"neg",""))</f>
        <v>pos</v>
      </c>
      <c r="E210" s="1" t="str">
        <f aca="false">IF(C210="cause","cause",RIGHT(C210,LEN(C210)-FIND(D210,C210)-2))</f>
        <v>Coop</v>
      </c>
      <c r="F210" s="1"/>
      <c r="G210" s="1"/>
      <c r="H210" s="1"/>
      <c r="I210" s="1"/>
      <c r="J210" s="1"/>
      <c r="K210" s="1"/>
      <c r="L210" s="1"/>
    </row>
    <row r="211" customFormat="false" ht="15" hidden="false" customHeight="false" outlineLevel="0" collapsed="false">
      <c r="A211" s="17" t="n">
        <v>2</v>
      </c>
      <c r="B211" s="1" t="s">
        <v>3552</v>
      </c>
      <c r="C211" s="1" t="s">
        <v>3409</v>
      </c>
      <c r="D211" s="1" t="str">
        <f aca="false">IF(ISNUMBER(SEARCH("pos",C211)),"pos",IF(ISNUMBER(SEARCH("neg",C211)),"neg",""))</f>
        <v>pos</v>
      </c>
      <c r="E211" s="1" t="str">
        <f aca="false">IF(C211="cause","cause",RIGHT(C211,LEN(C211)-FIND(D211,C211)-2))</f>
        <v>Coop</v>
      </c>
      <c r="F211" s="1"/>
      <c r="G211" s="1"/>
      <c r="H211" s="1"/>
      <c r="I211" s="1"/>
      <c r="J211" s="1"/>
      <c r="K211" s="1"/>
      <c r="L211" s="1"/>
    </row>
    <row r="212" customFormat="false" ht="15" hidden="false" customHeight="false" outlineLevel="0" collapsed="false">
      <c r="A212" s="17" t="n">
        <v>2</v>
      </c>
      <c r="B212" s="1" t="s">
        <v>3553</v>
      </c>
      <c r="C212" s="1" t="s">
        <v>3409</v>
      </c>
      <c r="D212" s="1" t="str">
        <f aca="false">IF(ISNUMBER(SEARCH("pos",C212)),"pos",IF(ISNUMBER(SEARCH("neg",C212)),"neg",""))</f>
        <v>pos</v>
      </c>
      <c r="E212" s="1" t="str">
        <f aca="false">IF(C212="cause","cause",RIGHT(C212,LEN(C212)-FIND(D212,C212)-2))</f>
        <v>Coop</v>
      </c>
      <c r="F212" s="1"/>
      <c r="G212" s="1"/>
      <c r="H212" s="1"/>
      <c r="I212" s="1"/>
      <c r="J212" s="1"/>
      <c r="K212" s="1"/>
      <c r="L212" s="1"/>
    </row>
    <row r="213" customFormat="false" ht="15" hidden="false" customHeight="false" outlineLevel="0" collapsed="false">
      <c r="A213" s="17" t="n">
        <v>2</v>
      </c>
      <c r="B213" s="1" t="s">
        <v>3554</v>
      </c>
      <c r="C213" s="1" t="s">
        <v>3409</v>
      </c>
      <c r="D213" s="1" t="str">
        <f aca="false">IF(ISNUMBER(SEARCH("pos",C213)),"pos",IF(ISNUMBER(SEARCH("neg",C213)),"neg",""))</f>
        <v>pos</v>
      </c>
      <c r="E213" s="1" t="str">
        <f aca="false">IF(C213="cause","cause",RIGHT(C213,LEN(C213)-FIND(D213,C213)-2))</f>
        <v>Coop</v>
      </c>
      <c r="F213" s="1"/>
      <c r="G213" s="1"/>
      <c r="H213" s="1"/>
      <c r="I213" s="1"/>
      <c r="J213" s="1"/>
      <c r="K213" s="1"/>
      <c r="L213" s="1"/>
    </row>
    <row r="214" customFormat="false" ht="15" hidden="false" customHeight="false" outlineLevel="0" collapsed="false">
      <c r="A214" s="17" t="n">
        <v>2</v>
      </c>
      <c r="B214" s="1" t="s">
        <v>3555</v>
      </c>
      <c r="C214" s="1" t="s">
        <v>3409</v>
      </c>
      <c r="D214" s="1" t="str">
        <f aca="false">IF(ISNUMBER(SEARCH("pos",C214)),"pos",IF(ISNUMBER(SEARCH("neg",C214)),"neg",""))</f>
        <v>pos</v>
      </c>
      <c r="E214" s="1" t="str">
        <f aca="false">IF(C214="cause","cause",RIGHT(C214,LEN(C214)-FIND(D214,C214)-2))</f>
        <v>Coop</v>
      </c>
      <c r="F214" s="1"/>
      <c r="G214" s="1"/>
      <c r="H214" s="1"/>
      <c r="I214" s="1"/>
      <c r="J214" s="1"/>
      <c r="K214" s="1"/>
      <c r="L214" s="1"/>
    </row>
    <row r="215" customFormat="false" ht="15" hidden="false" customHeight="false" outlineLevel="0" collapsed="false">
      <c r="A215" s="17" t="n">
        <v>2</v>
      </c>
      <c r="B215" s="1" t="s">
        <v>3556</v>
      </c>
      <c r="C215" s="1" t="s">
        <v>3409</v>
      </c>
      <c r="D215" s="1" t="str">
        <f aca="false">IF(ISNUMBER(SEARCH("pos",C215)),"pos",IF(ISNUMBER(SEARCH("neg",C215)),"neg",""))</f>
        <v>pos</v>
      </c>
      <c r="E215" s="1" t="str">
        <f aca="false">IF(C215="cause","cause",RIGHT(C215,LEN(C215)-FIND(D215,C215)-2))</f>
        <v>Coop</v>
      </c>
      <c r="F215" s="1"/>
      <c r="G215" s="1"/>
      <c r="H215" s="1"/>
      <c r="I215" s="1"/>
      <c r="J215" s="1"/>
      <c r="K215" s="1"/>
      <c r="L215" s="1"/>
    </row>
    <row r="216" customFormat="false" ht="15" hidden="false" customHeight="false" outlineLevel="0" collapsed="false">
      <c r="A216" s="17" t="n">
        <v>2</v>
      </c>
      <c r="B216" s="1" t="s">
        <v>3557</v>
      </c>
      <c r="C216" s="1" t="s">
        <v>3409</v>
      </c>
      <c r="D216" s="1" t="str">
        <f aca="false">IF(ISNUMBER(SEARCH("pos",C216)),"pos",IF(ISNUMBER(SEARCH("neg",C216)),"neg",""))</f>
        <v>pos</v>
      </c>
      <c r="E216" s="1" t="str">
        <f aca="false">IF(C216="cause","cause",RIGHT(C216,LEN(C216)-FIND(D216,C216)-2))</f>
        <v>Coop</v>
      </c>
      <c r="F216" s="1"/>
      <c r="G216" s="1"/>
      <c r="H216" s="1"/>
      <c r="I216" s="1"/>
      <c r="J216" s="1"/>
      <c r="K216" s="1"/>
      <c r="L216" s="1"/>
    </row>
    <row r="217" customFormat="false" ht="15" hidden="false" customHeight="false" outlineLevel="0" collapsed="false">
      <c r="A217" s="17" t="n">
        <v>1</v>
      </c>
      <c r="B217" s="17" t="s">
        <v>2593</v>
      </c>
      <c r="C217" s="17" t="s">
        <v>3422</v>
      </c>
      <c r="D217" s="17" t="s">
        <v>12</v>
      </c>
      <c r="E217" s="1" t="str">
        <f aca="false">IF(C217="cause","cause",RIGHT(C217,LEN(C217)-FIND(D217,C217)-2))</f>
        <v>integer</v>
      </c>
    </row>
    <row r="218" customFormat="false" ht="15" hidden="false" customHeight="false" outlineLevel="0" collapsed="false">
      <c r="A218" s="17" t="n">
        <v>2</v>
      </c>
      <c r="B218" s="1" t="s">
        <v>3558</v>
      </c>
      <c r="C218" s="1" t="s">
        <v>3370</v>
      </c>
      <c r="D218" s="1" t="str">
        <f aca="false">IF(ISNUMBER(SEARCH("pos",C218)),"pos",IF(ISNUMBER(SEARCH("neg",C218)),"neg",""))</f>
        <v>neg</v>
      </c>
      <c r="E218" s="1" t="str">
        <f aca="false">IF(C218="cause","cause",RIGHT(C218,LEN(C218)-FIND(D218,C218)-2))</f>
        <v>Confl</v>
      </c>
      <c r="F218" s="1"/>
      <c r="G218" s="1"/>
      <c r="H218" s="1"/>
      <c r="I218" s="1"/>
      <c r="J218" s="1"/>
      <c r="K218" s="1"/>
      <c r="L218" s="1"/>
    </row>
    <row r="219" customFormat="false" ht="15" hidden="false" customHeight="false" outlineLevel="0" collapsed="false">
      <c r="A219" s="17" t="n">
        <v>2</v>
      </c>
      <c r="B219" s="1" t="s">
        <v>3559</v>
      </c>
      <c r="C219" s="1" t="s">
        <v>3365</v>
      </c>
      <c r="D219" s="1" t="s">
        <v>12</v>
      </c>
      <c r="E219" s="1" t="str">
        <f aca="false">IF(C219="cause","cause",RIGHT(C219,LEN(C219)-FIND(D219,C219)-2))</f>
        <v>Coop</v>
      </c>
      <c r="F219" s="1"/>
      <c r="G219" s="1"/>
      <c r="H219" s="1"/>
      <c r="I219" s="1"/>
      <c r="J219" s="1"/>
      <c r="K219" s="1"/>
      <c r="L219" s="1"/>
    </row>
    <row r="220" customFormat="false" ht="15" hidden="false" customHeight="false" outlineLevel="0" collapsed="false">
      <c r="A220" s="17" t="n">
        <v>1</v>
      </c>
      <c r="B220" s="17" t="s">
        <v>2594</v>
      </c>
      <c r="C220" s="17" t="s">
        <v>3422</v>
      </c>
      <c r="D220" s="17" t="s">
        <v>12</v>
      </c>
      <c r="E220" s="1" t="str">
        <f aca="false">IF(C220="cause","cause",RIGHT(C220,LEN(C220)-FIND(D220,C220)-2))</f>
        <v>integer</v>
      </c>
    </row>
    <row r="221" customFormat="false" ht="15" hidden="false" customHeight="false" outlineLevel="0" collapsed="false">
      <c r="A221" s="17" t="n">
        <v>2</v>
      </c>
      <c r="B221" s="1" t="s">
        <v>3560</v>
      </c>
      <c r="C221" s="1" t="s">
        <v>3370</v>
      </c>
      <c r="D221" s="1" t="str">
        <f aca="false">IF(ISNUMBER(SEARCH("pos",C221)),"pos",IF(ISNUMBER(SEARCH("neg",C221)),"neg",""))</f>
        <v>neg</v>
      </c>
      <c r="E221" s="1" t="str">
        <f aca="false">IF(C221="cause","cause",RIGHT(C221,LEN(C221)-FIND(D221,C221)-2))</f>
        <v>Confl</v>
      </c>
      <c r="F221" s="1"/>
      <c r="G221" s="1"/>
      <c r="H221" s="1"/>
      <c r="I221" s="1"/>
      <c r="J221" s="1"/>
      <c r="K221" s="1"/>
      <c r="L221" s="1"/>
    </row>
    <row r="222" customFormat="false" ht="15" hidden="false" customHeight="false" outlineLevel="0" collapsed="false">
      <c r="A222" s="17" t="n">
        <v>2</v>
      </c>
      <c r="B222" s="1" t="s">
        <v>3561</v>
      </c>
      <c r="C222" s="1" t="s">
        <v>3370</v>
      </c>
      <c r="D222" s="1" t="str">
        <f aca="false">IF(ISNUMBER(SEARCH("pos",C222)),"pos",IF(ISNUMBER(SEARCH("neg",C222)),"neg",""))</f>
        <v>neg</v>
      </c>
      <c r="E222" s="1" t="str">
        <f aca="false">IF(C222="cause","cause",RIGHT(C222,LEN(C222)-FIND(D222,C222)-2))</f>
        <v>Confl</v>
      </c>
      <c r="F222" s="1"/>
      <c r="G222" s="1"/>
      <c r="H222" s="1"/>
      <c r="I222" s="1"/>
      <c r="J222" s="1"/>
      <c r="K222" s="1"/>
      <c r="L222" s="1"/>
    </row>
    <row r="223" customFormat="false" ht="15" hidden="false" customHeight="false" outlineLevel="0" collapsed="false">
      <c r="A223" s="17" t="n">
        <v>2</v>
      </c>
      <c r="B223" s="1" t="s">
        <v>3562</v>
      </c>
      <c r="C223" s="1" t="s">
        <v>3370</v>
      </c>
      <c r="D223" s="1" t="str">
        <f aca="false">IF(ISNUMBER(SEARCH("pos",C223)),"pos",IF(ISNUMBER(SEARCH("neg",C223)),"neg",""))</f>
        <v>neg</v>
      </c>
      <c r="E223" s="1" t="str">
        <f aca="false">IF(C223="cause","cause",RIGHT(C223,LEN(C223)-FIND(D223,C223)-2))</f>
        <v>Confl</v>
      </c>
      <c r="F223" s="1"/>
      <c r="G223" s="1"/>
      <c r="H223" s="1"/>
      <c r="I223" s="1"/>
      <c r="J223" s="1"/>
      <c r="K223" s="1"/>
      <c r="L223" s="1"/>
    </row>
    <row r="224" customFormat="false" ht="15" hidden="false" customHeight="false" outlineLevel="0" collapsed="false">
      <c r="A224" s="17" t="n">
        <v>2</v>
      </c>
      <c r="B224" s="1" t="s">
        <v>3563</v>
      </c>
      <c r="C224" s="1" t="s">
        <v>3370</v>
      </c>
      <c r="D224" s="1" t="str">
        <f aca="false">IF(ISNUMBER(SEARCH("pos",C224)),"pos",IF(ISNUMBER(SEARCH("neg",C224)),"neg",""))</f>
        <v>neg</v>
      </c>
      <c r="E224" s="1" t="str">
        <f aca="false">IF(C224="cause","cause",RIGHT(C224,LEN(C224)-FIND(D224,C224)-2))</f>
        <v>Confl</v>
      </c>
      <c r="F224" s="1"/>
      <c r="G224" s="1"/>
      <c r="H224" s="1"/>
      <c r="I224" s="1"/>
      <c r="J224" s="1"/>
      <c r="K224" s="1"/>
      <c r="L224" s="1"/>
    </row>
    <row r="225" customFormat="false" ht="15" hidden="false" customHeight="false" outlineLevel="0" collapsed="false">
      <c r="A225" s="17" t="n">
        <v>2</v>
      </c>
      <c r="B225" s="1" t="s">
        <v>3564</v>
      </c>
      <c r="C225" s="1" t="s">
        <v>3370</v>
      </c>
      <c r="D225" s="1" t="str">
        <f aca="false">IF(ISNUMBER(SEARCH("pos",C225)),"pos",IF(ISNUMBER(SEARCH("neg",C225)),"neg",""))</f>
        <v>neg</v>
      </c>
      <c r="E225" s="1" t="str">
        <f aca="false">IF(C225="cause","cause",RIGHT(C225,LEN(C225)-FIND(D225,C225)-2))</f>
        <v>Confl</v>
      </c>
      <c r="F225" s="1"/>
      <c r="G225" s="1"/>
      <c r="H225" s="1"/>
      <c r="I225" s="1"/>
      <c r="J225" s="1"/>
      <c r="K225" s="1"/>
      <c r="L225" s="1"/>
    </row>
    <row r="226" customFormat="false" ht="15" hidden="false" customHeight="false" outlineLevel="0" collapsed="false">
      <c r="A226" s="17" t="n">
        <v>2</v>
      </c>
      <c r="B226" s="1" t="s">
        <v>3565</v>
      </c>
      <c r="C226" s="1" t="s">
        <v>3370</v>
      </c>
      <c r="D226" s="1" t="str">
        <f aca="false">IF(ISNUMBER(SEARCH("pos",C226)),"pos",IF(ISNUMBER(SEARCH("neg",C226)),"neg",""))</f>
        <v>neg</v>
      </c>
      <c r="E226" s="1" t="str">
        <f aca="false">IF(C226="cause","cause",RIGHT(C226,LEN(C226)-FIND(D226,C226)-2))</f>
        <v>Confl</v>
      </c>
      <c r="F226" s="1"/>
      <c r="G226" s="1"/>
      <c r="H226" s="1"/>
      <c r="I226" s="1"/>
      <c r="J226" s="1"/>
      <c r="K226" s="1"/>
      <c r="L226" s="1"/>
    </row>
    <row r="227" customFormat="false" ht="15" hidden="false" customHeight="false" outlineLevel="0" collapsed="false">
      <c r="A227" s="17" t="n">
        <v>2</v>
      </c>
      <c r="B227" s="1" t="s">
        <v>3566</v>
      </c>
      <c r="C227" s="1" t="s">
        <v>3384</v>
      </c>
      <c r="D227" s="1" t="str">
        <f aca="false">IF(ISNUMBER(SEARCH("pos",C227)),"pos",IF(ISNUMBER(SEARCH("neg",C227)),"neg",""))</f>
        <v>neg</v>
      </c>
      <c r="E227" s="1" t="str">
        <f aca="false">IF(C227="cause","cause",RIGHT(C227,LEN(C227)-FIND(D227,C227)-2))</f>
        <v>nel</v>
      </c>
      <c r="F227" s="1"/>
      <c r="G227" s="1"/>
      <c r="H227" s="1"/>
      <c r="I227" s="1"/>
      <c r="J227" s="1"/>
      <c r="K227" s="1"/>
      <c r="L227" s="1"/>
    </row>
    <row r="228" customFormat="false" ht="15" hidden="false" customHeight="false" outlineLevel="0" collapsed="false">
      <c r="A228" s="17" t="n">
        <v>2</v>
      </c>
      <c r="B228" s="1" t="s">
        <v>3567</v>
      </c>
      <c r="C228" s="1" t="s">
        <v>3370</v>
      </c>
      <c r="D228" s="1" t="str">
        <f aca="false">IF(ISNUMBER(SEARCH("pos",C228)),"pos",IF(ISNUMBER(SEARCH("neg",C228)),"neg",""))</f>
        <v>neg</v>
      </c>
      <c r="E228" s="1" t="str">
        <f aca="false">IF(C228="cause","cause",RIGHT(C228,LEN(C228)-FIND(D228,C228)-2))</f>
        <v>Confl</v>
      </c>
      <c r="F228" s="1"/>
      <c r="G228" s="1"/>
      <c r="H228" s="1"/>
      <c r="I228" s="1"/>
      <c r="J228" s="1"/>
      <c r="K228" s="1"/>
      <c r="L228" s="1"/>
    </row>
    <row r="229" customFormat="false" ht="15" hidden="false" customHeight="false" outlineLevel="0" collapsed="false">
      <c r="A229" s="17" t="n">
        <v>2</v>
      </c>
      <c r="B229" s="1" t="s">
        <v>3568</v>
      </c>
      <c r="C229" s="1" t="s">
        <v>3370</v>
      </c>
      <c r="D229" s="1" t="str">
        <f aca="false">IF(ISNUMBER(SEARCH("pos",C229)),"pos",IF(ISNUMBER(SEARCH("neg",C229)),"neg",""))</f>
        <v>neg</v>
      </c>
      <c r="E229" s="1" t="str">
        <f aca="false">IF(C229="cause","cause",RIGHT(C229,LEN(C229)-FIND(D229,C229)-2))</f>
        <v>Confl</v>
      </c>
      <c r="F229" s="1"/>
      <c r="G229" s="1"/>
      <c r="H229" s="1"/>
      <c r="I229" s="1"/>
      <c r="J229" s="1"/>
      <c r="K229" s="1"/>
      <c r="L229" s="1"/>
    </row>
    <row r="230" customFormat="false" ht="15" hidden="false" customHeight="false" outlineLevel="0" collapsed="false">
      <c r="A230" s="17" t="n">
        <v>2</v>
      </c>
      <c r="B230" s="1" t="s">
        <v>3569</v>
      </c>
      <c r="C230" s="1" t="s">
        <v>3370</v>
      </c>
      <c r="D230" s="1" t="str">
        <f aca="false">IF(ISNUMBER(SEARCH("pos",C230)),"pos",IF(ISNUMBER(SEARCH("neg",C230)),"neg",""))</f>
        <v>neg</v>
      </c>
      <c r="E230" s="1" t="str">
        <f aca="false">IF(C230="cause","cause",RIGHT(C230,LEN(C230)-FIND(D230,C230)-2))</f>
        <v>Confl</v>
      </c>
      <c r="F230" s="1"/>
      <c r="G230" s="1"/>
      <c r="H230" s="1"/>
      <c r="I230" s="1"/>
      <c r="J230" s="1"/>
      <c r="K230" s="1"/>
      <c r="L230" s="1"/>
    </row>
    <row r="231" customFormat="false" ht="15" hidden="false" customHeight="false" outlineLevel="0" collapsed="false">
      <c r="A231" s="17" t="n">
        <v>1</v>
      </c>
      <c r="B231" s="17" t="s">
        <v>2595</v>
      </c>
      <c r="C231" s="17" t="s">
        <v>3422</v>
      </c>
      <c r="D231" s="17" t="s">
        <v>12</v>
      </c>
      <c r="E231" s="1" t="str">
        <f aca="false">IF(C231="cause","cause",RIGHT(C231,LEN(C231)-FIND(D231,C231)-2))</f>
        <v>integer</v>
      </c>
    </row>
    <row r="232" customFormat="false" ht="15" hidden="false" customHeight="false" outlineLevel="0" collapsed="false">
      <c r="A232" s="17" t="n">
        <v>2</v>
      </c>
      <c r="B232" s="1" t="s">
        <v>3570</v>
      </c>
      <c r="C232" s="1" t="s">
        <v>3370</v>
      </c>
      <c r="D232" s="1" t="str">
        <f aca="false">IF(ISNUMBER(SEARCH("pos",C232)),"pos",IF(ISNUMBER(SEARCH("neg",C232)),"neg",""))</f>
        <v>neg</v>
      </c>
      <c r="E232" s="1" t="str">
        <f aca="false">IF(C232="cause","cause",RIGHT(C232,LEN(C232)-FIND(D232,C232)-2))</f>
        <v>Confl</v>
      </c>
      <c r="F232" s="1"/>
      <c r="G232" s="1"/>
      <c r="H232" s="1"/>
      <c r="I232" s="1"/>
      <c r="J232" s="1"/>
      <c r="K232" s="1"/>
      <c r="L232" s="1"/>
    </row>
    <row r="233" customFormat="false" ht="15" hidden="false" customHeight="false" outlineLevel="0" collapsed="false">
      <c r="A233" s="17" t="n">
        <v>2</v>
      </c>
      <c r="B233" s="1" t="s">
        <v>3571</v>
      </c>
      <c r="C233" s="1" t="s">
        <v>3370</v>
      </c>
      <c r="D233" s="1" t="str">
        <f aca="false">IF(ISNUMBER(SEARCH("pos",C233)),"pos",IF(ISNUMBER(SEARCH("neg",C233)),"neg",""))</f>
        <v>neg</v>
      </c>
      <c r="E233" s="1" t="str">
        <f aca="false">IF(C233="cause","cause",RIGHT(C233,LEN(C233)-FIND(D233,C233)-2))</f>
        <v>Confl</v>
      </c>
      <c r="F233" s="1"/>
      <c r="G233" s="1"/>
      <c r="H233" s="1"/>
      <c r="I233" s="1"/>
      <c r="J233" s="1"/>
      <c r="K233" s="1"/>
      <c r="L233" s="1"/>
    </row>
    <row r="234" customFormat="false" ht="15" hidden="false" customHeight="false" outlineLevel="0" collapsed="false">
      <c r="A234" s="17" t="n">
        <v>1</v>
      </c>
      <c r="B234" s="25" t="s">
        <v>2596</v>
      </c>
      <c r="C234" s="25" t="s">
        <v>3422</v>
      </c>
      <c r="D234" s="25" t="s">
        <v>12</v>
      </c>
      <c r="E234" s="1" t="str">
        <f aca="false">IF(C234="cause","cause",RIGHT(C234,LEN(C234)-FIND(D234,C234)-2))</f>
        <v>integer</v>
      </c>
    </row>
    <row r="235" customFormat="false" ht="15" hidden="false" customHeight="false" outlineLevel="0" collapsed="false">
      <c r="A235" s="17" t="n">
        <v>2</v>
      </c>
      <c r="B235" s="1" t="s">
        <v>3572</v>
      </c>
      <c r="C235" s="1" t="s">
        <v>3370</v>
      </c>
      <c r="D235" s="1" t="str">
        <f aca="false">IF(ISNUMBER(SEARCH("pos",C235)),"pos",IF(ISNUMBER(SEARCH("neg",C235)),"neg",""))</f>
        <v>neg</v>
      </c>
      <c r="E235" s="1" t="str">
        <f aca="false">IF(C235="cause","cause",RIGHT(C235,LEN(C235)-FIND(D235,C235)-2))</f>
        <v>Confl</v>
      </c>
      <c r="F235" s="1"/>
      <c r="G235" s="1"/>
      <c r="H235" s="1"/>
      <c r="I235" s="1"/>
      <c r="J235" s="1"/>
      <c r="K235" s="1"/>
      <c r="L235" s="1"/>
    </row>
    <row r="236" customFormat="false" ht="15" hidden="false" customHeight="false" outlineLevel="0" collapsed="false">
      <c r="A236" s="17" t="n">
        <v>2</v>
      </c>
      <c r="B236" s="1" t="s">
        <v>3573</v>
      </c>
      <c r="C236" s="1" t="s">
        <v>3370</v>
      </c>
      <c r="D236" s="1" t="str">
        <f aca="false">IF(ISNUMBER(SEARCH("pos",C236)),"pos",IF(ISNUMBER(SEARCH("neg",C236)),"neg",""))</f>
        <v>neg</v>
      </c>
      <c r="E236" s="1" t="str">
        <f aca="false">IF(C236="cause","cause",RIGHT(C236,LEN(C236)-FIND(D236,C236)-2))</f>
        <v>Confl</v>
      </c>
      <c r="F236" s="1"/>
      <c r="G236" s="1"/>
      <c r="H236" s="1"/>
      <c r="I236" s="1"/>
      <c r="J236" s="1"/>
      <c r="K236" s="1"/>
      <c r="L236" s="1"/>
    </row>
    <row r="237" customFormat="false" ht="15" hidden="false" customHeight="false" outlineLevel="0" collapsed="false">
      <c r="A237" s="17" t="n">
        <v>2</v>
      </c>
      <c r="B237" s="1" t="s">
        <v>3574</v>
      </c>
      <c r="C237" s="1" t="s">
        <v>3370</v>
      </c>
      <c r="D237" s="1" t="str">
        <f aca="false">IF(ISNUMBER(SEARCH("pos",C237)),"pos",IF(ISNUMBER(SEARCH("neg",C237)),"neg",""))</f>
        <v>neg</v>
      </c>
      <c r="E237" s="1" t="str">
        <f aca="false">IF(C237="cause","cause",RIGHT(C237,LEN(C237)-FIND(D237,C237)-2))</f>
        <v>Confl</v>
      </c>
      <c r="F237" s="1"/>
      <c r="G237" s="1"/>
      <c r="H237" s="1"/>
      <c r="I237" s="1"/>
      <c r="J237" s="1"/>
      <c r="K237" s="1"/>
      <c r="L237" s="1"/>
    </row>
    <row r="238" customFormat="false" ht="15" hidden="false" customHeight="false" outlineLevel="0" collapsed="false">
      <c r="A238" s="17" t="n">
        <v>2</v>
      </c>
      <c r="B238" s="1" t="s">
        <v>3575</v>
      </c>
      <c r="C238" s="1" t="s">
        <v>3370</v>
      </c>
      <c r="D238" s="1" t="str">
        <f aca="false">IF(ISNUMBER(SEARCH("pos",C238)),"pos",IF(ISNUMBER(SEARCH("neg",C238)),"neg",""))</f>
        <v>neg</v>
      </c>
      <c r="E238" s="1" t="str">
        <f aca="false">IF(C238="cause","cause",RIGHT(C238,LEN(C238)-FIND(D238,C238)-2))</f>
        <v>Confl</v>
      </c>
      <c r="F238" s="1"/>
      <c r="G238" s="1"/>
      <c r="H238" s="1"/>
      <c r="I238" s="1"/>
      <c r="J238" s="1"/>
      <c r="K238" s="1"/>
      <c r="L238" s="1"/>
    </row>
    <row r="239" customFormat="false" ht="15" hidden="false" customHeight="false" outlineLevel="0" collapsed="false">
      <c r="A239" s="17" t="n">
        <v>1</v>
      </c>
      <c r="B239" s="17" t="s">
        <v>2597</v>
      </c>
      <c r="C239" s="17" t="s">
        <v>3422</v>
      </c>
      <c r="D239" s="17" t="s">
        <v>12</v>
      </c>
      <c r="E239" s="1" t="str">
        <f aca="false">IF(C239="cause","cause",RIGHT(C239,LEN(C239)-FIND(D239,C239)-2))</f>
        <v>integer</v>
      </c>
    </row>
    <row r="240" customFormat="false" ht="15" hidden="false" customHeight="false" outlineLevel="0" collapsed="false">
      <c r="A240" s="17" t="n">
        <v>2</v>
      </c>
      <c r="B240" s="1" t="s">
        <v>3576</v>
      </c>
      <c r="C240" s="1" t="s">
        <v>3370</v>
      </c>
      <c r="D240" s="1" t="str">
        <f aca="false">IF(ISNUMBER(SEARCH("pos",C240)),"pos",IF(ISNUMBER(SEARCH("neg",C240)),"neg",""))</f>
        <v>neg</v>
      </c>
      <c r="E240" s="1" t="str">
        <f aca="false">IF(C240="cause","cause",RIGHT(C240,LEN(C240)-FIND(D240,C240)-2))</f>
        <v>Confl</v>
      </c>
      <c r="F240" s="1"/>
      <c r="G240" s="1"/>
      <c r="H240" s="1"/>
      <c r="I240" s="1"/>
      <c r="J240" s="1"/>
      <c r="K240" s="1"/>
      <c r="L240" s="1"/>
    </row>
    <row r="241" customFormat="false" ht="15" hidden="false" customHeight="false" outlineLevel="0" collapsed="false">
      <c r="A241" s="17" t="n">
        <v>2</v>
      </c>
      <c r="B241" s="1" t="s">
        <v>3577</v>
      </c>
      <c r="C241" s="1" t="s">
        <v>3370</v>
      </c>
      <c r="D241" s="1" t="str">
        <f aca="false">IF(ISNUMBER(SEARCH("pos",C241)),"pos",IF(ISNUMBER(SEARCH("neg",C241)),"neg",""))</f>
        <v>neg</v>
      </c>
      <c r="E241" s="1" t="str">
        <f aca="false">IF(C241="cause","cause",RIGHT(C241,LEN(C241)-FIND(D241,C241)-2))</f>
        <v>Confl</v>
      </c>
      <c r="F241" s="1"/>
      <c r="G241" s="1"/>
      <c r="H241" s="1"/>
      <c r="I241" s="1"/>
      <c r="J241" s="1"/>
      <c r="K241" s="1"/>
      <c r="L241" s="1"/>
    </row>
    <row r="242" customFormat="false" ht="15" hidden="false" customHeight="false" outlineLevel="0" collapsed="false">
      <c r="A242" s="17" t="n">
        <v>2</v>
      </c>
      <c r="B242" s="1" t="s">
        <v>3578</v>
      </c>
      <c r="C242" s="1" t="s">
        <v>3370</v>
      </c>
      <c r="D242" s="1" t="str">
        <f aca="false">IF(ISNUMBER(SEARCH("pos",C242)),"pos",IF(ISNUMBER(SEARCH("neg",C242)),"neg",""))</f>
        <v>neg</v>
      </c>
      <c r="E242" s="1" t="str">
        <f aca="false">IF(C242="cause","cause",RIGHT(C242,LEN(C242)-FIND(D242,C242)-2))</f>
        <v>Confl</v>
      </c>
      <c r="F242" s="1"/>
      <c r="G242" s="1"/>
      <c r="H242" s="1"/>
      <c r="I242" s="1"/>
      <c r="J242" s="1"/>
      <c r="K242" s="1"/>
      <c r="L242" s="1"/>
    </row>
    <row r="243" customFormat="false" ht="15" hidden="false" customHeight="false" outlineLevel="0" collapsed="false">
      <c r="A243" s="17" t="n">
        <v>2</v>
      </c>
      <c r="B243" s="1" t="s">
        <v>3579</v>
      </c>
      <c r="C243" s="1" t="s">
        <v>3370</v>
      </c>
      <c r="D243" s="1" t="str">
        <f aca="false">IF(ISNUMBER(SEARCH("pos",C243)),"pos",IF(ISNUMBER(SEARCH("neg",C243)),"neg",""))</f>
        <v>neg</v>
      </c>
      <c r="E243" s="1" t="str">
        <f aca="false">IF(C243="cause","cause",RIGHT(C243,LEN(C243)-FIND(D243,C243)-2))</f>
        <v>Confl</v>
      </c>
      <c r="F243" s="1"/>
      <c r="G243" s="1"/>
      <c r="H243" s="1"/>
      <c r="I243" s="1"/>
      <c r="J243" s="1"/>
      <c r="K243" s="1"/>
      <c r="L243" s="1"/>
    </row>
    <row r="244" customFormat="false" ht="15" hidden="false" customHeight="false" outlineLevel="0" collapsed="false">
      <c r="A244" s="17" t="n">
        <v>2</v>
      </c>
      <c r="B244" s="1" t="s">
        <v>3580</v>
      </c>
      <c r="C244" s="1" t="s">
        <v>3503</v>
      </c>
      <c r="D244" s="1" t="str">
        <f aca="false">IF(ISNUMBER(SEARCH("pos",C244)),"pos",IF(ISNUMBER(SEARCH("neg",C244)),"neg",""))</f>
        <v>neg</v>
      </c>
      <c r="E244" s="1" t="str">
        <f aca="false">IF(C244="cause","cause",RIGHT(C244,LEN(C244)-FIND(D244,C244)-2))</f>
        <v>Fear</v>
      </c>
      <c r="F244" s="1"/>
      <c r="G244" s="1"/>
      <c r="H244" s="1"/>
      <c r="I244" s="1"/>
      <c r="J244" s="1"/>
      <c r="K244" s="1"/>
      <c r="L244" s="1"/>
    </row>
    <row r="245" customFormat="false" ht="15" hidden="false" customHeight="false" outlineLevel="0" collapsed="false">
      <c r="A245" s="17" t="n">
        <v>2</v>
      </c>
      <c r="B245" s="1" t="s">
        <v>3581</v>
      </c>
      <c r="C245" s="1" t="s">
        <v>3365</v>
      </c>
      <c r="D245" s="1" t="s">
        <v>12</v>
      </c>
      <c r="E245" s="1" t="str">
        <f aca="false">IF(C245="cause","cause",RIGHT(C245,LEN(C245)-FIND(D245,C245)-2))</f>
        <v>Coop</v>
      </c>
      <c r="F245" s="1"/>
      <c r="G245" s="1"/>
      <c r="H245" s="1"/>
      <c r="I245" s="1"/>
      <c r="J245" s="1"/>
      <c r="K245" s="1"/>
      <c r="L245" s="1"/>
    </row>
    <row r="246" customFormat="false" ht="15" hidden="false" customHeight="false" outlineLevel="0" collapsed="false">
      <c r="A246" s="17" t="n">
        <v>2</v>
      </c>
      <c r="B246" s="1" t="s">
        <v>3582</v>
      </c>
      <c r="C246" s="1" t="s">
        <v>3365</v>
      </c>
      <c r="D246" s="1" t="s">
        <v>12</v>
      </c>
      <c r="E246" s="1" t="str">
        <f aca="false">IF(C246="cause","cause",RIGHT(C246,LEN(C246)-FIND(D246,C246)-2))</f>
        <v>Coop</v>
      </c>
      <c r="F246" s="1"/>
      <c r="G246" s="1"/>
      <c r="H246" s="1"/>
      <c r="I246" s="1"/>
      <c r="J246" s="1"/>
      <c r="K246" s="1"/>
      <c r="L246" s="1"/>
    </row>
    <row r="247" customFormat="false" ht="15" hidden="false" customHeight="false" outlineLevel="0" collapsed="false">
      <c r="A247" s="17" t="n">
        <v>2</v>
      </c>
      <c r="B247" s="1" t="s">
        <v>3583</v>
      </c>
      <c r="C247" s="1" t="s">
        <v>3365</v>
      </c>
      <c r="D247" s="1" t="s">
        <v>12</v>
      </c>
      <c r="E247" s="1" t="str">
        <f aca="false">IF(C247="cause","cause",RIGHT(C247,LEN(C247)-FIND(D247,C247)-2))</f>
        <v>Coop</v>
      </c>
      <c r="F247" s="1" t="s">
        <v>3371</v>
      </c>
      <c r="G247" s="1"/>
      <c r="H247" s="1"/>
      <c r="I247" s="1"/>
      <c r="J247" s="1"/>
      <c r="K247" s="1"/>
      <c r="L247" s="1"/>
    </row>
    <row r="248" customFormat="false" ht="15" hidden="false" customHeight="false" outlineLevel="0" collapsed="false">
      <c r="A248" s="17" t="n">
        <v>2</v>
      </c>
      <c r="B248" s="1" t="s">
        <v>3584</v>
      </c>
      <c r="C248" s="1" t="s">
        <v>3365</v>
      </c>
      <c r="D248" s="1" t="s">
        <v>12</v>
      </c>
      <c r="E248" s="1" t="str">
        <f aca="false">IF(C248="cause","cause",RIGHT(C248,LEN(C248)-FIND(D248,C248)-2))</f>
        <v>Coop</v>
      </c>
      <c r="F248" s="1" t="s">
        <v>3371</v>
      </c>
      <c r="G248" s="1"/>
      <c r="H248" s="1"/>
      <c r="I248" s="1"/>
      <c r="J248" s="1"/>
      <c r="K248" s="1"/>
      <c r="L248" s="1"/>
    </row>
    <row r="249" customFormat="false" ht="15" hidden="false" customHeight="false" outlineLevel="0" collapsed="false">
      <c r="A249" s="17" t="n">
        <v>2</v>
      </c>
      <c r="B249" s="1" t="s">
        <v>3585</v>
      </c>
      <c r="C249" s="1" t="s">
        <v>3365</v>
      </c>
      <c r="D249" s="1" t="s">
        <v>12</v>
      </c>
      <c r="E249" s="1" t="str">
        <f aca="false">IF(C249="cause","cause",RIGHT(C249,LEN(C249)-FIND(D249,C249)-2))</f>
        <v>Coop</v>
      </c>
      <c r="F249" s="1"/>
      <c r="G249" s="1"/>
      <c r="H249" s="1"/>
      <c r="I249" s="1"/>
      <c r="J249" s="1"/>
      <c r="K249" s="1"/>
      <c r="L249" s="1"/>
    </row>
    <row r="250" customFormat="false" ht="15" hidden="false" customHeight="false" outlineLevel="0" collapsed="false">
      <c r="A250" s="17" t="n">
        <v>2</v>
      </c>
      <c r="B250" s="1" t="s">
        <v>3586</v>
      </c>
      <c r="C250" s="1" t="s">
        <v>3365</v>
      </c>
      <c r="D250" s="1" t="s">
        <v>12</v>
      </c>
      <c r="E250" s="1" t="str">
        <f aca="false">IF(C250="cause","cause",RIGHT(C250,LEN(C250)-FIND(D250,C250)-2))</f>
        <v>Coop</v>
      </c>
      <c r="F250" s="1" t="s">
        <v>3371</v>
      </c>
      <c r="G250" s="1"/>
      <c r="H250" s="1"/>
      <c r="I250" s="1"/>
      <c r="J250" s="1"/>
      <c r="K250" s="1"/>
      <c r="L250" s="1"/>
    </row>
    <row r="251" customFormat="false" ht="15" hidden="false" customHeight="false" outlineLevel="0" collapsed="false">
      <c r="A251" s="17" t="n">
        <v>2</v>
      </c>
      <c r="B251" s="1" t="s">
        <v>3587</v>
      </c>
      <c r="C251" s="1" t="s">
        <v>3503</v>
      </c>
      <c r="D251" s="1" t="str">
        <f aca="false">IF(ISNUMBER(SEARCH("pos",C251)),"pos",IF(ISNUMBER(SEARCH("neg",C251)),"neg",""))</f>
        <v>neg</v>
      </c>
      <c r="E251" s="1" t="str">
        <f aca="false">IF(C251="cause","cause",RIGHT(C251,LEN(C251)-FIND(D251,C251)-2))</f>
        <v>Fear</v>
      </c>
      <c r="F251" s="1"/>
      <c r="G251" s="1"/>
      <c r="H251" s="1"/>
      <c r="I251" s="1"/>
      <c r="J251" s="1"/>
      <c r="K251" s="1"/>
      <c r="L251" s="1"/>
    </row>
    <row r="252" customFormat="false" ht="15" hidden="false" customHeight="false" outlineLevel="0" collapsed="false">
      <c r="A252" s="17" t="n">
        <v>2</v>
      </c>
      <c r="B252" s="1" t="s">
        <v>3588</v>
      </c>
      <c r="C252" s="1" t="s">
        <v>3503</v>
      </c>
      <c r="D252" s="1" t="str">
        <f aca="false">IF(ISNUMBER(SEARCH("pos",C252)),"pos",IF(ISNUMBER(SEARCH("neg",C252)),"neg",""))</f>
        <v>neg</v>
      </c>
      <c r="E252" s="1" t="str">
        <f aca="false">IF(C252="cause","cause",RIGHT(C252,LEN(C252)-FIND(D252,C252)-2))</f>
        <v>Fear</v>
      </c>
      <c r="F252" s="1"/>
      <c r="G252" s="1"/>
      <c r="H252" s="1"/>
      <c r="I252" s="1"/>
      <c r="J252" s="1"/>
      <c r="K252" s="1"/>
      <c r="L252" s="1"/>
    </row>
    <row r="253" customFormat="false" ht="15" hidden="false" customHeight="false" outlineLevel="0" collapsed="false">
      <c r="A253" s="17" t="n">
        <v>2</v>
      </c>
      <c r="B253" s="1" t="s">
        <v>3589</v>
      </c>
      <c r="C253" s="1" t="s">
        <v>3503</v>
      </c>
      <c r="D253" s="1" t="str">
        <f aca="false">IF(ISNUMBER(SEARCH("pos",C253)),"pos",IF(ISNUMBER(SEARCH("neg",C253)),"neg",""))</f>
        <v>neg</v>
      </c>
      <c r="E253" s="1" t="str">
        <f aca="false">IF(C253="cause","cause",RIGHT(C253,LEN(C253)-FIND(D253,C253)-2))</f>
        <v>Fear</v>
      </c>
      <c r="F253" s="1"/>
      <c r="G253" s="1"/>
      <c r="H253" s="1"/>
      <c r="I253" s="1"/>
      <c r="J253" s="1"/>
      <c r="K253" s="1"/>
      <c r="L253" s="1"/>
    </row>
    <row r="254" customFormat="false" ht="15" hidden="false" customHeight="false" outlineLevel="0" collapsed="false">
      <c r="A254" s="17" t="n">
        <v>2</v>
      </c>
      <c r="B254" s="1" t="s">
        <v>3590</v>
      </c>
      <c r="C254" s="1" t="s">
        <v>3503</v>
      </c>
      <c r="D254" s="1" t="str">
        <f aca="false">IF(ISNUMBER(SEARCH("pos",C254)),"pos",IF(ISNUMBER(SEARCH("neg",C254)),"neg",""))</f>
        <v>neg</v>
      </c>
      <c r="E254" s="1" t="str">
        <f aca="false">IF(C254="cause","cause",RIGHT(C254,LEN(C254)-FIND(D254,C254)-2))</f>
        <v>Fear</v>
      </c>
      <c r="F254" s="1"/>
      <c r="G254" s="1"/>
      <c r="H254" s="1"/>
      <c r="I254" s="1"/>
      <c r="J254" s="1"/>
      <c r="K254" s="1"/>
      <c r="L254" s="1"/>
    </row>
    <row r="255" customFormat="false" ht="15" hidden="false" customHeight="false" outlineLevel="0" collapsed="false">
      <c r="A255" s="17" t="n">
        <v>2</v>
      </c>
      <c r="B255" s="1" t="s">
        <v>3591</v>
      </c>
      <c r="C255" s="1" t="s">
        <v>3393</v>
      </c>
      <c r="D255" s="1" t="str">
        <f aca="false">IF(ISNUMBER(SEARCH("pos",C255)),"pos",IF(ISNUMBER(SEARCH("neg",C255)),"neg",""))</f>
        <v>pos</v>
      </c>
      <c r="E255" s="1" t="str">
        <f aca="false">IF(C255="cause","cause",RIGHT(C255,LEN(C255)-FIND(D255,C255)-2))</f>
        <v>nel</v>
      </c>
      <c r="F255" s="1"/>
      <c r="G255" s="1"/>
      <c r="H255" s="1"/>
      <c r="I255" s="1"/>
      <c r="J255" s="1"/>
      <c r="K255" s="1"/>
      <c r="L255" s="1"/>
    </row>
    <row r="256" customFormat="false" ht="15" hidden="false" customHeight="false" outlineLevel="0" collapsed="false">
      <c r="A256" s="17" t="n">
        <v>1</v>
      </c>
      <c r="B256" s="17" t="s">
        <v>3152</v>
      </c>
      <c r="C256" s="17" t="s">
        <v>3405</v>
      </c>
      <c r="D256" s="17" t="s">
        <v>8</v>
      </c>
      <c r="E256" s="1" t="str">
        <f aca="false">IF(C256="cause","cause",RIGHT(C256,LEN(C256)-FIND(D256,C256)-2))</f>
        <v>PCraft</v>
      </c>
    </row>
    <row r="257" customFormat="false" ht="15" hidden="false" customHeight="false" outlineLevel="0" collapsed="false">
      <c r="A257" s="17" t="n">
        <v>1</v>
      </c>
      <c r="B257" s="17" t="s">
        <v>2946</v>
      </c>
      <c r="C257" s="17" t="s">
        <v>3377</v>
      </c>
      <c r="D257" s="17" t="s">
        <v>8</v>
      </c>
      <c r="E257" s="1" t="str">
        <f aca="false">IF(C257="cause","cause",RIGHT(C257,LEN(C257)-FIND(D257,C257)-2))</f>
        <v>CPerf</v>
      </c>
    </row>
    <row r="258" customFormat="false" ht="15" hidden="false" customHeight="false" outlineLevel="0" collapsed="false">
      <c r="A258" s="17" t="n">
        <v>1</v>
      </c>
      <c r="B258" s="17" t="s">
        <v>2947</v>
      </c>
      <c r="C258" s="17" t="s">
        <v>3377</v>
      </c>
      <c r="D258" s="17" t="s">
        <v>8</v>
      </c>
      <c r="E258" s="1" t="str">
        <f aca="false">IF(C258="cause","cause",RIGHT(C258,LEN(C258)-FIND(D258,C258)-2))</f>
        <v>CPerf</v>
      </c>
    </row>
    <row r="259" customFormat="false" ht="15" hidden="false" customHeight="false" outlineLevel="0" collapsed="false">
      <c r="A259" s="17" t="n">
        <v>2</v>
      </c>
      <c r="B259" s="1" t="s">
        <v>3592</v>
      </c>
      <c r="C259" s="1" t="s">
        <v>3542</v>
      </c>
      <c r="D259" s="1" t="str">
        <f aca="false">IF(ISNUMBER(SEARCH("pos",C259)),"pos",IF(ISNUMBER(SEARCH("neg",C259)),"neg",""))</f>
        <v>pos</v>
      </c>
      <c r="E259" s="1" t="str">
        <f aca="false">IF(C259="cause","cause",RIGHT(C259,LEN(C259)-FIND(D259,C259)-2))</f>
        <v>Speech</v>
      </c>
      <c r="F259" s="1"/>
      <c r="G259" s="1"/>
      <c r="H259" s="1"/>
      <c r="I259" s="1"/>
      <c r="J259" s="1"/>
      <c r="K259" s="1"/>
      <c r="L259" s="1"/>
    </row>
    <row r="260" customFormat="false" ht="15" hidden="false" customHeight="false" outlineLevel="0" collapsed="false">
      <c r="A260" s="17" t="n">
        <v>2</v>
      </c>
      <c r="B260" s="1" t="s">
        <v>3593</v>
      </c>
      <c r="C260" s="1" t="s">
        <v>3542</v>
      </c>
      <c r="D260" s="1" t="str">
        <f aca="false">IF(ISNUMBER(SEARCH("pos",C260)),"pos",IF(ISNUMBER(SEARCH("neg",C260)),"neg",""))</f>
        <v>pos</v>
      </c>
      <c r="E260" s="1" t="str">
        <f aca="false">IF(C260="cause","cause",RIGHT(C260,LEN(C260)-FIND(D260,C260)-2))</f>
        <v>Speech</v>
      </c>
      <c r="F260" s="1"/>
      <c r="G260" s="1"/>
      <c r="H260" s="1"/>
      <c r="I260" s="1"/>
      <c r="J260" s="1"/>
      <c r="K260" s="1"/>
      <c r="L260" s="1"/>
    </row>
    <row r="261" customFormat="false" ht="15" hidden="false" customHeight="false" outlineLevel="0" collapsed="false">
      <c r="A261" s="17" t="n">
        <v>2</v>
      </c>
      <c r="B261" s="1" t="s">
        <v>3594</v>
      </c>
      <c r="C261" s="1" t="s">
        <v>3542</v>
      </c>
      <c r="D261" s="1" t="str">
        <f aca="false">IF(ISNUMBER(SEARCH("pos",C261)),"pos",IF(ISNUMBER(SEARCH("neg",C261)),"neg",""))</f>
        <v>pos</v>
      </c>
      <c r="E261" s="1" t="str">
        <f aca="false">IF(C261="cause","cause",RIGHT(C261,LEN(C261)-FIND(D261,C261)-2))</f>
        <v>Speech</v>
      </c>
      <c r="F261" s="1"/>
      <c r="G261" s="1"/>
      <c r="H261" s="1"/>
      <c r="I261" s="1"/>
      <c r="J261" s="1"/>
      <c r="K261" s="1"/>
      <c r="L261" s="1"/>
    </row>
    <row r="262" customFormat="false" ht="15" hidden="false" customHeight="false" outlineLevel="0" collapsed="false">
      <c r="A262" s="17" t="n">
        <v>2</v>
      </c>
      <c r="B262" s="1" t="s">
        <v>3595</v>
      </c>
      <c r="C262" s="1" t="s">
        <v>3542</v>
      </c>
      <c r="D262" s="1" t="str">
        <f aca="false">IF(ISNUMBER(SEARCH("pos",C262)),"pos",IF(ISNUMBER(SEARCH("neg",C262)),"neg",""))</f>
        <v>pos</v>
      </c>
      <c r="E262" s="1" t="str">
        <f aca="false">IF(C262="cause","cause",RIGHT(C262,LEN(C262)-FIND(D262,C262)-2))</f>
        <v>Speech</v>
      </c>
      <c r="F262" s="1"/>
      <c r="G262" s="1"/>
      <c r="H262" s="1"/>
      <c r="I262" s="1"/>
      <c r="J262" s="1"/>
      <c r="K262" s="1"/>
      <c r="L262" s="1"/>
    </row>
    <row r="263" customFormat="false" ht="15" hidden="false" customHeight="false" outlineLevel="0" collapsed="false">
      <c r="A263" s="17" t="n">
        <v>2</v>
      </c>
      <c r="B263" s="1" t="s">
        <v>3596</v>
      </c>
      <c r="C263" s="1" t="s">
        <v>3542</v>
      </c>
      <c r="D263" s="1" t="str">
        <f aca="false">IF(ISNUMBER(SEARCH("pos",C263)),"pos",IF(ISNUMBER(SEARCH("neg",C263)),"neg",""))</f>
        <v>pos</v>
      </c>
      <c r="E263" s="1" t="str">
        <f aca="false">IF(C263="cause","cause",RIGHT(C263,LEN(C263)-FIND(D263,C263)-2))</f>
        <v>Speech</v>
      </c>
      <c r="F263" s="1"/>
      <c r="G263" s="1"/>
      <c r="H263" s="1"/>
      <c r="I263" s="1"/>
      <c r="J263" s="1"/>
      <c r="K263" s="1"/>
      <c r="L263" s="1"/>
    </row>
    <row r="264" customFormat="false" ht="15" hidden="false" customHeight="false" outlineLevel="0" collapsed="false">
      <c r="A264" s="17" t="n">
        <v>1</v>
      </c>
      <c r="B264" s="17" t="s">
        <v>3021</v>
      </c>
      <c r="C264" s="17" t="s">
        <v>3597</v>
      </c>
      <c r="D264" s="17" t="s">
        <v>8</v>
      </c>
      <c r="E264" s="1" t="str">
        <f aca="false">IF(C264="cause","cause",RIGHT(C264,LEN(C264)-FIND(D264,C264)-2))</f>
        <v>Csist</v>
      </c>
    </row>
    <row r="265" customFormat="false" ht="15" hidden="false" customHeight="false" outlineLevel="0" collapsed="false">
      <c r="A265" s="17" t="n">
        <v>2</v>
      </c>
      <c r="B265" s="1" t="s">
        <v>3598</v>
      </c>
      <c r="C265" s="1" t="s">
        <v>3542</v>
      </c>
      <c r="D265" s="1" t="str">
        <f aca="false">IF(ISNUMBER(SEARCH("pos",C265)),"pos",IF(ISNUMBER(SEARCH("neg",C265)),"neg",""))</f>
        <v>pos</v>
      </c>
      <c r="E265" s="1" t="str">
        <f aca="false">IF(C265="cause","cause",RIGHT(C265,LEN(C265)-FIND(D265,C265)-2))</f>
        <v>Speech</v>
      </c>
      <c r="F265" s="1"/>
      <c r="G265" s="1"/>
      <c r="H265" s="1"/>
      <c r="I265" s="1"/>
      <c r="J265" s="1"/>
      <c r="K265" s="1"/>
      <c r="L265" s="1"/>
    </row>
    <row r="266" customFormat="false" ht="15" hidden="false" customHeight="false" outlineLevel="0" collapsed="false">
      <c r="A266" s="17" t="n">
        <v>2</v>
      </c>
      <c r="B266" s="1" t="s">
        <v>3599</v>
      </c>
      <c r="C266" s="1" t="s">
        <v>3542</v>
      </c>
      <c r="D266" s="1" t="str">
        <f aca="false">IF(ISNUMBER(SEARCH("pos",C266)),"pos",IF(ISNUMBER(SEARCH("neg",C266)),"neg",""))</f>
        <v>pos</v>
      </c>
      <c r="E266" s="1" t="str">
        <f aca="false">IF(C266="cause","cause",RIGHT(C266,LEN(C266)-FIND(D266,C266)-2))</f>
        <v>Speech</v>
      </c>
      <c r="F266" s="1"/>
      <c r="G266" s="1"/>
      <c r="H266" s="1"/>
      <c r="I266" s="1"/>
      <c r="J266" s="1"/>
      <c r="K266" s="1"/>
      <c r="L266" s="1"/>
    </row>
    <row r="267" customFormat="false" ht="15" hidden="false" customHeight="false" outlineLevel="0" collapsed="false">
      <c r="A267" s="17" t="n">
        <v>2</v>
      </c>
      <c r="B267" s="1" t="s">
        <v>3600</v>
      </c>
      <c r="C267" s="1" t="s">
        <v>3601</v>
      </c>
      <c r="D267" s="1" t="s">
        <v>12</v>
      </c>
      <c r="E267" s="1" t="str">
        <f aca="false">IF(C267="cause","cause",RIGHT(C267,LEN(C267)-FIND(D267,C267)-2))</f>
        <v>Speech</v>
      </c>
      <c r="F267" s="1"/>
      <c r="G267" s="1"/>
      <c r="H267" s="1"/>
      <c r="I267" s="1"/>
      <c r="J267" s="1"/>
      <c r="K267" s="1"/>
      <c r="L267" s="1"/>
    </row>
    <row r="268" customFormat="false" ht="15" hidden="false" customHeight="false" outlineLevel="0" collapsed="false">
      <c r="A268" s="17" t="n">
        <v>2</v>
      </c>
      <c r="B268" s="1" t="s">
        <v>3602</v>
      </c>
      <c r="C268" s="1" t="s">
        <v>3601</v>
      </c>
      <c r="D268" s="1" t="s">
        <v>12</v>
      </c>
      <c r="E268" s="1" t="str">
        <f aca="false">IF(C268="cause","cause",RIGHT(C268,LEN(C268)-FIND(D268,C268)-2))</f>
        <v>Speech</v>
      </c>
      <c r="F268" s="1"/>
      <c r="G268" s="1"/>
      <c r="H268" s="1"/>
      <c r="I268" s="1"/>
      <c r="J268" s="1"/>
      <c r="K268" s="1"/>
      <c r="L268" s="1"/>
    </row>
    <row r="269" customFormat="false" ht="15" hidden="false" customHeight="false" outlineLevel="0" collapsed="false">
      <c r="A269" s="17" t="n">
        <v>2</v>
      </c>
      <c r="B269" s="1" t="s">
        <v>3603</v>
      </c>
      <c r="C269" s="1" t="s">
        <v>3601</v>
      </c>
      <c r="D269" s="1" t="s">
        <v>12</v>
      </c>
      <c r="E269" s="1" t="str">
        <f aca="false">IF(C269="cause","cause",RIGHT(C269,LEN(C269)-FIND(D269,C269)-2))</f>
        <v>Speech</v>
      </c>
      <c r="F269" s="1"/>
      <c r="G269" s="1"/>
      <c r="H269" s="1"/>
      <c r="I269" s="1"/>
      <c r="J269" s="1"/>
      <c r="K269" s="1"/>
      <c r="L269" s="1"/>
    </row>
    <row r="270" customFormat="false" ht="15" hidden="false" customHeight="false" outlineLevel="0" collapsed="false">
      <c r="A270" s="17" t="n">
        <v>2</v>
      </c>
      <c r="B270" s="1" t="s">
        <v>3604</v>
      </c>
      <c r="C270" s="1" t="s">
        <v>3601</v>
      </c>
      <c r="D270" s="1" t="s">
        <v>12</v>
      </c>
      <c r="E270" s="1" t="str">
        <f aca="false">IF(C270="cause","cause",RIGHT(C270,LEN(C270)-FIND(D270,C270)-2))</f>
        <v>Speech</v>
      </c>
      <c r="F270" s="1"/>
      <c r="G270" s="1"/>
      <c r="H270" s="1"/>
      <c r="I270" s="1"/>
      <c r="J270" s="1"/>
      <c r="K270" s="1"/>
      <c r="L270" s="1"/>
    </row>
    <row r="271" customFormat="false" ht="15" hidden="false" customHeight="false" outlineLevel="0" collapsed="false">
      <c r="A271" s="17" t="n">
        <v>2</v>
      </c>
      <c r="B271" s="1" t="s">
        <v>3605</v>
      </c>
      <c r="C271" s="1" t="s">
        <v>3601</v>
      </c>
      <c r="D271" s="1" t="s">
        <v>12</v>
      </c>
      <c r="E271" s="1" t="str">
        <f aca="false">IF(C271="cause","cause",RIGHT(C271,LEN(C271)-FIND(D271,C271)-2))</f>
        <v>Speech</v>
      </c>
      <c r="F271" s="1"/>
      <c r="G271" s="1"/>
      <c r="H271" s="1"/>
      <c r="I271" s="1"/>
      <c r="J271" s="1"/>
      <c r="K271" s="1"/>
      <c r="L271" s="1"/>
    </row>
    <row r="272" customFormat="false" ht="15" hidden="false" customHeight="false" outlineLevel="0" collapsed="false">
      <c r="A272" s="17" t="n">
        <v>2</v>
      </c>
      <c r="B272" s="1" t="s">
        <v>3606</v>
      </c>
      <c r="C272" s="1" t="s">
        <v>3601</v>
      </c>
      <c r="D272" s="1" t="s">
        <v>12</v>
      </c>
      <c r="E272" s="1" t="str">
        <f aca="false">IF(C272="cause","cause",RIGHT(C272,LEN(C272)-FIND(D272,C272)-2))</f>
        <v>Speech</v>
      </c>
      <c r="F272" s="1"/>
      <c r="G272" s="1"/>
      <c r="H272" s="1"/>
      <c r="I272" s="1"/>
      <c r="J272" s="1"/>
      <c r="K272" s="1"/>
      <c r="L272" s="1"/>
    </row>
    <row r="273" customFormat="false" ht="15" hidden="false" customHeight="false" outlineLevel="0" collapsed="false">
      <c r="A273" s="17" t="n">
        <v>2</v>
      </c>
      <c r="B273" s="1" t="s">
        <v>3607</v>
      </c>
      <c r="C273" s="1" t="s">
        <v>3601</v>
      </c>
      <c r="D273" s="1" t="s">
        <v>12</v>
      </c>
      <c r="E273" s="1" t="str">
        <f aca="false">IF(C273="cause","cause",RIGHT(C273,LEN(C273)-FIND(D273,C273)-2))</f>
        <v>Speech</v>
      </c>
      <c r="F273" s="1"/>
      <c r="G273" s="1"/>
      <c r="H273" s="1"/>
      <c r="I273" s="1"/>
      <c r="J273" s="1"/>
      <c r="K273" s="1"/>
      <c r="L273" s="1"/>
    </row>
    <row r="274" customFormat="false" ht="15" hidden="false" customHeight="false" outlineLevel="0" collapsed="false">
      <c r="A274" s="17" t="n">
        <v>2</v>
      </c>
      <c r="B274" s="1" t="s">
        <v>3608</v>
      </c>
      <c r="C274" s="1" t="s">
        <v>3601</v>
      </c>
      <c r="D274" s="1" t="s">
        <v>12</v>
      </c>
      <c r="E274" s="1" t="str">
        <f aca="false">IF(C274="cause","cause",RIGHT(C274,LEN(C274)-FIND(D274,C274)-2))</f>
        <v>Speech</v>
      </c>
      <c r="F274" s="1"/>
      <c r="G274" s="1"/>
      <c r="H274" s="1"/>
      <c r="I274" s="1"/>
      <c r="J274" s="1"/>
      <c r="K274" s="1"/>
      <c r="L274" s="1"/>
    </row>
    <row r="275" customFormat="false" ht="15" hidden="false" customHeight="false" outlineLevel="0" collapsed="false">
      <c r="A275" s="17" t="n">
        <v>1</v>
      </c>
      <c r="B275" s="17" t="s">
        <v>2948</v>
      </c>
      <c r="C275" s="17" t="s">
        <v>3377</v>
      </c>
      <c r="D275" s="17" t="s">
        <v>8</v>
      </c>
      <c r="E275" s="1" t="str">
        <f aca="false">IF(C275="cause","cause",RIGHT(C275,LEN(C275)-FIND(D275,C275)-2))</f>
        <v>CPerf</v>
      </c>
    </row>
    <row r="276" customFormat="false" ht="15" hidden="false" customHeight="false" outlineLevel="0" collapsed="false">
      <c r="A276" s="17" t="n">
        <v>2</v>
      </c>
      <c r="B276" s="1" t="s">
        <v>3609</v>
      </c>
      <c r="C276" s="1" t="s">
        <v>3409</v>
      </c>
      <c r="D276" s="1" t="str">
        <f aca="false">IF(ISNUMBER(SEARCH("pos",C276)),"pos",IF(ISNUMBER(SEARCH("neg",C276)),"neg",""))</f>
        <v>pos</v>
      </c>
      <c r="E276" s="1" t="str">
        <f aca="false">IF(C276="cause","cause",RIGHT(C276,LEN(C276)-FIND(D276,C276)-2))</f>
        <v>Coop</v>
      </c>
      <c r="F276" s="1"/>
      <c r="G276" s="1"/>
      <c r="H276" s="1"/>
      <c r="I276" s="1"/>
      <c r="J276" s="1"/>
      <c r="K276" s="1"/>
      <c r="L276" s="1"/>
    </row>
    <row r="277" customFormat="false" ht="15" hidden="false" customHeight="false" outlineLevel="0" collapsed="false">
      <c r="A277" s="17" t="n">
        <v>2</v>
      </c>
      <c r="B277" s="1" t="s">
        <v>3610</v>
      </c>
      <c r="C277" s="1" t="s">
        <v>3409</v>
      </c>
      <c r="D277" s="1" t="str">
        <f aca="false">IF(ISNUMBER(SEARCH("pos",C277)),"pos",IF(ISNUMBER(SEARCH("neg",C277)),"neg",""))</f>
        <v>pos</v>
      </c>
      <c r="E277" s="1" t="str">
        <f aca="false">IF(C277="cause","cause",RIGHT(C277,LEN(C277)-FIND(D277,C277)-2))</f>
        <v>Coop</v>
      </c>
      <c r="F277" s="1"/>
      <c r="G277" s="1"/>
      <c r="H277" s="1"/>
      <c r="I277" s="1"/>
      <c r="J277" s="1"/>
      <c r="K277" s="1"/>
      <c r="L277" s="1"/>
    </row>
    <row r="278" customFormat="false" ht="15" hidden="false" customHeight="false" outlineLevel="0" collapsed="false">
      <c r="A278" s="17" t="n">
        <v>2</v>
      </c>
      <c r="B278" s="1" t="s">
        <v>3611</v>
      </c>
      <c r="C278" s="1" t="s">
        <v>3409</v>
      </c>
      <c r="D278" s="1" t="s">
        <v>8</v>
      </c>
      <c r="E278" s="1" t="str">
        <f aca="false">IF(C278="cause","cause",RIGHT(C278,LEN(C278)-FIND(D278,C278)-2))</f>
        <v>Coop</v>
      </c>
      <c r="F278" s="1"/>
      <c r="G278" s="1"/>
      <c r="H278" s="1"/>
      <c r="I278" s="1"/>
      <c r="J278" s="1"/>
      <c r="K278" s="1"/>
      <c r="L278" s="1"/>
    </row>
    <row r="279" customFormat="false" ht="15" hidden="false" customHeight="false" outlineLevel="0" collapsed="false">
      <c r="A279" s="17" t="n">
        <v>1</v>
      </c>
      <c r="B279" s="17" t="s">
        <v>2949</v>
      </c>
      <c r="C279" s="17" t="s">
        <v>3377</v>
      </c>
      <c r="D279" s="17" t="s">
        <v>8</v>
      </c>
      <c r="E279" s="1" t="str">
        <f aca="false">IF(C279="cause","cause",RIGHT(C279,LEN(C279)-FIND(D279,C279)-2))</f>
        <v>CPerf</v>
      </c>
    </row>
    <row r="280" customFormat="false" ht="15" hidden="false" customHeight="false" outlineLevel="0" collapsed="false">
      <c r="A280" s="17" t="n">
        <v>2</v>
      </c>
      <c r="B280" s="1" t="s">
        <v>3612</v>
      </c>
      <c r="C280" s="1" t="s">
        <v>3362</v>
      </c>
      <c r="D280" s="1" t="str">
        <f aca="false">IF(ISNUMBER(SEARCH("pos",C280)),"pos",IF(ISNUMBER(SEARCH("neg",C280)),"neg",""))</f>
        <v>pos</v>
      </c>
      <c r="E280" s="1" t="str">
        <f aca="false">IF(C280="cause","cause",RIGHT(C280,LEN(C280)-FIND(D280,C280)-2))</f>
        <v>Energy</v>
      </c>
      <c r="F280" s="1"/>
      <c r="G280" s="1"/>
      <c r="H280" s="1"/>
      <c r="I280" s="1"/>
      <c r="J280" s="1"/>
      <c r="K280" s="1"/>
      <c r="L280" s="1"/>
    </row>
    <row r="281" customFormat="false" ht="15" hidden="false" customHeight="false" outlineLevel="0" collapsed="false">
      <c r="A281" s="17" t="n">
        <v>2</v>
      </c>
      <c r="B281" s="1" t="s">
        <v>3613</v>
      </c>
      <c r="C281" s="1" t="s">
        <v>3362</v>
      </c>
      <c r="D281" s="1" t="str">
        <f aca="false">IF(ISNUMBER(SEARCH("pos",C281)),"pos",IF(ISNUMBER(SEARCH("neg",C281)),"neg",""))</f>
        <v>pos</v>
      </c>
      <c r="E281" s="1" t="str">
        <f aca="false">IF(C281="cause","cause",RIGHT(C281,LEN(C281)-FIND(D281,C281)-2))</f>
        <v>Energy</v>
      </c>
      <c r="F281" s="1"/>
      <c r="G281" s="1"/>
      <c r="H281" s="1"/>
      <c r="I281" s="1"/>
      <c r="J281" s="1"/>
      <c r="K281" s="1"/>
      <c r="L281" s="1"/>
    </row>
    <row r="282" customFormat="false" ht="15" hidden="false" customHeight="false" outlineLevel="0" collapsed="false">
      <c r="A282" s="17" t="n">
        <v>2</v>
      </c>
      <c r="B282" s="1" t="s">
        <v>3614</v>
      </c>
      <c r="C282" s="1" t="s">
        <v>3362</v>
      </c>
      <c r="D282" s="1" t="str">
        <f aca="false">IF(ISNUMBER(SEARCH("pos",C282)),"pos",IF(ISNUMBER(SEARCH("neg",C282)),"neg",""))</f>
        <v>pos</v>
      </c>
      <c r="E282" s="1" t="str">
        <f aca="false">IF(C282="cause","cause",RIGHT(C282,LEN(C282)-FIND(D282,C282)-2))</f>
        <v>Energy</v>
      </c>
      <c r="F282" s="1"/>
      <c r="G282" s="1"/>
      <c r="H282" s="1"/>
      <c r="I282" s="1"/>
      <c r="J282" s="1"/>
      <c r="K282" s="1"/>
      <c r="L282" s="1" t="s">
        <v>3355</v>
      </c>
    </row>
    <row r="283" customFormat="false" ht="15" hidden="false" customHeight="false" outlineLevel="0" collapsed="false">
      <c r="A283" s="17" t="n">
        <v>2</v>
      </c>
      <c r="B283" s="1" t="s">
        <v>3615</v>
      </c>
      <c r="C283" s="1" t="s">
        <v>3362</v>
      </c>
      <c r="D283" s="1" t="str">
        <f aca="false">IF(ISNUMBER(SEARCH("pos",C283)),"pos",IF(ISNUMBER(SEARCH("neg",C283)),"neg",""))</f>
        <v>pos</v>
      </c>
      <c r="E283" s="1" t="str">
        <f aca="false">IF(C283="cause","cause",RIGHT(C283,LEN(C283)-FIND(D283,C283)-2))</f>
        <v>Energy</v>
      </c>
      <c r="F283" s="1"/>
      <c r="G283" s="1"/>
      <c r="H283" s="1"/>
      <c r="I283" s="1"/>
      <c r="J283" s="1"/>
      <c r="K283" s="1"/>
      <c r="L283" s="1" t="s">
        <v>3355</v>
      </c>
    </row>
    <row r="284" customFormat="false" ht="15" hidden="false" customHeight="false" outlineLevel="0" collapsed="false">
      <c r="A284" s="17" t="n">
        <v>2</v>
      </c>
      <c r="B284" s="1" t="s">
        <v>3616</v>
      </c>
      <c r="C284" s="1" t="s">
        <v>3362</v>
      </c>
      <c r="D284" s="1" t="str">
        <f aca="false">IF(ISNUMBER(SEARCH("pos",C284)),"pos",IF(ISNUMBER(SEARCH("neg",C284)),"neg",""))</f>
        <v>pos</v>
      </c>
      <c r="E284" s="1" t="str">
        <f aca="false">IF(C284="cause","cause",RIGHT(C284,LEN(C284)-FIND(D284,C284)-2))</f>
        <v>Energy</v>
      </c>
      <c r="F284" s="1"/>
      <c r="G284" s="1"/>
      <c r="H284" s="1"/>
      <c r="I284" s="1"/>
      <c r="J284" s="1"/>
      <c r="K284" s="1"/>
      <c r="L284" s="1" t="s">
        <v>3355</v>
      </c>
    </row>
    <row r="285" customFormat="false" ht="15" hidden="false" customHeight="false" outlineLevel="0" collapsed="false">
      <c r="A285" s="17" t="n">
        <v>2</v>
      </c>
      <c r="B285" s="1" t="s">
        <v>3617</v>
      </c>
      <c r="C285" s="1" t="s">
        <v>3362</v>
      </c>
      <c r="D285" s="1" t="str">
        <f aca="false">IF(ISNUMBER(SEARCH("pos",C285)),"pos",IF(ISNUMBER(SEARCH("neg",C285)),"neg",""))</f>
        <v>pos</v>
      </c>
      <c r="E285" s="1" t="str">
        <f aca="false">IF(C285="cause","cause",RIGHT(C285,LEN(C285)-FIND(D285,C285)-2))</f>
        <v>Energy</v>
      </c>
      <c r="F285" s="1"/>
      <c r="G285" s="1"/>
      <c r="H285" s="1"/>
      <c r="I285" s="1"/>
      <c r="J285" s="1"/>
      <c r="K285" s="1"/>
      <c r="L285" s="1" t="s">
        <v>3355</v>
      </c>
    </row>
    <row r="286" customFormat="false" ht="15" hidden="false" customHeight="false" outlineLevel="0" collapsed="false">
      <c r="A286" s="17" t="n">
        <v>1</v>
      </c>
      <c r="B286" s="17" t="s">
        <v>3153</v>
      </c>
      <c r="C286" s="17" t="s">
        <v>3405</v>
      </c>
      <c r="D286" s="17" t="s">
        <v>8</v>
      </c>
      <c r="E286" s="1" t="str">
        <f aca="false">IF(C286="cause","cause",RIGHT(C286,LEN(C286)-FIND(D286,C286)-2))</f>
        <v>PCraft</v>
      </c>
    </row>
    <row r="287" customFormat="false" ht="15" hidden="false" customHeight="false" outlineLevel="0" collapsed="false">
      <c r="A287" s="17" t="n">
        <v>2</v>
      </c>
      <c r="B287" s="1" t="s">
        <v>3618</v>
      </c>
      <c r="C287" s="1" t="s">
        <v>3619</v>
      </c>
      <c r="D287" s="1" t="str">
        <f aca="false">IF(ISNUMBER(SEARCH("pos",C287)),"pos",IF(ISNUMBER(SEARCH("neg",C287)),"neg",""))</f>
        <v>pos</v>
      </c>
      <c r="E287" s="1" t="str">
        <f aca="false">IF(C287="cause","cause",RIGHT(C287,LEN(C287)-FIND(D287,C287)-2))</f>
        <v>Deont</v>
      </c>
      <c r="F287" s="1"/>
      <c r="G287" s="1"/>
      <c r="H287" s="1"/>
      <c r="I287" s="1"/>
      <c r="J287" s="1"/>
      <c r="K287" s="1"/>
      <c r="L287" s="1"/>
    </row>
    <row r="288" customFormat="false" ht="15" hidden="false" customHeight="false" outlineLevel="0" collapsed="false">
      <c r="A288" s="17" t="n">
        <v>2</v>
      </c>
      <c r="B288" s="1" t="s">
        <v>3620</v>
      </c>
      <c r="C288" s="1" t="s">
        <v>3619</v>
      </c>
      <c r="D288" s="1" t="str">
        <f aca="false">IF(ISNUMBER(SEARCH("pos",C288)),"pos",IF(ISNUMBER(SEARCH("neg",C288)),"neg",""))</f>
        <v>pos</v>
      </c>
      <c r="E288" s="1" t="str">
        <f aca="false">IF(C288="cause","cause",RIGHT(C288,LEN(C288)-FIND(D288,C288)-2))</f>
        <v>Deont</v>
      </c>
      <c r="F288" s="1"/>
      <c r="G288" s="1"/>
      <c r="H288" s="1"/>
      <c r="I288" s="1"/>
      <c r="J288" s="1"/>
      <c r="K288" s="1"/>
      <c r="L288" s="1"/>
    </row>
    <row r="289" customFormat="false" ht="15" hidden="false" customHeight="false" outlineLevel="0" collapsed="false">
      <c r="A289" s="17" t="n">
        <v>2</v>
      </c>
      <c r="B289" s="1" t="s">
        <v>3621</v>
      </c>
      <c r="C289" s="1" t="s">
        <v>3619</v>
      </c>
      <c r="D289" s="1" t="str">
        <f aca="false">IF(ISNUMBER(SEARCH("pos",C289)),"pos",IF(ISNUMBER(SEARCH("neg",C289)),"neg",""))</f>
        <v>pos</v>
      </c>
      <c r="E289" s="1" t="str">
        <f aca="false">IF(C289="cause","cause",RIGHT(C289,LEN(C289)-FIND(D289,C289)-2))</f>
        <v>Deont</v>
      </c>
      <c r="F289" s="1"/>
      <c r="G289" s="1"/>
      <c r="H289" s="1"/>
      <c r="I289" s="1"/>
      <c r="J289" s="1"/>
      <c r="K289" s="1"/>
      <c r="L289" s="1"/>
    </row>
    <row r="290" customFormat="false" ht="15" hidden="false" customHeight="false" outlineLevel="0" collapsed="false">
      <c r="A290" s="17" t="n">
        <v>2</v>
      </c>
      <c r="B290" s="1" t="s">
        <v>3622</v>
      </c>
      <c r="C290" s="1" t="s">
        <v>3619</v>
      </c>
      <c r="D290" s="1" t="str">
        <f aca="false">IF(ISNUMBER(SEARCH("pos",C290)),"pos",IF(ISNUMBER(SEARCH("neg",C290)),"neg",""))</f>
        <v>pos</v>
      </c>
      <c r="E290" s="1" t="str">
        <f aca="false">IF(C290="cause","cause",RIGHT(C290,LEN(C290)-FIND(D290,C290)-2))</f>
        <v>Deont</v>
      </c>
      <c r="F290" s="1"/>
      <c r="G290" s="1"/>
      <c r="H290" s="1"/>
      <c r="I290" s="1"/>
      <c r="J290" s="1"/>
      <c r="K290" s="1"/>
      <c r="L290" s="1"/>
    </row>
    <row r="291" customFormat="false" ht="15" hidden="false" customHeight="false" outlineLevel="0" collapsed="false">
      <c r="A291" s="17" t="n">
        <v>2</v>
      </c>
      <c r="B291" s="1" t="s">
        <v>3623</v>
      </c>
      <c r="C291" s="1" t="s">
        <v>3619</v>
      </c>
      <c r="D291" s="1" t="str">
        <f aca="false">IF(ISNUMBER(SEARCH("pos",C291)),"pos",IF(ISNUMBER(SEARCH("neg",C291)),"neg",""))</f>
        <v>pos</v>
      </c>
      <c r="E291" s="1" t="str">
        <f aca="false">IF(C291="cause","cause",RIGHT(C291,LEN(C291)-FIND(D291,C291)-2))</f>
        <v>Deont</v>
      </c>
      <c r="F291" s="1"/>
      <c r="G291" s="1"/>
      <c r="H291" s="1"/>
      <c r="I291" s="1"/>
      <c r="J291" s="1"/>
      <c r="K291" s="1"/>
      <c r="L291" s="1"/>
    </row>
    <row r="292" customFormat="false" ht="15" hidden="false" customHeight="false" outlineLevel="0" collapsed="false">
      <c r="A292" s="17" t="n">
        <v>1</v>
      </c>
      <c r="B292" s="17" t="s">
        <v>3052</v>
      </c>
      <c r="C292" s="17" t="s">
        <v>3376</v>
      </c>
      <c r="D292" s="17" t="s">
        <v>8</v>
      </c>
      <c r="E292" s="1" t="str">
        <f aca="false">IF(C292="cause","cause",RIGHT(C292,LEN(C292)-FIND(D292,C292)-2))</f>
        <v>Empathie</v>
      </c>
    </row>
    <row r="293" customFormat="false" ht="15" hidden="false" customHeight="false" outlineLevel="0" collapsed="false">
      <c r="A293" s="17" t="n">
        <v>2</v>
      </c>
      <c r="B293" s="1" t="s">
        <v>3624</v>
      </c>
      <c r="C293" s="1" t="s">
        <v>3367</v>
      </c>
      <c r="D293" s="1" t="s">
        <v>8</v>
      </c>
      <c r="E293" s="1" t="str">
        <f aca="false">IF(C293="cause","cause",RIGHT(C293,LEN(C293)-FIND(D293,C293)-2))</f>
        <v>cause</v>
      </c>
      <c r="F293" s="1"/>
      <c r="G293" s="1"/>
      <c r="H293" s="1"/>
      <c r="I293" s="1"/>
      <c r="J293" s="1"/>
      <c r="K293" s="1"/>
      <c r="L293" s="1" t="s">
        <v>3625</v>
      </c>
    </row>
    <row r="294" customFormat="false" ht="15" hidden="false" customHeight="false" outlineLevel="0" collapsed="false">
      <c r="A294" s="17" t="n">
        <v>2</v>
      </c>
      <c r="B294" s="1" t="s">
        <v>3626</v>
      </c>
      <c r="C294" s="1" t="s">
        <v>3367</v>
      </c>
      <c r="D294" s="1" t="s">
        <v>8</v>
      </c>
      <c r="E294" s="1" t="str">
        <f aca="false">IF(C294="cause","cause",RIGHT(C294,LEN(C294)-FIND(D294,C294)-2))</f>
        <v>cause</v>
      </c>
      <c r="F294" s="1"/>
      <c r="G294" s="1"/>
      <c r="H294" s="1"/>
      <c r="I294" s="1"/>
      <c r="J294" s="1"/>
      <c r="K294" s="1"/>
      <c r="L294" s="1"/>
    </row>
    <row r="295" customFormat="false" ht="15" hidden="false" customHeight="false" outlineLevel="0" collapsed="false">
      <c r="A295" s="17" t="n">
        <v>2</v>
      </c>
      <c r="B295" s="1" t="s">
        <v>3627</v>
      </c>
      <c r="C295" s="1" t="s">
        <v>3367</v>
      </c>
      <c r="D295" s="1" t="s">
        <v>8</v>
      </c>
      <c r="E295" s="1" t="str">
        <f aca="false">IF(C295="cause","cause",RIGHT(C295,LEN(C295)-FIND(D295,C295)-2))</f>
        <v>cause</v>
      </c>
      <c r="F295" s="1"/>
      <c r="G295" s="1"/>
      <c r="H295" s="1"/>
      <c r="I295" s="1"/>
      <c r="J295" s="1"/>
      <c r="K295" s="1"/>
      <c r="L295" s="1"/>
    </row>
    <row r="296" customFormat="false" ht="15" hidden="false" customHeight="false" outlineLevel="0" collapsed="false">
      <c r="A296" s="17" t="n">
        <v>2</v>
      </c>
      <c r="B296" s="1" t="s">
        <v>3628</v>
      </c>
      <c r="C296" s="1" t="s">
        <v>3367</v>
      </c>
      <c r="D296" s="1" t="s">
        <v>8</v>
      </c>
      <c r="E296" s="1" t="str">
        <f aca="false">IF(C296="cause","cause",RIGHT(C296,LEN(C296)-FIND(D296,C296)-2))</f>
        <v>cause</v>
      </c>
      <c r="F296" s="1"/>
      <c r="G296" s="1"/>
      <c r="H296" s="1"/>
      <c r="I296" s="1"/>
      <c r="J296" s="1"/>
      <c r="K296" s="1"/>
      <c r="L296" s="1"/>
    </row>
    <row r="297" customFormat="false" ht="15" hidden="false" customHeight="false" outlineLevel="0" collapsed="false">
      <c r="A297" s="17" t="n">
        <v>2</v>
      </c>
      <c r="B297" s="1" t="s">
        <v>3629</v>
      </c>
      <c r="C297" s="1" t="s">
        <v>3367</v>
      </c>
      <c r="D297" s="1" t="s">
        <v>8</v>
      </c>
      <c r="E297" s="1" t="str">
        <f aca="false">IF(C297="cause","cause",RIGHT(C297,LEN(C297)-FIND(D297,C297)-2))</f>
        <v>cause</v>
      </c>
      <c r="F297" s="1"/>
      <c r="G297" s="1"/>
      <c r="H297" s="1"/>
      <c r="I297" s="1"/>
      <c r="J297" s="1"/>
      <c r="K297" s="1"/>
      <c r="L297" s="1"/>
    </row>
    <row r="298" customFormat="false" ht="15" hidden="false" customHeight="false" outlineLevel="0" collapsed="false">
      <c r="A298" s="17" t="n">
        <v>2</v>
      </c>
      <c r="B298" s="1" t="s">
        <v>3630</v>
      </c>
      <c r="C298" s="1" t="s">
        <v>3384</v>
      </c>
      <c r="D298" s="1" t="str">
        <f aca="false">IF(ISNUMBER(SEARCH("pos",C298)),"pos",IF(ISNUMBER(SEARCH("neg",C298)),"neg",""))</f>
        <v>neg</v>
      </c>
      <c r="E298" s="1" t="str">
        <f aca="false">IF(C298="cause","cause",RIGHT(C298,LEN(C298)-FIND(D298,C298)-2))</f>
        <v>nel</v>
      </c>
      <c r="F298" s="1"/>
      <c r="G298" s="1"/>
      <c r="H298" s="1"/>
      <c r="I298" s="1"/>
      <c r="J298" s="1"/>
      <c r="K298" s="1"/>
      <c r="L298" s="1" t="s">
        <v>3385</v>
      </c>
    </row>
    <row r="299" customFormat="false" ht="15" hidden="false" customHeight="false" outlineLevel="0" collapsed="false">
      <c r="A299" s="17" t="n">
        <v>2</v>
      </c>
      <c r="B299" s="1" t="s">
        <v>3631</v>
      </c>
      <c r="C299" s="1" t="s">
        <v>3409</v>
      </c>
      <c r="D299" s="1" t="str">
        <f aca="false">IF(ISNUMBER(SEARCH("pos",C299)),"pos",IF(ISNUMBER(SEARCH("neg",C299)),"neg",""))</f>
        <v>pos</v>
      </c>
      <c r="E299" s="1" t="str">
        <f aca="false">IF(C299="cause","cause",RIGHT(C299,LEN(C299)-FIND(D299,C299)-2))</f>
        <v>Coop</v>
      </c>
      <c r="F299" s="1"/>
      <c r="G299" s="1"/>
      <c r="H299" s="1"/>
      <c r="I299" s="1"/>
      <c r="J299" s="1"/>
      <c r="K299" s="1"/>
      <c r="L299" s="1"/>
    </row>
    <row r="300" customFormat="false" ht="15" hidden="false" customHeight="false" outlineLevel="0" collapsed="false">
      <c r="A300" s="17" t="n">
        <v>2</v>
      </c>
      <c r="B300" s="1" t="s">
        <v>3632</v>
      </c>
      <c r="C300" s="1" t="s">
        <v>3542</v>
      </c>
      <c r="D300" s="1" t="str">
        <f aca="false">IF(ISNUMBER(SEARCH("pos",C300)),"pos",IF(ISNUMBER(SEARCH("neg",C300)),"neg",""))</f>
        <v>pos</v>
      </c>
      <c r="E300" s="1" t="str">
        <f aca="false">IF(C300="cause","cause",RIGHT(C300,LEN(C300)-FIND(D300,C300)-2))</f>
        <v>Speech</v>
      </c>
      <c r="F300" s="1"/>
      <c r="G300" s="1"/>
      <c r="H300" s="1"/>
      <c r="I300" s="1"/>
      <c r="J300" s="1"/>
      <c r="K300" s="1"/>
      <c r="L300" s="1"/>
    </row>
    <row r="301" customFormat="false" ht="15" hidden="false" customHeight="false" outlineLevel="0" collapsed="false">
      <c r="A301" s="17" t="n">
        <v>2</v>
      </c>
      <c r="B301" s="1" t="s">
        <v>3633</v>
      </c>
      <c r="C301" s="1" t="s">
        <v>3542</v>
      </c>
      <c r="D301" s="1" t="str">
        <f aca="false">IF(ISNUMBER(SEARCH("pos",C301)),"pos",IF(ISNUMBER(SEARCH("neg",C301)),"neg",""))</f>
        <v>pos</v>
      </c>
      <c r="E301" s="1" t="str">
        <f aca="false">IF(C301="cause","cause",RIGHT(C301,LEN(C301)-FIND(D301,C301)-2))</f>
        <v>Speech</v>
      </c>
      <c r="F301" s="1"/>
      <c r="G301" s="1"/>
      <c r="H301" s="1"/>
      <c r="I301" s="1"/>
      <c r="J301" s="1"/>
      <c r="K301" s="1"/>
      <c r="L301" s="1"/>
    </row>
    <row r="302" customFormat="false" ht="15" hidden="false" customHeight="false" outlineLevel="0" collapsed="false">
      <c r="A302" s="17" t="n">
        <v>2</v>
      </c>
      <c r="B302" s="1" t="s">
        <v>3634</v>
      </c>
      <c r="C302" s="1" t="s">
        <v>3409</v>
      </c>
      <c r="D302" s="1" t="str">
        <f aca="false">IF(ISNUMBER(SEARCH("pos",C302)),"pos",IF(ISNUMBER(SEARCH("neg",C302)),"neg",""))</f>
        <v>pos</v>
      </c>
      <c r="E302" s="1" t="str">
        <f aca="false">IF(C302="cause","cause",RIGHT(C302,LEN(C302)-FIND(D302,C302)-2))</f>
        <v>Coop</v>
      </c>
      <c r="F302" s="1"/>
      <c r="G302" s="1"/>
      <c r="H302" s="1"/>
      <c r="I302" s="1"/>
      <c r="J302" s="1"/>
      <c r="K302" s="1"/>
      <c r="L302" s="1"/>
    </row>
    <row r="303" customFormat="false" ht="15" hidden="false" customHeight="false" outlineLevel="0" collapsed="false">
      <c r="A303" s="17" t="n">
        <v>2</v>
      </c>
      <c r="B303" s="1" t="s">
        <v>3635</v>
      </c>
      <c r="C303" s="1" t="s">
        <v>3409</v>
      </c>
      <c r="D303" s="1" t="str">
        <f aca="false">IF(ISNUMBER(SEARCH("pos",C303)),"pos",IF(ISNUMBER(SEARCH("neg",C303)),"neg",""))</f>
        <v>pos</v>
      </c>
      <c r="E303" s="1" t="str">
        <f aca="false">IF(C303="cause","cause",RIGHT(C303,LEN(C303)-FIND(D303,C303)-2))</f>
        <v>Coop</v>
      </c>
      <c r="F303" s="1"/>
      <c r="G303" s="1"/>
      <c r="H303" s="1"/>
      <c r="I303" s="1"/>
      <c r="J303" s="1"/>
      <c r="K303" s="1"/>
      <c r="L303" s="1"/>
    </row>
    <row r="304" customFormat="false" ht="15" hidden="false" customHeight="false" outlineLevel="0" collapsed="false">
      <c r="A304" s="17" t="n">
        <v>2</v>
      </c>
      <c r="B304" s="1" t="s">
        <v>3636</v>
      </c>
      <c r="C304" s="1" t="s">
        <v>3409</v>
      </c>
      <c r="D304" s="1" t="str">
        <f aca="false">IF(ISNUMBER(SEARCH("pos",C304)),"pos",IF(ISNUMBER(SEARCH("neg",C304)),"neg",""))</f>
        <v>pos</v>
      </c>
      <c r="E304" s="1" t="str">
        <f aca="false">IF(C304="cause","cause",RIGHT(C304,LEN(C304)-FIND(D304,C304)-2))</f>
        <v>Coop</v>
      </c>
      <c r="F304" s="1"/>
      <c r="G304" s="1"/>
      <c r="H304" s="1"/>
      <c r="I304" s="1"/>
      <c r="J304" s="1"/>
      <c r="K304" s="1"/>
      <c r="L304" s="1"/>
    </row>
    <row r="305" customFormat="false" ht="15" hidden="false" customHeight="false" outlineLevel="0" collapsed="false">
      <c r="A305" s="17" t="n">
        <v>2</v>
      </c>
      <c r="B305" s="1" t="s">
        <v>3637</v>
      </c>
      <c r="C305" s="1" t="s">
        <v>3409</v>
      </c>
      <c r="D305" s="1" t="str">
        <f aca="false">IF(ISNUMBER(SEARCH("pos",C305)),"pos",IF(ISNUMBER(SEARCH("neg",C305)),"neg",""))</f>
        <v>pos</v>
      </c>
      <c r="E305" s="1" t="str">
        <f aca="false">IF(C305="cause","cause",RIGHT(C305,LEN(C305)-FIND(D305,C305)-2))</f>
        <v>Coop</v>
      </c>
      <c r="F305" s="1"/>
      <c r="G305" s="1"/>
      <c r="H305" s="1"/>
      <c r="I305" s="1"/>
      <c r="J305" s="1"/>
      <c r="K305" s="1"/>
      <c r="L305" s="1"/>
    </row>
    <row r="306" customFormat="false" ht="15" hidden="false" customHeight="false" outlineLevel="0" collapsed="false">
      <c r="A306" s="17" t="n">
        <v>2</v>
      </c>
      <c r="B306" s="1" t="s">
        <v>3638</v>
      </c>
      <c r="C306" s="1" t="s">
        <v>3503</v>
      </c>
      <c r="D306" s="1" t="str">
        <f aca="false">IF(ISNUMBER(SEARCH("pos",C306)),"pos",IF(ISNUMBER(SEARCH("neg",C306)),"neg",""))</f>
        <v>neg</v>
      </c>
      <c r="E306" s="1" t="str">
        <f aca="false">IF(C306="cause","cause",RIGHT(C306,LEN(C306)-FIND(D306,C306)-2))</f>
        <v>Fear</v>
      </c>
      <c r="F306" s="1"/>
      <c r="G306" s="1"/>
      <c r="H306" s="1"/>
      <c r="I306" s="1"/>
      <c r="J306" s="1"/>
      <c r="K306" s="1"/>
      <c r="L306" s="1"/>
    </row>
    <row r="307" customFormat="false" ht="15" hidden="false" customHeight="false" outlineLevel="0" collapsed="false">
      <c r="A307" s="17" t="n">
        <v>2</v>
      </c>
      <c r="B307" s="1" t="s">
        <v>3639</v>
      </c>
      <c r="C307" s="1" t="s">
        <v>3503</v>
      </c>
      <c r="D307" s="1" t="str">
        <f aca="false">IF(ISNUMBER(SEARCH("pos",C307)),"pos",IF(ISNUMBER(SEARCH("neg",C307)),"neg",""))</f>
        <v>neg</v>
      </c>
      <c r="E307" s="1" t="str">
        <f aca="false">IF(C307="cause","cause",RIGHT(C307,LEN(C307)-FIND(D307,C307)-2))</f>
        <v>Fear</v>
      </c>
      <c r="F307" s="1"/>
      <c r="G307" s="1"/>
      <c r="H307" s="1"/>
      <c r="I307" s="1"/>
      <c r="J307" s="1"/>
      <c r="K307" s="1"/>
      <c r="L307" s="1"/>
    </row>
    <row r="308" customFormat="false" ht="15" hidden="false" customHeight="false" outlineLevel="0" collapsed="false">
      <c r="A308" s="17" t="n">
        <v>1</v>
      </c>
      <c r="B308" s="17" t="s">
        <v>2950</v>
      </c>
      <c r="C308" s="17" t="s">
        <v>3377</v>
      </c>
      <c r="D308" s="17" t="s">
        <v>8</v>
      </c>
      <c r="E308" s="1" t="str">
        <f aca="false">IF(C308="cause","cause",RIGHT(C308,LEN(C308)-FIND(D308,C308)-2))</f>
        <v>CPerf</v>
      </c>
    </row>
    <row r="309" customFormat="false" ht="15" hidden="false" customHeight="false" outlineLevel="0" collapsed="false">
      <c r="A309" s="17" t="n">
        <v>2</v>
      </c>
      <c r="B309" s="1" t="s">
        <v>3640</v>
      </c>
      <c r="C309" s="1" t="s">
        <v>3370</v>
      </c>
      <c r="D309" s="1" t="str">
        <f aca="false">IF(ISNUMBER(SEARCH("pos",C309)),"pos",IF(ISNUMBER(SEARCH("neg",C309)),"neg",""))</f>
        <v>neg</v>
      </c>
      <c r="E309" s="1" t="str">
        <f aca="false">IF(C309="cause","cause",RIGHT(C309,LEN(C309)-FIND(D309,C309)-2))</f>
        <v>Confl</v>
      </c>
      <c r="F309" s="1"/>
      <c r="G309" s="1"/>
      <c r="H309" s="1"/>
      <c r="I309" s="1"/>
      <c r="J309" s="1"/>
      <c r="K309" s="1"/>
      <c r="L309" s="1"/>
    </row>
    <row r="310" customFormat="false" ht="15" hidden="false" customHeight="false" outlineLevel="0" collapsed="false">
      <c r="A310" s="17" t="n">
        <v>2</v>
      </c>
      <c r="B310" s="1" t="s">
        <v>3641</v>
      </c>
      <c r="C310" s="1" t="s">
        <v>3370</v>
      </c>
      <c r="D310" s="1" t="str">
        <f aca="false">IF(ISNUMBER(SEARCH("pos",C310)),"pos",IF(ISNUMBER(SEARCH("neg",C310)),"neg",""))</f>
        <v>neg</v>
      </c>
      <c r="E310" s="1" t="str">
        <f aca="false">IF(C310="cause","cause",RIGHT(C310,LEN(C310)-FIND(D310,C310)-2))</f>
        <v>Confl</v>
      </c>
      <c r="F310" s="1"/>
      <c r="G310" s="1"/>
      <c r="H310" s="1"/>
      <c r="I310" s="1"/>
      <c r="J310" s="1"/>
      <c r="K310" s="1"/>
      <c r="L310" s="1"/>
    </row>
    <row r="311" customFormat="false" ht="15" hidden="false" customHeight="false" outlineLevel="0" collapsed="false">
      <c r="A311" s="17" t="n">
        <v>2</v>
      </c>
      <c r="B311" s="1" t="s">
        <v>3642</v>
      </c>
      <c r="C311" s="1" t="s">
        <v>3370</v>
      </c>
      <c r="D311" s="1" t="str">
        <f aca="false">IF(ISNUMBER(SEARCH("pos",C311)),"pos",IF(ISNUMBER(SEARCH("neg",C311)),"neg",""))</f>
        <v>neg</v>
      </c>
      <c r="E311" s="1" t="str">
        <f aca="false">IF(C311="cause","cause",RIGHT(C311,LEN(C311)-FIND(D311,C311)-2))</f>
        <v>Confl</v>
      </c>
      <c r="F311" s="1"/>
      <c r="G311" s="1"/>
      <c r="H311" s="1"/>
      <c r="I311" s="1"/>
      <c r="J311" s="1"/>
      <c r="K311" s="1"/>
      <c r="L311" s="1"/>
    </row>
    <row r="312" customFormat="false" ht="15" hidden="false" customHeight="false" outlineLevel="0" collapsed="false">
      <c r="A312" s="17" t="n">
        <v>2</v>
      </c>
      <c r="B312" s="1" t="s">
        <v>3643</v>
      </c>
      <c r="C312" s="1" t="s">
        <v>3370</v>
      </c>
      <c r="D312" s="1" t="str">
        <f aca="false">IF(ISNUMBER(SEARCH("pos",C312)),"pos",IF(ISNUMBER(SEARCH("neg",C312)),"neg",""))</f>
        <v>neg</v>
      </c>
      <c r="E312" s="1" t="str">
        <f aca="false">IF(C312="cause","cause",RIGHT(C312,LEN(C312)-FIND(D312,C312)-2))</f>
        <v>Confl</v>
      </c>
      <c r="F312" s="1"/>
      <c r="G312" s="1"/>
      <c r="H312" s="1"/>
      <c r="I312" s="1"/>
      <c r="J312" s="1"/>
      <c r="K312" s="1"/>
      <c r="L312" s="1"/>
    </row>
    <row r="313" customFormat="false" ht="15" hidden="false" customHeight="false" outlineLevel="0" collapsed="false">
      <c r="A313" s="17" t="n">
        <v>2</v>
      </c>
      <c r="B313" s="1" t="s">
        <v>3644</v>
      </c>
      <c r="C313" s="1" t="s">
        <v>3370</v>
      </c>
      <c r="D313" s="1" t="str">
        <f aca="false">IF(ISNUMBER(SEARCH("pos",C313)),"pos",IF(ISNUMBER(SEARCH("neg",C313)),"neg",""))</f>
        <v>neg</v>
      </c>
      <c r="E313" s="1" t="str">
        <f aca="false">IF(C313="cause","cause",RIGHT(C313,LEN(C313)-FIND(D313,C313)-2))</f>
        <v>Confl</v>
      </c>
      <c r="F313" s="1"/>
      <c r="G313" s="1"/>
      <c r="H313" s="1"/>
      <c r="I313" s="1"/>
      <c r="J313" s="1"/>
      <c r="K313" s="1"/>
      <c r="L313" s="1"/>
    </row>
    <row r="314" customFormat="false" ht="15" hidden="false" customHeight="false" outlineLevel="0" collapsed="false">
      <c r="A314" s="17" t="n">
        <v>1</v>
      </c>
      <c r="B314" s="17" t="s">
        <v>2722</v>
      </c>
      <c r="C314" s="17" t="s">
        <v>3426</v>
      </c>
      <c r="D314" s="17" t="s">
        <v>12</v>
      </c>
      <c r="E314" s="1" t="str">
        <f aca="false">IF(C314="cause","cause",RIGHT(C314,LEN(C314)-FIND(D314,C314)-2))</f>
        <v>PCraft</v>
      </c>
    </row>
    <row r="315" customFormat="false" ht="15" hidden="false" customHeight="false" outlineLevel="0" collapsed="false">
      <c r="A315" s="17" t="n">
        <v>2</v>
      </c>
      <c r="B315" s="1" t="s">
        <v>3645</v>
      </c>
      <c r="C315" s="1" t="s">
        <v>3362</v>
      </c>
      <c r="D315" s="1" t="str">
        <f aca="false">IF(ISNUMBER(SEARCH("pos",C315)),"pos",IF(ISNUMBER(SEARCH("neg",C315)),"neg",""))</f>
        <v>pos</v>
      </c>
      <c r="E315" s="1" t="str">
        <f aca="false">IF(C315="cause","cause",RIGHT(C315,LEN(C315)-FIND(D315,C315)-2))</f>
        <v>Energy</v>
      </c>
      <c r="F315" s="1" t="s">
        <v>3371</v>
      </c>
      <c r="G315" s="1"/>
      <c r="H315" s="1"/>
      <c r="I315" s="1"/>
      <c r="J315" s="1"/>
      <c r="K315" s="1"/>
      <c r="L315" s="1"/>
    </row>
    <row r="316" customFormat="false" ht="15" hidden="false" customHeight="false" outlineLevel="0" collapsed="false">
      <c r="A316" s="17" t="n">
        <v>1</v>
      </c>
      <c r="B316" s="17" t="s">
        <v>3154</v>
      </c>
      <c r="C316" s="17" t="s">
        <v>3405</v>
      </c>
      <c r="D316" s="17" t="s">
        <v>8</v>
      </c>
      <c r="E316" s="1" t="str">
        <f aca="false">IF(C316="cause","cause",RIGHT(C316,LEN(C316)-FIND(D316,C316)-2))</f>
        <v>PCraft</v>
      </c>
    </row>
    <row r="317" customFormat="false" ht="15" hidden="false" customHeight="false" outlineLevel="0" collapsed="false">
      <c r="A317" s="17" t="n">
        <v>2</v>
      </c>
      <c r="B317" s="1" t="s">
        <v>3646</v>
      </c>
      <c r="C317" s="1" t="s">
        <v>3370</v>
      </c>
      <c r="D317" s="1" t="str">
        <f aca="false">IF(ISNUMBER(SEARCH("pos",C317)),"pos",IF(ISNUMBER(SEARCH("neg",C317)),"neg",""))</f>
        <v>neg</v>
      </c>
      <c r="E317" s="1" t="str">
        <f aca="false">IF(C317="cause","cause",RIGHT(C317,LEN(C317)-FIND(D317,C317)-2))</f>
        <v>Confl</v>
      </c>
      <c r="F317" s="1"/>
      <c r="G317" s="1"/>
      <c r="H317" s="1"/>
      <c r="I317" s="1"/>
      <c r="J317" s="1"/>
      <c r="K317" s="1"/>
      <c r="L317" s="1"/>
    </row>
    <row r="318" customFormat="false" ht="15" hidden="false" customHeight="false" outlineLevel="0" collapsed="false">
      <c r="A318" s="17" t="n">
        <v>2</v>
      </c>
      <c r="B318" s="1" t="s">
        <v>3647</v>
      </c>
      <c r="C318" s="1" t="s">
        <v>3384</v>
      </c>
      <c r="D318" s="1" t="str">
        <f aca="false">IF(ISNUMBER(SEARCH("pos",C318)),"pos",IF(ISNUMBER(SEARCH("neg",C318)),"neg",""))</f>
        <v>neg</v>
      </c>
      <c r="E318" s="1" t="str">
        <f aca="false">IF(C318="cause","cause",RIGHT(C318,LEN(C318)-FIND(D318,C318)-2))</f>
        <v>nel</v>
      </c>
      <c r="F318" s="1"/>
      <c r="G318" s="1"/>
      <c r="H318" s="1"/>
      <c r="I318" s="1"/>
      <c r="J318" s="1"/>
      <c r="K318" s="1"/>
      <c r="L318" s="1"/>
    </row>
    <row r="319" customFormat="false" ht="15" hidden="false" customHeight="false" outlineLevel="0" collapsed="false">
      <c r="A319" s="17" t="n">
        <v>2</v>
      </c>
      <c r="B319" s="1" t="s">
        <v>3648</v>
      </c>
      <c r="C319" s="1" t="s">
        <v>3409</v>
      </c>
      <c r="D319" s="1" t="s">
        <v>8</v>
      </c>
      <c r="E319" s="1" t="str">
        <f aca="false">IF(C319="cause","cause",RIGHT(C319,LEN(C319)-FIND(D319,C319)-2))</f>
        <v>Coop</v>
      </c>
      <c r="F319" s="1"/>
      <c r="G319" s="1"/>
      <c r="H319" s="1"/>
      <c r="I319" s="1"/>
      <c r="J319" s="1"/>
      <c r="K319" s="1"/>
      <c r="L319" s="1"/>
    </row>
    <row r="320" customFormat="false" ht="15" hidden="false" customHeight="false" outlineLevel="0" collapsed="false">
      <c r="A320" s="17" t="n">
        <v>1</v>
      </c>
      <c r="B320" s="17" t="s">
        <v>3053</v>
      </c>
      <c r="C320" s="17" t="s">
        <v>3376</v>
      </c>
      <c r="D320" s="17" t="s">
        <v>8</v>
      </c>
      <c r="E320" s="1" t="str">
        <f aca="false">IF(C320="cause","cause",RIGHT(C320,LEN(C320)-FIND(D320,C320)-2))</f>
        <v>Empathie</v>
      </c>
    </row>
    <row r="321" customFormat="false" ht="15" hidden="false" customHeight="false" outlineLevel="0" collapsed="false">
      <c r="A321" s="17" t="n">
        <v>1</v>
      </c>
      <c r="B321" s="17" t="s">
        <v>3054</v>
      </c>
      <c r="C321" s="17" t="s">
        <v>3376</v>
      </c>
      <c r="D321" s="17" t="s">
        <v>8</v>
      </c>
      <c r="E321" s="1" t="str">
        <f aca="false">IF(C321="cause","cause",RIGHT(C321,LEN(C321)-FIND(D321,C321)-2))</f>
        <v>Empathie</v>
      </c>
    </row>
    <row r="322" customFormat="false" ht="15" hidden="false" customHeight="false" outlineLevel="0" collapsed="false">
      <c r="A322" s="17" t="n">
        <v>2</v>
      </c>
      <c r="B322" s="1" t="s">
        <v>3649</v>
      </c>
      <c r="C322" s="1" t="s">
        <v>3393</v>
      </c>
      <c r="D322" s="1" t="str">
        <f aca="false">IF(ISNUMBER(SEARCH("pos",C322)),"pos",IF(ISNUMBER(SEARCH("neg",C322)),"neg",""))</f>
        <v>pos</v>
      </c>
      <c r="E322" s="1" t="str">
        <f aca="false">IF(C322="cause","cause",RIGHT(C322,LEN(C322)-FIND(D322,C322)-2))</f>
        <v>nel</v>
      </c>
      <c r="F322" s="1"/>
      <c r="G322" s="1"/>
      <c r="H322" s="1"/>
      <c r="I322" s="1"/>
      <c r="J322" s="1"/>
      <c r="K322" s="1"/>
      <c r="L322" s="1"/>
    </row>
    <row r="323" customFormat="false" ht="15" hidden="false" customHeight="false" outlineLevel="0" collapsed="false">
      <c r="A323" s="17" t="n">
        <v>1</v>
      </c>
      <c r="B323" s="17" t="s">
        <v>2598</v>
      </c>
      <c r="C323" s="17" t="s">
        <v>3422</v>
      </c>
      <c r="D323" s="17" t="s">
        <v>12</v>
      </c>
      <c r="E323" s="1" t="str">
        <f aca="false">IF(C323="cause","cause",RIGHT(C323,LEN(C323)-FIND(D323,C323)-2))</f>
        <v>integer</v>
      </c>
    </row>
    <row r="324" customFormat="false" ht="15" hidden="false" customHeight="false" outlineLevel="0" collapsed="false">
      <c r="A324" s="17" t="n">
        <v>2</v>
      </c>
      <c r="B324" s="1" t="s">
        <v>3650</v>
      </c>
      <c r="C324" s="1" t="s">
        <v>3370</v>
      </c>
      <c r="D324" s="1" t="str">
        <f aca="false">IF(ISNUMBER(SEARCH("pos",C324)),"pos",IF(ISNUMBER(SEARCH("neg",C324)),"neg",""))</f>
        <v>neg</v>
      </c>
      <c r="E324" s="1" t="str">
        <f aca="false">IF(C324="cause","cause",RIGHT(C324,LEN(C324)-FIND(D324,C324)-2))</f>
        <v>Confl</v>
      </c>
      <c r="F324" s="1"/>
      <c r="G324" s="1"/>
      <c r="H324" s="1"/>
      <c r="I324" s="1"/>
      <c r="J324" s="1"/>
      <c r="K324" s="1"/>
      <c r="L324" s="1"/>
    </row>
    <row r="325" customFormat="false" ht="15" hidden="false" customHeight="false" outlineLevel="0" collapsed="false">
      <c r="A325" s="17" t="n">
        <v>2</v>
      </c>
      <c r="B325" s="1" t="s">
        <v>3651</v>
      </c>
      <c r="C325" s="1" t="s">
        <v>3370</v>
      </c>
      <c r="D325" s="1" t="str">
        <f aca="false">IF(ISNUMBER(SEARCH("pos",C325)),"pos",IF(ISNUMBER(SEARCH("neg",C325)),"neg",""))</f>
        <v>neg</v>
      </c>
      <c r="E325" s="1" t="str">
        <f aca="false">IF(C325="cause","cause",RIGHT(C325,LEN(C325)-FIND(D325,C325)-2))</f>
        <v>Confl</v>
      </c>
      <c r="F325" s="1"/>
      <c r="G325" s="1"/>
      <c r="H325" s="1"/>
      <c r="I325" s="1"/>
      <c r="J325" s="1"/>
      <c r="K325" s="1"/>
      <c r="L325" s="1"/>
    </row>
    <row r="326" customFormat="false" ht="15" hidden="false" customHeight="false" outlineLevel="0" collapsed="false">
      <c r="A326" s="17" t="n">
        <v>2</v>
      </c>
      <c r="B326" s="1" t="s">
        <v>3652</v>
      </c>
      <c r="C326" s="1" t="s">
        <v>3370</v>
      </c>
      <c r="D326" s="1" t="str">
        <f aca="false">IF(ISNUMBER(SEARCH("pos",C326)),"pos",IF(ISNUMBER(SEARCH("neg",C326)),"neg",""))</f>
        <v>neg</v>
      </c>
      <c r="E326" s="1" t="str">
        <f aca="false">IF(C326="cause","cause",RIGHT(C326,LEN(C326)-FIND(D326,C326)-2))</f>
        <v>Confl</v>
      </c>
      <c r="F326" s="1"/>
      <c r="G326" s="1"/>
      <c r="H326" s="1"/>
      <c r="I326" s="1"/>
      <c r="J326" s="1"/>
      <c r="K326" s="1"/>
      <c r="L326" s="1"/>
    </row>
    <row r="327" customFormat="false" ht="15" hidden="false" customHeight="false" outlineLevel="0" collapsed="false">
      <c r="A327" s="17" t="n">
        <v>2</v>
      </c>
      <c r="B327" s="1" t="s">
        <v>3653</v>
      </c>
      <c r="C327" s="1" t="s">
        <v>3370</v>
      </c>
      <c r="D327" s="1" t="str">
        <f aca="false">IF(ISNUMBER(SEARCH("pos",C327)),"pos",IF(ISNUMBER(SEARCH("neg",C327)),"neg",""))</f>
        <v>neg</v>
      </c>
      <c r="E327" s="1" t="str">
        <f aca="false">IF(C327="cause","cause",RIGHT(C327,LEN(C327)-FIND(D327,C327)-2))</f>
        <v>Confl</v>
      </c>
      <c r="F327" s="1"/>
      <c r="G327" s="1"/>
      <c r="H327" s="1"/>
      <c r="I327" s="1"/>
      <c r="J327" s="1"/>
      <c r="K327" s="1"/>
      <c r="L327" s="1"/>
    </row>
    <row r="328" customFormat="false" ht="15" hidden="false" customHeight="false" outlineLevel="0" collapsed="false">
      <c r="A328" s="17" t="n">
        <v>2</v>
      </c>
      <c r="B328" s="1" t="s">
        <v>3654</v>
      </c>
      <c r="C328" s="1" t="s">
        <v>3370</v>
      </c>
      <c r="D328" s="1" t="str">
        <f aca="false">IF(ISNUMBER(SEARCH("pos",C328)),"pos",IF(ISNUMBER(SEARCH("neg",C328)),"neg",""))</f>
        <v>neg</v>
      </c>
      <c r="E328" s="1" t="str">
        <f aca="false">IF(C328="cause","cause",RIGHT(C328,LEN(C328)-FIND(D328,C328)-2))</f>
        <v>Confl</v>
      </c>
      <c r="F328" s="1"/>
      <c r="G328" s="1"/>
      <c r="H328" s="1"/>
      <c r="I328" s="1"/>
      <c r="J328" s="1"/>
      <c r="K328" s="1"/>
      <c r="L328" s="1"/>
    </row>
    <row r="329" customFormat="false" ht="15" hidden="false" customHeight="false" outlineLevel="0" collapsed="false">
      <c r="A329" s="17" t="n">
        <v>2</v>
      </c>
      <c r="B329" s="1" t="s">
        <v>3655</v>
      </c>
      <c r="C329" s="1" t="s">
        <v>3370</v>
      </c>
      <c r="D329" s="1" t="str">
        <f aca="false">IF(ISNUMBER(SEARCH("pos",C329)),"pos",IF(ISNUMBER(SEARCH("neg",C329)),"neg",""))</f>
        <v>neg</v>
      </c>
      <c r="E329" s="1" t="str">
        <f aca="false">IF(C329="cause","cause",RIGHT(C329,LEN(C329)-FIND(D329,C329)-2))</f>
        <v>Confl</v>
      </c>
      <c r="F329" s="1"/>
      <c r="G329" s="1"/>
      <c r="H329" s="1"/>
      <c r="I329" s="1"/>
      <c r="J329" s="1"/>
      <c r="K329" s="1"/>
      <c r="L329" s="1"/>
    </row>
    <row r="330" customFormat="false" ht="15" hidden="false" customHeight="false" outlineLevel="0" collapsed="false">
      <c r="A330" s="17" t="n">
        <v>2</v>
      </c>
      <c r="B330" s="1" t="s">
        <v>3656</v>
      </c>
      <c r="C330" s="1" t="s">
        <v>3370</v>
      </c>
      <c r="D330" s="1" t="str">
        <f aca="false">IF(ISNUMBER(SEARCH("pos",C330)),"pos",IF(ISNUMBER(SEARCH("neg",C330)),"neg",""))</f>
        <v>neg</v>
      </c>
      <c r="E330" s="1" t="str">
        <f aca="false">IF(C330="cause","cause",RIGHT(C330,LEN(C330)-FIND(D330,C330)-2))</f>
        <v>Confl</v>
      </c>
      <c r="F330" s="1"/>
      <c r="G330" s="1"/>
      <c r="H330" s="1"/>
      <c r="I330" s="1"/>
      <c r="J330" s="1"/>
      <c r="K330" s="1"/>
      <c r="L330" s="1"/>
    </row>
    <row r="331" customFormat="false" ht="15" hidden="false" customHeight="false" outlineLevel="0" collapsed="false">
      <c r="A331" s="17" t="n">
        <v>2</v>
      </c>
      <c r="B331" s="1" t="s">
        <v>3657</v>
      </c>
      <c r="C331" s="1" t="s">
        <v>3370</v>
      </c>
      <c r="D331" s="1" t="str">
        <f aca="false">IF(ISNUMBER(SEARCH("pos",C331)),"pos",IF(ISNUMBER(SEARCH("neg",C331)),"neg",""))</f>
        <v>neg</v>
      </c>
      <c r="E331" s="1" t="str">
        <f aca="false">IF(C331="cause","cause",RIGHT(C331,LEN(C331)-FIND(D331,C331)-2))</f>
        <v>Confl</v>
      </c>
      <c r="F331" s="1"/>
      <c r="G331" s="1"/>
      <c r="H331" s="1"/>
      <c r="I331" s="1"/>
      <c r="J331" s="1"/>
      <c r="K331" s="1"/>
      <c r="L331" s="1"/>
    </row>
    <row r="332" customFormat="false" ht="15" hidden="false" customHeight="false" outlineLevel="0" collapsed="false">
      <c r="A332" s="17" t="n">
        <v>2</v>
      </c>
      <c r="B332" s="1" t="s">
        <v>3658</v>
      </c>
      <c r="C332" s="1" t="s">
        <v>3542</v>
      </c>
      <c r="D332" s="1" t="str">
        <f aca="false">IF(ISNUMBER(SEARCH("pos",C332)),"pos",IF(ISNUMBER(SEARCH("neg",C332)),"neg",""))</f>
        <v>pos</v>
      </c>
      <c r="E332" s="1" t="str">
        <f aca="false">IF(C332="cause","cause",RIGHT(C332,LEN(C332)-FIND(D332,C332)-2))</f>
        <v>Speech</v>
      </c>
      <c r="F332" s="1"/>
      <c r="G332" s="1"/>
      <c r="H332" s="1"/>
      <c r="I332" s="1"/>
      <c r="J332" s="1"/>
      <c r="K332" s="1"/>
      <c r="L332" s="1"/>
    </row>
    <row r="333" customFormat="false" ht="15" hidden="false" customHeight="false" outlineLevel="0" collapsed="false">
      <c r="A333" s="17" t="n">
        <v>2</v>
      </c>
      <c r="B333" s="1" t="s">
        <v>3659</v>
      </c>
      <c r="C333" s="1" t="s">
        <v>3660</v>
      </c>
      <c r="D333" s="1" t="str">
        <f aca="false">IF(ISNUMBER(SEARCH("pos",C333)),"pos",IF(ISNUMBER(SEARCH("neg",C333)),"neg",""))</f>
        <v>pos</v>
      </c>
      <c r="E333" s="1" t="str">
        <f aca="false">IF(C333="cause","cause",RIGHT(C333,LEN(C333)-FIND(D333,C333)-2))</f>
        <v>Hope</v>
      </c>
      <c r="F333" s="1"/>
      <c r="G333" s="1"/>
      <c r="H333" s="1"/>
      <c r="I333" s="1"/>
      <c r="J333" s="1"/>
      <c r="K333" s="1"/>
      <c r="L333" s="1" t="s">
        <v>3661</v>
      </c>
    </row>
    <row r="334" customFormat="false" ht="15" hidden="false" customHeight="false" outlineLevel="0" collapsed="false">
      <c r="A334" s="17" t="n">
        <v>2</v>
      </c>
      <c r="B334" s="1" t="s">
        <v>3662</v>
      </c>
      <c r="C334" s="1" t="s">
        <v>3409</v>
      </c>
      <c r="D334" s="1" t="s">
        <v>8</v>
      </c>
      <c r="E334" s="1" t="str">
        <f aca="false">IF(C334="cause","cause",RIGHT(C334,LEN(C334)-FIND(D334,C334)-2))</f>
        <v>Coop</v>
      </c>
      <c r="F334" s="1"/>
      <c r="G334" s="1"/>
      <c r="H334" s="1"/>
      <c r="I334" s="1"/>
      <c r="J334" s="1"/>
      <c r="K334" s="1"/>
      <c r="L334" s="1"/>
    </row>
    <row r="335" customFormat="false" ht="15" hidden="false" customHeight="false" outlineLevel="0" collapsed="false">
      <c r="A335" s="17" t="n">
        <v>2</v>
      </c>
      <c r="B335" s="1" t="s">
        <v>3663</v>
      </c>
      <c r="C335" s="1" t="s">
        <v>3660</v>
      </c>
      <c r="D335" s="1" t="str">
        <f aca="false">IF(ISNUMBER(SEARCH("pos",C335)),"pos",IF(ISNUMBER(SEARCH("neg",C335)),"neg",""))</f>
        <v>pos</v>
      </c>
      <c r="E335" s="1" t="str">
        <f aca="false">IF(C335="cause","cause",RIGHT(C335,LEN(C335)-FIND(D335,C335)-2))</f>
        <v>Hope</v>
      </c>
      <c r="F335" s="1"/>
      <c r="G335" s="1"/>
      <c r="H335" s="1"/>
      <c r="I335" s="1"/>
      <c r="J335" s="1"/>
      <c r="K335" s="1"/>
      <c r="L335" s="1"/>
    </row>
    <row r="336" customFormat="false" ht="15" hidden="false" customHeight="false" outlineLevel="0" collapsed="false">
      <c r="A336" s="17" t="n">
        <v>2</v>
      </c>
      <c r="B336" s="1" t="s">
        <v>3664</v>
      </c>
      <c r="C336" s="1" t="s">
        <v>3409</v>
      </c>
      <c r="D336" s="1" t="s">
        <v>8</v>
      </c>
      <c r="E336" s="1" t="str">
        <f aca="false">IF(C336="cause","cause",RIGHT(C336,LEN(C336)-FIND(D336,C336)-2))</f>
        <v>Coop</v>
      </c>
      <c r="F336" s="1"/>
      <c r="G336" s="1"/>
      <c r="H336" s="1"/>
      <c r="I336" s="1"/>
      <c r="J336" s="1"/>
      <c r="K336" s="1"/>
      <c r="L336" s="1"/>
    </row>
    <row r="337" customFormat="false" ht="15" hidden="false" customHeight="false" outlineLevel="0" collapsed="false">
      <c r="A337" s="17" t="n">
        <v>1</v>
      </c>
      <c r="B337" s="17" t="s">
        <v>2951</v>
      </c>
      <c r="C337" s="17" t="s">
        <v>3377</v>
      </c>
      <c r="D337" s="17" t="s">
        <v>8</v>
      </c>
      <c r="E337" s="1" t="str">
        <f aca="false">IF(C337="cause","cause",RIGHT(C337,LEN(C337)-FIND(D337,C337)-2))</f>
        <v>CPerf</v>
      </c>
    </row>
    <row r="338" customFormat="false" ht="15" hidden="false" customHeight="false" outlineLevel="0" collapsed="false">
      <c r="A338" s="17" t="n">
        <v>1</v>
      </c>
      <c r="B338" s="17" t="s">
        <v>2952</v>
      </c>
      <c r="C338" s="17" t="s">
        <v>3377</v>
      </c>
      <c r="D338" s="17" t="s">
        <v>8</v>
      </c>
      <c r="E338" s="1" t="str">
        <f aca="false">IF(C338="cause","cause",RIGHT(C338,LEN(C338)-FIND(D338,C338)-2))</f>
        <v>CPerf</v>
      </c>
    </row>
    <row r="339" customFormat="false" ht="15" hidden="false" customHeight="false" outlineLevel="0" collapsed="false">
      <c r="A339" s="17" t="n">
        <v>2</v>
      </c>
      <c r="B339" s="1" t="s">
        <v>3665</v>
      </c>
      <c r="C339" s="1" t="s">
        <v>3384</v>
      </c>
      <c r="D339" s="1" t="str">
        <f aca="false">IF(ISNUMBER(SEARCH("pos",C339)),"pos",IF(ISNUMBER(SEARCH("neg",C339)),"neg",""))</f>
        <v>neg</v>
      </c>
      <c r="E339" s="1" t="str">
        <f aca="false">IF(C339="cause","cause",RIGHT(C339,LEN(C339)-FIND(D339,C339)-2))</f>
        <v>nel</v>
      </c>
      <c r="F339" s="1"/>
      <c r="G339" s="1"/>
      <c r="H339" s="1"/>
      <c r="I339" s="1"/>
      <c r="J339" s="1"/>
      <c r="K339" s="1"/>
      <c r="L339" s="1"/>
    </row>
    <row r="340" customFormat="false" ht="15" hidden="false" customHeight="false" outlineLevel="0" collapsed="false">
      <c r="A340" s="17" t="n">
        <v>1</v>
      </c>
      <c r="B340" s="2" t="s">
        <v>3055</v>
      </c>
      <c r="C340" s="2" t="s">
        <v>3376</v>
      </c>
      <c r="D340" s="2" t="s">
        <v>8</v>
      </c>
      <c r="E340" s="1" t="str">
        <f aca="false">IF(C340="cause","cause",RIGHT(C340,LEN(C340)-FIND(D340,C340)-2))</f>
        <v>Empathie</v>
      </c>
    </row>
    <row r="341" customFormat="false" ht="15" hidden="false" customHeight="false" outlineLevel="0" collapsed="false">
      <c r="A341" s="17" t="n">
        <v>2</v>
      </c>
      <c r="B341" s="1" t="s">
        <v>3666</v>
      </c>
      <c r="C341" s="1" t="s">
        <v>3503</v>
      </c>
      <c r="D341" s="1" t="str">
        <f aca="false">IF(ISNUMBER(SEARCH("pos",C341)),"pos",IF(ISNUMBER(SEARCH("neg",C341)),"neg",""))</f>
        <v>neg</v>
      </c>
      <c r="E341" s="1" t="str">
        <f aca="false">IF(C341="cause","cause",RIGHT(C341,LEN(C341)-FIND(D341,C341)-2))</f>
        <v>Fear</v>
      </c>
      <c r="F341" s="1"/>
      <c r="G341" s="1"/>
      <c r="H341" s="1"/>
      <c r="I341" s="1"/>
      <c r="J341" s="1"/>
      <c r="K341" s="1"/>
      <c r="L341" s="1"/>
    </row>
    <row r="342" customFormat="false" ht="15" hidden="false" customHeight="false" outlineLevel="0" collapsed="false">
      <c r="A342" s="17" t="n">
        <v>2</v>
      </c>
      <c r="B342" s="1" t="s">
        <v>3667</v>
      </c>
      <c r="C342" s="1" t="s">
        <v>3503</v>
      </c>
      <c r="D342" s="1" t="str">
        <f aca="false">IF(ISNUMBER(SEARCH("pos",C342)),"pos",IF(ISNUMBER(SEARCH("neg",C342)),"neg",""))</f>
        <v>neg</v>
      </c>
      <c r="E342" s="1" t="str">
        <f aca="false">IF(C342="cause","cause",RIGHT(C342,LEN(C342)-FIND(D342,C342)-2))</f>
        <v>Fear</v>
      </c>
      <c r="F342" s="1"/>
      <c r="G342" s="1"/>
      <c r="H342" s="1"/>
      <c r="I342" s="1"/>
      <c r="J342" s="1"/>
      <c r="K342" s="1"/>
      <c r="L342" s="1"/>
    </row>
    <row r="343" customFormat="false" ht="15" hidden="false" customHeight="false" outlineLevel="0" collapsed="false">
      <c r="A343" s="17" t="n">
        <v>2</v>
      </c>
      <c r="B343" s="1" t="s">
        <v>3668</v>
      </c>
      <c r="C343" s="1" t="s">
        <v>3503</v>
      </c>
      <c r="D343" s="1" t="str">
        <f aca="false">IF(ISNUMBER(SEARCH("pos",C343)),"pos",IF(ISNUMBER(SEARCH("neg",C343)),"neg",""))</f>
        <v>neg</v>
      </c>
      <c r="E343" s="1" t="str">
        <f aca="false">IF(C343="cause","cause",RIGHT(C343,LEN(C343)-FIND(D343,C343)-2))</f>
        <v>Fear</v>
      </c>
      <c r="F343" s="1"/>
      <c r="G343" s="1"/>
      <c r="H343" s="1"/>
      <c r="I343" s="1"/>
      <c r="J343" s="1"/>
      <c r="K343" s="1"/>
      <c r="L343" s="1" t="s">
        <v>3355</v>
      </c>
    </row>
    <row r="344" customFormat="false" ht="15" hidden="false" customHeight="false" outlineLevel="0" collapsed="false">
      <c r="A344" s="17" t="n">
        <v>2</v>
      </c>
      <c r="B344" s="1" t="s">
        <v>3669</v>
      </c>
      <c r="C344" s="1" t="s">
        <v>3503</v>
      </c>
      <c r="D344" s="1" t="str">
        <f aca="false">IF(ISNUMBER(SEARCH("pos",C344)),"pos",IF(ISNUMBER(SEARCH("neg",C344)),"neg",""))</f>
        <v>neg</v>
      </c>
      <c r="E344" s="1" t="str">
        <f aca="false">IF(C344="cause","cause",RIGHT(C344,LEN(C344)-FIND(D344,C344)-2))</f>
        <v>Fear</v>
      </c>
      <c r="F344" s="1"/>
      <c r="G344" s="1"/>
      <c r="H344" s="1"/>
      <c r="I344" s="1"/>
      <c r="J344" s="1"/>
      <c r="K344" s="1"/>
      <c r="L344" s="1"/>
    </row>
    <row r="345" customFormat="false" ht="15" hidden="false" customHeight="false" outlineLevel="0" collapsed="false">
      <c r="A345" s="17" t="n">
        <v>2</v>
      </c>
      <c r="B345" s="1" t="s">
        <v>3670</v>
      </c>
      <c r="C345" s="1" t="s">
        <v>3424</v>
      </c>
      <c r="D345" s="1" t="str">
        <f aca="false">IF(ISNUMBER(SEARCH("pos",C345)),"pos",IF(ISNUMBER(SEARCH("neg",C345)),"neg",""))</f>
        <v>neg</v>
      </c>
      <c r="E345" s="1" t="str">
        <f aca="false">IF(C345="cause","cause",RIGHT(C345,LEN(C345)-FIND(D345,C345)-2))</f>
        <v>Up</v>
      </c>
      <c r="F345" s="1"/>
      <c r="G345" s="1"/>
      <c r="H345" s="1"/>
      <c r="I345" s="1"/>
      <c r="J345" s="1"/>
      <c r="K345" s="1"/>
      <c r="L345" s="1"/>
    </row>
    <row r="346" customFormat="false" ht="15" hidden="false" customHeight="false" outlineLevel="0" collapsed="false">
      <c r="A346" s="17" t="n">
        <v>1</v>
      </c>
      <c r="B346" s="17" t="s">
        <v>2723</v>
      </c>
      <c r="C346" s="17" t="s">
        <v>3426</v>
      </c>
      <c r="D346" s="17" t="s">
        <v>12</v>
      </c>
      <c r="E346" s="1" t="str">
        <f aca="false">IF(C346="cause","cause",RIGHT(C346,LEN(C346)-FIND(D346,C346)-2))</f>
        <v>PCraft</v>
      </c>
    </row>
    <row r="347" customFormat="false" ht="15" hidden="false" customHeight="false" outlineLevel="0" collapsed="false">
      <c r="A347" s="17" t="n">
        <v>2</v>
      </c>
      <c r="B347" s="1" t="s">
        <v>3671</v>
      </c>
      <c r="C347" s="1" t="s">
        <v>3409</v>
      </c>
      <c r="D347" s="1" t="s">
        <v>8</v>
      </c>
      <c r="E347" s="1" t="str">
        <f aca="false">IF(C347="cause","cause",RIGHT(C347,LEN(C347)-FIND(D347,C347)-2))</f>
        <v>Coop</v>
      </c>
      <c r="F347" s="1"/>
      <c r="G347" s="1"/>
      <c r="H347" s="1"/>
      <c r="I347" s="1"/>
      <c r="J347" s="1"/>
      <c r="K347" s="1"/>
      <c r="L347" s="1"/>
    </row>
    <row r="348" customFormat="false" ht="15" hidden="false" customHeight="false" outlineLevel="0" collapsed="false">
      <c r="A348" s="17" t="n">
        <v>1</v>
      </c>
      <c r="B348" s="17" t="s">
        <v>3155</v>
      </c>
      <c r="C348" s="17" t="s">
        <v>3405</v>
      </c>
      <c r="D348" s="17" t="s">
        <v>8</v>
      </c>
      <c r="E348" s="1" t="str">
        <f aca="false">IF(C348="cause","cause",RIGHT(C348,LEN(C348)-FIND(D348,C348)-2))</f>
        <v>PCraft</v>
      </c>
    </row>
    <row r="349" customFormat="false" ht="15" hidden="false" customHeight="false" outlineLevel="0" collapsed="false">
      <c r="A349" s="17" t="n">
        <v>2</v>
      </c>
      <c r="B349" s="1" t="s">
        <v>3672</v>
      </c>
      <c r="C349" s="1" t="s">
        <v>3424</v>
      </c>
      <c r="D349" s="1" t="s">
        <v>12</v>
      </c>
      <c r="E349" s="1" t="str">
        <f aca="false">IF(C349="cause","cause",RIGHT(C349,LEN(C349)-FIND(D349,C349)-2))</f>
        <v>Up</v>
      </c>
      <c r="F349" s="1" t="s">
        <v>3371</v>
      </c>
      <c r="G349" s="1"/>
      <c r="H349" s="1"/>
      <c r="I349" s="1"/>
      <c r="J349" s="1"/>
      <c r="K349" s="1"/>
      <c r="L349" s="1"/>
    </row>
    <row r="350" customFormat="false" ht="15" hidden="false" customHeight="false" outlineLevel="0" collapsed="false">
      <c r="A350" s="17" t="n">
        <v>2</v>
      </c>
      <c r="B350" s="1" t="s">
        <v>3673</v>
      </c>
      <c r="C350" s="1" t="s">
        <v>3542</v>
      </c>
      <c r="D350" s="1" t="str">
        <f aca="false">IF(ISNUMBER(SEARCH("pos",C350)),"pos",IF(ISNUMBER(SEARCH("neg",C350)),"neg",""))</f>
        <v>pos</v>
      </c>
      <c r="E350" s="1" t="str">
        <f aca="false">IF(C350="cause","cause",RIGHT(C350,LEN(C350)-FIND(D350,C350)-2))</f>
        <v>Speech</v>
      </c>
      <c r="F350" s="1"/>
      <c r="G350" s="1"/>
      <c r="H350" s="1"/>
      <c r="I350" s="1"/>
      <c r="J350" s="1"/>
      <c r="K350" s="1"/>
      <c r="L350" s="1"/>
    </row>
    <row r="351" customFormat="false" ht="15" hidden="false" customHeight="false" outlineLevel="0" collapsed="false">
      <c r="A351" s="17" t="n">
        <v>2</v>
      </c>
      <c r="B351" s="1" t="s">
        <v>3674</v>
      </c>
      <c r="C351" s="1" t="s">
        <v>3542</v>
      </c>
      <c r="D351" s="1" t="str">
        <f aca="false">IF(ISNUMBER(SEARCH("pos",C351)),"pos",IF(ISNUMBER(SEARCH("neg",C351)),"neg",""))</f>
        <v>pos</v>
      </c>
      <c r="E351" s="1" t="str">
        <f aca="false">IF(C351="cause","cause",RIGHT(C351,LEN(C351)-FIND(D351,C351)-2))</f>
        <v>Speech</v>
      </c>
      <c r="F351" s="1"/>
      <c r="G351" s="1"/>
      <c r="H351" s="1"/>
      <c r="I351" s="1"/>
      <c r="J351" s="1"/>
      <c r="K351" s="1"/>
      <c r="L351" s="1"/>
    </row>
    <row r="352" customFormat="false" ht="15" hidden="false" customHeight="false" outlineLevel="0" collapsed="false">
      <c r="A352" s="17" t="n">
        <v>2</v>
      </c>
      <c r="B352" s="1" t="s">
        <v>3675</v>
      </c>
      <c r="C352" s="1" t="s">
        <v>3542</v>
      </c>
      <c r="D352" s="1" t="str">
        <f aca="false">IF(ISNUMBER(SEARCH("pos",C352)),"pos",IF(ISNUMBER(SEARCH("neg",C352)),"neg",""))</f>
        <v>pos</v>
      </c>
      <c r="E352" s="1" t="str">
        <f aca="false">IF(C352="cause","cause",RIGHT(C352,LEN(C352)-FIND(D352,C352)-2))</f>
        <v>Speech</v>
      </c>
      <c r="F352" s="1"/>
      <c r="G352" s="1"/>
      <c r="H352" s="1"/>
      <c r="I352" s="1"/>
      <c r="J352" s="1"/>
      <c r="K352" s="1"/>
      <c r="L352" s="1"/>
    </row>
    <row r="353" customFormat="false" ht="15" hidden="false" customHeight="false" outlineLevel="0" collapsed="false">
      <c r="A353" s="17" t="n">
        <v>2</v>
      </c>
      <c r="B353" s="1" t="s">
        <v>3676</v>
      </c>
      <c r="C353" s="1" t="s">
        <v>3542</v>
      </c>
      <c r="D353" s="1" t="str">
        <f aca="false">IF(ISNUMBER(SEARCH("pos",C353)),"pos",IF(ISNUMBER(SEARCH("neg",C353)),"neg",""))</f>
        <v>pos</v>
      </c>
      <c r="E353" s="1" t="str">
        <f aca="false">IF(C353="cause","cause",RIGHT(C353,LEN(C353)-FIND(D353,C353)-2))</f>
        <v>Speech</v>
      </c>
      <c r="F353" s="1"/>
      <c r="G353" s="1"/>
      <c r="H353" s="1"/>
      <c r="I353" s="1"/>
      <c r="J353" s="1"/>
      <c r="K353" s="1"/>
      <c r="L353" s="1"/>
    </row>
    <row r="354" customFormat="false" ht="15" hidden="false" customHeight="false" outlineLevel="0" collapsed="false">
      <c r="A354" s="17" t="n">
        <v>2</v>
      </c>
      <c r="B354" s="1" t="s">
        <v>3677</v>
      </c>
      <c r="C354" s="1" t="s">
        <v>3542</v>
      </c>
      <c r="D354" s="1" t="str">
        <f aca="false">IF(ISNUMBER(SEARCH("pos",C354)),"pos",IF(ISNUMBER(SEARCH("neg",C354)),"neg",""))</f>
        <v>pos</v>
      </c>
      <c r="E354" s="1" t="str">
        <f aca="false">IF(C354="cause","cause",RIGHT(C354,LEN(C354)-FIND(D354,C354)-2))</f>
        <v>Speech</v>
      </c>
      <c r="F354" s="1"/>
      <c r="G354" s="1"/>
      <c r="H354" s="1"/>
      <c r="I354" s="1"/>
      <c r="J354" s="1"/>
      <c r="K354" s="1"/>
      <c r="L354" s="1"/>
    </row>
    <row r="355" customFormat="false" ht="15" hidden="false" customHeight="false" outlineLevel="0" collapsed="false">
      <c r="A355" s="17" t="n">
        <v>2</v>
      </c>
      <c r="B355" s="1" t="s">
        <v>3678</v>
      </c>
      <c r="C355" s="1" t="s">
        <v>3542</v>
      </c>
      <c r="D355" s="1" t="str">
        <f aca="false">IF(ISNUMBER(SEARCH("pos",C355)),"pos",IF(ISNUMBER(SEARCH("neg",C355)),"neg",""))</f>
        <v>pos</v>
      </c>
      <c r="E355" s="1" t="str">
        <f aca="false">IF(C355="cause","cause",RIGHT(C355,LEN(C355)-FIND(D355,C355)-2))</f>
        <v>Speech</v>
      </c>
      <c r="F355" s="1"/>
      <c r="G355" s="1"/>
      <c r="H355" s="1"/>
      <c r="I355" s="1"/>
      <c r="J355" s="1"/>
      <c r="K355" s="1"/>
      <c r="L355" s="1"/>
    </row>
    <row r="356" customFormat="false" ht="15" hidden="false" customHeight="false" outlineLevel="0" collapsed="false">
      <c r="A356" s="17" t="n">
        <v>2</v>
      </c>
      <c r="B356" s="1" t="s">
        <v>3679</v>
      </c>
      <c r="C356" s="1" t="s">
        <v>3409</v>
      </c>
      <c r="D356" s="1" t="s">
        <v>8</v>
      </c>
      <c r="E356" s="1" t="str">
        <f aca="false">IF(C356="cause","cause",RIGHT(C356,LEN(C356)-FIND(D356,C356)-2))</f>
        <v>Coop</v>
      </c>
      <c r="F356" s="1"/>
      <c r="G356" s="1"/>
      <c r="H356" s="1"/>
      <c r="I356" s="1"/>
      <c r="J356" s="1"/>
      <c r="K356" s="1"/>
      <c r="L356" s="1"/>
    </row>
    <row r="357" customFormat="false" ht="15" hidden="false" customHeight="false" outlineLevel="0" collapsed="false">
      <c r="A357" s="17" t="n">
        <v>2</v>
      </c>
      <c r="B357" s="1" t="s">
        <v>3680</v>
      </c>
      <c r="C357" s="1" t="s">
        <v>3409</v>
      </c>
      <c r="D357" s="1" t="s">
        <v>8</v>
      </c>
      <c r="E357" s="1" t="str">
        <f aca="false">IF(C357="cause","cause",RIGHT(C357,LEN(C357)-FIND(D357,C357)-2))</f>
        <v>Coop</v>
      </c>
      <c r="F357" s="1"/>
      <c r="G357" s="1"/>
      <c r="H357" s="1"/>
      <c r="I357" s="1"/>
      <c r="J357" s="1"/>
      <c r="K357" s="1"/>
      <c r="L357" s="1"/>
    </row>
    <row r="358" customFormat="false" ht="15" hidden="false" customHeight="false" outlineLevel="0" collapsed="false">
      <c r="A358" s="17" t="n">
        <v>2</v>
      </c>
      <c r="B358" s="1" t="s">
        <v>3681</v>
      </c>
      <c r="C358" s="1" t="s">
        <v>3542</v>
      </c>
      <c r="D358" s="1" t="str">
        <f aca="false">IF(ISNUMBER(SEARCH("pos",C358)),"pos",IF(ISNUMBER(SEARCH("neg",C358)),"neg",""))</f>
        <v>pos</v>
      </c>
      <c r="E358" s="1" t="str">
        <f aca="false">IF(C358="cause","cause",RIGHT(C358,LEN(C358)-FIND(D358,C358)-2))</f>
        <v>Speech</v>
      </c>
      <c r="F358" s="1"/>
      <c r="G358" s="1"/>
      <c r="H358" s="1"/>
      <c r="I358" s="1"/>
      <c r="J358" s="1"/>
      <c r="K358" s="1"/>
      <c r="L358" s="1"/>
    </row>
    <row r="359" customFormat="false" ht="15" hidden="false" customHeight="false" outlineLevel="0" collapsed="false">
      <c r="A359" s="17" t="n">
        <v>2</v>
      </c>
      <c r="B359" s="1" t="s">
        <v>3682</v>
      </c>
      <c r="C359" s="1" t="s">
        <v>3542</v>
      </c>
      <c r="D359" s="1" t="str">
        <f aca="false">IF(ISNUMBER(SEARCH("pos",C359)),"pos",IF(ISNUMBER(SEARCH("neg",C359)),"neg",""))</f>
        <v>pos</v>
      </c>
      <c r="E359" s="1" t="str">
        <f aca="false">IF(C359="cause","cause",RIGHT(C359,LEN(C359)-FIND(D359,C359)-2))</f>
        <v>Speech</v>
      </c>
      <c r="F359" s="1"/>
      <c r="G359" s="1"/>
      <c r="H359" s="1"/>
      <c r="I359" s="1"/>
      <c r="J359" s="1"/>
      <c r="K359" s="1"/>
      <c r="L359" s="1"/>
    </row>
    <row r="360" customFormat="false" ht="15" hidden="false" customHeight="false" outlineLevel="0" collapsed="false">
      <c r="A360" s="17" t="n">
        <v>2</v>
      </c>
      <c r="B360" s="1" t="s">
        <v>3683</v>
      </c>
      <c r="C360" s="1" t="s">
        <v>3542</v>
      </c>
      <c r="D360" s="1" t="str">
        <f aca="false">IF(ISNUMBER(SEARCH("pos",C360)),"pos",IF(ISNUMBER(SEARCH("neg",C360)),"neg",""))</f>
        <v>pos</v>
      </c>
      <c r="E360" s="1" t="str">
        <f aca="false">IF(C360="cause","cause",RIGHT(C360,LEN(C360)-FIND(D360,C360)-2))</f>
        <v>Speech</v>
      </c>
      <c r="F360" s="1"/>
      <c r="G360" s="1"/>
      <c r="H360" s="1"/>
      <c r="I360" s="1"/>
      <c r="J360" s="1"/>
      <c r="K360" s="1"/>
      <c r="L360" s="1"/>
    </row>
    <row r="361" customFormat="false" ht="15" hidden="false" customHeight="false" outlineLevel="0" collapsed="false">
      <c r="A361" s="17" t="n">
        <v>2</v>
      </c>
      <c r="B361" s="1" t="s">
        <v>3684</v>
      </c>
      <c r="C361" s="1" t="s">
        <v>3542</v>
      </c>
      <c r="D361" s="1" t="str">
        <f aca="false">IF(ISNUMBER(SEARCH("pos",C361)),"pos",IF(ISNUMBER(SEARCH("neg",C361)),"neg",""))</f>
        <v>pos</v>
      </c>
      <c r="E361" s="1" t="str">
        <f aca="false">IF(C361="cause","cause",RIGHT(C361,LEN(C361)-FIND(D361,C361)-2))</f>
        <v>Speech</v>
      </c>
      <c r="F361" s="1"/>
      <c r="G361" s="1"/>
      <c r="H361" s="1"/>
      <c r="I361" s="1"/>
      <c r="J361" s="1"/>
      <c r="K361" s="1"/>
      <c r="L361" s="1"/>
    </row>
    <row r="362" customFormat="false" ht="15" hidden="false" customHeight="false" outlineLevel="0" collapsed="false">
      <c r="A362" s="17" t="n">
        <v>2</v>
      </c>
      <c r="B362" s="1" t="s">
        <v>3685</v>
      </c>
      <c r="C362" s="1" t="s">
        <v>3542</v>
      </c>
      <c r="D362" s="1" t="str">
        <f aca="false">IF(ISNUMBER(SEARCH("pos",C362)),"pos",IF(ISNUMBER(SEARCH("neg",C362)),"neg",""))</f>
        <v>pos</v>
      </c>
      <c r="E362" s="1" t="str">
        <f aca="false">IF(C362="cause","cause",RIGHT(C362,LEN(C362)-FIND(D362,C362)-2))</f>
        <v>Speech</v>
      </c>
      <c r="F362" s="1"/>
      <c r="G362" s="1"/>
      <c r="H362" s="1"/>
      <c r="I362" s="1"/>
      <c r="J362" s="1"/>
      <c r="K362" s="1"/>
      <c r="L362" s="1"/>
    </row>
    <row r="363" customFormat="false" ht="15" hidden="false" customHeight="false" outlineLevel="0" collapsed="false">
      <c r="A363" s="17" t="n">
        <v>2</v>
      </c>
      <c r="B363" s="1" t="s">
        <v>3686</v>
      </c>
      <c r="C363" s="1" t="s">
        <v>3542</v>
      </c>
      <c r="D363" s="1" t="str">
        <f aca="false">IF(ISNUMBER(SEARCH("pos",C363)),"pos",IF(ISNUMBER(SEARCH("neg",C363)),"neg",""))</f>
        <v>pos</v>
      </c>
      <c r="E363" s="1" t="str">
        <f aca="false">IF(C363="cause","cause",RIGHT(C363,LEN(C363)-FIND(D363,C363)-2))</f>
        <v>Speech</v>
      </c>
      <c r="F363" s="1"/>
      <c r="G363" s="1"/>
      <c r="H363" s="1"/>
      <c r="I363" s="1"/>
      <c r="J363" s="1" t="n">
        <v>1</v>
      </c>
      <c r="K363" s="1"/>
      <c r="L363" s="1"/>
    </row>
    <row r="364" customFormat="false" ht="15" hidden="false" customHeight="false" outlineLevel="0" collapsed="false">
      <c r="A364" s="17" t="n">
        <v>2</v>
      </c>
      <c r="B364" s="1" t="s">
        <v>3687</v>
      </c>
      <c r="C364" s="1" t="s">
        <v>3424</v>
      </c>
      <c r="D364" s="1" t="s">
        <v>12</v>
      </c>
      <c r="E364" s="1" t="str">
        <f aca="false">IF(C364="cause","cause",RIGHT(C364,LEN(C364)-FIND(D364,C364)-2))</f>
        <v>Up</v>
      </c>
      <c r="F364" s="1" t="s">
        <v>3371</v>
      </c>
      <c r="G364" s="1"/>
      <c r="H364" s="1"/>
      <c r="I364" s="1"/>
      <c r="J364" s="1"/>
      <c r="K364" s="1"/>
      <c r="L364" s="1"/>
    </row>
    <row r="365" customFormat="false" ht="15" hidden="false" customHeight="false" outlineLevel="0" collapsed="false">
      <c r="A365" s="17" t="n">
        <v>2</v>
      </c>
      <c r="B365" s="1" t="s">
        <v>3688</v>
      </c>
      <c r="C365" s="1" t="s">
        <v>3492</v>
      </c>
      <c r="D365" s="1" t="s">
        <v>8</v>
      </c>
      <c r="E365" s="1" t="str">
        <f aca="false">IF(C365="cause","cause",RIGHT(C365,LEN(C365)-FIND(D365,C365)-2))</f>
        <v>Up</v>
      </c>
      <c r="F365" s="1" t="s">
        <v>3371</v>
      </c>
      <c r="G365" s="1"/>
      <c r="H365" s="1"/>
      <c r="I365" s="1"/>
      <c r="J365" s="1"/>
      <c r="K365" s="1"/>
      <c r="L365" s="1"/>
    </row>
    <row r="366" customFormat="false" ht="15" hidden="false" customHeight="false" outlineLevel="0" collapsed="false">
      <c r="A366" s="17" t="n">
        <v>2</v>
      </c>
      <c r="B366" s="1" t="s">
        <v>3689</v>
      </c>
      <c r="C366" s="1" t="s">
        <v>3542</v>
      </c>
      <c r="D366" s="1" t="str">
        <f aca="false">IF(ISNUMBER(SEARCH("pos",C366)),"pos",IF(ISNUMBER(SEARCH("neg",C366)),"neg",""))</f>
        <v>pos</v>
      </c>
      <c r="E366" s="1" t="str">
        <f aca="false">IF(C366="cause","cause",RIGHT(C366,LEN(C366)-FIND(D366,C366)-2))</f>
        <v>Speech</v>
      </c>
      <c r="F366" s="1"/>
      <c r="G366" s="1"/>
      <c r="H366" s="1"/>
      <c r="I366" s="1"/>
      <c r="J366" s="1" t="n">
        <v>1</v>
      </c>
      <c r="K366" s="1"/>
      <c r="L366" s="1"/>
    </row>
    <row r="367" customFormat="false" ht="15" hidden="false" customHeight="false" outlineLevel="0" collapsed="false">
      <c r="A367" s="17" t="n">
        <v>2</v>
      </c>
      <c r="B367" s="1" t="s">
        <v>3690</v>
      </c>
      <c r="C367" s="1" t="s">
        <v>3542</v>
      </c>
      <c r="D367" s="1" t="str">
        <f aca="false">IF(ISNUMBER(SEARCH("pos",C367)),"pos",IF(ISNUMBER(SEARCH("neg",C367)),"neg",""))</f>
        <v>pos</v>
      </c>
      <c r="E367" s="1" t="str">
        <f aca="false">IF(C367="cause","cause",RIGHT(C367,LEN(C367)-FIND(D367,C367)-2))</f>
        <v>Speech</v>
      </c>
      <c r="F367" s="1"/>
      <c r="G367" s="1"/>
      <c r="H367" s="1"/>
      <c r="I367" s="1"/>
      <c r="J367" s="1"/>
      <c r="K367" s="1"/>
      <c r="L367" s="1"/>
    </row>
    <row r="368" customFormat="false" ht="15" hidden="false" customHeight="false" outlineLevel="0" collapsed="false">
      <c r="A368" s="17" t="n">
        <v>2</v>
      </c>
      <c r="B368" s="1" t="s">
        <v>3691</v>
      </c>
      <c r="C368" s="1" t="s">
        <v>3542</v>
      </c>
      <c r="D368" s="1" t="str">
        <f aca="false">IF(ISNUMBER(SEARCH("pos",C368)),"pos",IF(ISNUMBER(SEARCH("neg",C368)),"neg",""))</f>
        <v>pos</v>
      </c>
      <c r="E368" s="1" t="str">
        <f aca="false">IF(C368="cause","cause",RIGHT(C368,LEN(C368)-FIND(D368,C368)-2))</f>
        <v>Speech</v>
      </c>
      <c r="F368" s="1"/>
      <c r="G368" s="1"/>
      <c r="H368" s="1"/>
      <c r="I368" s="1"/>
      <c r="J368" s="1"/>
      <c r="K368" s="1"/>
      <c r="L368" s="1"/>
    </row>
    <row r="369" customFormat="false" ht="15" hidden="false" customHeight="false" outlineLevel="0" collapsed="false">
      <c r="A369" s="17" t="n">
        <v>2</v>
      </c>
      <c r="B369" s="1" t="s">
        <v>3692</v>
      </c>
      <c r="C369" s="1" t="s">
        <v>3542</v>
      </c>
      <c r="D369" s="1" t="str">
        <f aca="false">IF(ISNUMBER(SEARCH("pos",C369)),"pos",IF(ISNUMBER(SEARCH("neg",C369)),"neg",""))</f>
        <v>pos</v>
      </c>
      <c r="E369" s="1" t="str">
        <f aca="false">IF(C369="cause","cause",RIGHT(C369,LEN(C369)-FIND(D369,C369)-2))</f>
        <v>Speech</v>
      </c>
      <c r="F369" s="1"/>
      <c r="G369" s="1"/>
      <c r="H369" s="1"/>
      <c r="I369" s="1"/>
      <c r="J369" s="1"/>
      <c r="K369" s="1"/>
      <c r="L369" s="1" t="s">
        <v>3355</v>
      </c>
    </row>
    <row r="370" customFormat="false" ht="15" hidden="false" customHeight="false" outlineLevel="0" collapsed="false">
      <c r="A370" s="17" t="n">
        <v>2</v>
      </c>
      <c r="B370" s="1" t="s">
        <v>3693</v>
      </c>
      <c r="C370" s="1" t="s">
        <v>3370</v>
      </c>
      <c r="D370" s="1" t="str">
        <f aca="false">IF(ISNUMBER(SEARCH("pos",C370)),"pos",IF(ISNUMBER(SEARCH("neg",C370)),"neg",""))</f>
        <v>neg</v>
      </c>
      <c r="E370" s="1" t="str">
        <f aca="false">IF(C370="cause","cause",RIGHT(C370,LEN(C370)-FIND(D370,C370)-2))</f>
        <v>Confl</v>
      </c>
      <c r="F370" s="1"/>
      <c r="G370" s="1"/>
      <c r="H370" s="1"/>
      <c r="I370" s="1"/>
      <c r="J370" s="1"/>
      <c r="K370" s="1"/>
      <c r="L370" s="1"/>
    </row>
    <row r="371" customFormat="false" ht="15" hidden="false" customHeight="false" outlineLevel="0" collapsed="false">
      <c r="A371" s="17" t="n">
        <v>2</v>
      </c>
      <c r="B371" s="1" t="s">
        <v>3694</v>
      </c>
      <c r="C371" s="1" t="s">
        <v>3370</v>
      </c>
      <c r="D371" s="1" t="str">
        <f aca="false">IF(ISNUMBER(SEARCH("pos",C371)),"pos",IF(ISNUMBER(SEARCH("neg",C371)),"neg",""))</f>
        <v>neg</v>
      </c>
      <c r="E371" s="1" t="str">
        <f aca="false">IF(C371="cause","cause",RIGHT(C371,LEN(C371)-FIND(D371,C371)-2))</f>
        <v>Confl</v>
      </c>
      <c r="F371" s="1"/>
      <c r="G371" s="1"/>
      <c r="H371" s="1"/>
      <c r="I371" s="1"/>
      <c r="J371" s="1"/>
      <c r="K371" s="1"/>
      <c r="L371" s="1"/>
    </row>
    <row r="372" customFormat="false" ht="15" hidden="false" customHeight="false" outlineLevel="0" collapsed="false">
      <c r="A372" s="17" t="n">
        <v>2</v>
      </c>
      <c r="B372" s="1" t="s">
        <v>3695</v>
      </c>
      <c r="C372" s="1" t="s">
        <v>3370</v>
      </c>
      <c r="D372" s="1" t="str">
        <f aca="false">IF(ISNUMBER(SEARCH("pos",C372)),"pos",IF(ISNUMBER(SEARCH("neg",C372)),"neg",""))</f>
        <v>neg</v>
      </c>
      <c r="E372" s="1" t="str">
        <f aca="false">IF(C372="cause","cause",RIGHT(C372,LEN(C372)-FIND(D372,C372)-2))</f>
        <v>Confl</v>
      </c>
      <c r="F372" s="1"/>
      <c r="G372" s="1"/>
      <c r="H372" s="1"/>
      <c r="I372" s="1"/>
      <c r="J372" s="1"/>
      <c r="K372" s="1"/>
      <c r="L372" s="1"/>
    </row>
    <row r="373" customFormat="false" ht="15" hidden="false" customHeight="false" outlineLevel="0" collapsed="false">
      <c r="A373" s="17" t="n">
        <v>2</v>
      </c>
      <c r="B373" s="1" t="s">
        <v>3696</v>
      </c>
      <c r="C373" s="1" t="s">
        <v>3370</v>
      </c>
      <c r="D373" s="1" t="str">
        <f aca="false">IF(ISNUMBER(SEARCH("pos",C373)),"pos",IF(ISNUMBER(SEARCH("neg",C373)),"neg",""))</f>
        <v>neg</v>
      </c>
      <c r="E373" s="1" t="str">
        <f aca="false">IF(C373="cause","cause",RIGHT(C373,LEN(C373)-FIND(D373,C373)-2))</f>
        <v>Confl</v>
      </c>
      <c r="F373" s="1"/>
      <c r="G373" s="1"/>
      <c r="H373" s="1"/>
      <c r="I373" s="1"/>
      <c r="J373" s="1"/>
      <c r="K373" s="1"/>
      <c r="L373" s="1"/>
    </row>
    <row r="374" customFormat="false" ht="15" hidden="false" customHeight="false" outlineLevel="0" collapsed="false">
      <c r="A374" s="17" t="n">
        <v>2</v>
      </c>
      <c r="B374" s="1" t="s">
        <v>3697</v>
      </c>
      <c r="C374" s="1" t="s">
        <v>3370</v>
      </c>
      <c r="D374" s="1" t="str">
        <f aca="false">IF(ISNUMBER(SEARCH("pos",C374)),"pos",IF(ISNUMBER(SEARCH("neg",C374)),"neg",""))</f>
        <v>neg</v>
      </c>
      <c r="E374" s="1" t="str">
        <f aca="false">IF(C374="cause","cause",RIGHT(C374,LEN(C374)-FIND(D374,C374)-2))</f>
        <v>Confl</v>
      </c>
      <c r="F374" s="1"/>
      <c r="G374" s="1"/>
      <c r="H374" s="1"/>
      <c r="I374" s="1"/>
      <c r="J374" s="1"/>
      <c r="K374" s="1"/>
      <c r="L374" s="1"/>
    </row>
    <row r="375" customFormat="false" ht="15" hidden="false" customHeight="false" outlineLevel="0" collapsed="false">
      <c r="A375" s="17" t="n">
        <v>2</v>
      </c>
      <c r="B375" s="1" t="s">
        <v>3698</v>
      </c>
      <c r="C375" s="1" t="s">
        <v>3412</v>
      </c>
      <c r="D375" s="1" t="str">
        <f aca="false">IF(ISNUMBER(SEARCH("pos",C375)),"pos",IF(ISNUMBER(SEARCH("neg",C375)),"neg",""))</f>
        <v>neg</v>
      </c>
      <c r="E375" s="1" t="str">
        <f aca="false">IF(C375="cause","cause",RIGHT(C375,LEN(C375)-FIND(D375,C375)-2))</f>
        <v>Energy</v>
      </c>
      <c r="F375" s="1" t="s">
        <v>3371</v>
      </c>
      <c r="G375" s="1"/>
      <c r="H375" s="1"/>
      <c r="I375" s="1"/>
      <c r="J375" s="1"/>
      <c r="K375" s="1"/>
      <c r="L375" s="1"/>
    </row>
    <row r="376" customFormat="false" ht="15" hidden="false" customHeight="false" outlineLevel="0" collapsed="false">
      <c r="A376" s="17" t="n">
        <v>2</v>
      </c>
      <c r="B376" s="1" t="s">
        <v>3699</v>
      </c>
      <c r="C376" s="1" t="s">
        <v>3503</v>
      </c>
      <c r="D376" s="1" t="str">
        <f aca="false">IF(ISNUMBER(SEARCH("pos",C376)),"pos",IF(ISNUMBER(SEARCH("neg",C376)),"neg",""))</f>
        <v>neg</v>
      </c>
      <c r="E376" s="1" t="str">
        <f aca="false">IF(C376="cause","cause",RIGHT(C376,LEN(C376)-FIND(D376,C376)-2))</f>
        <v>Fear</v>
      </c>
      <c r="F376" s="1"/>
      <c r="G376" s="1"/>
      <c r="H376" s="1"/>
      <c r="I376" s="1"/>
      <c r="J376" s="1"/>
      <c r="K376" s="1"/>
      <c r="L376" s="1" t="s">
        <v>3385</v>
      </c>
    </row>
    <row r="377" customFormat="false" ht="15" hidden="false" customHeight="false" outlineLevel="0" collapsed="false">
      <c r="A377" s="17" t="n">
        <v>2</v>
      </c>
      <c r="B377" s="1" t="s">
        <v>3700</v>
      </c>
      <c r="C377" s="1" t="s">
        <v>3384</v>
      </c>
      <c r="D377" s="1" t="str">
        <f aca="false">IF(ISNUMBER(SEARCH("pos",C377)),"pos",IF(ISNUMBER(SEARCH("neg",C377)),"neg",""))</f>
        <v>neg</v>
      </c>
      <c r="E377" s="1" t="str">
        <f aca="false">IF(C377="cause","cause",RIGHT(C377,LEN(C377)-FIND(D377,C377)-2))</f>
        <v>nel</v>
      </c>
      <c r="F377" s="1"/>
      <c r="G377" s="1"/>
      <c r="H377" s="1"/>
      <c r="I377" s="1"/>
      <c r="J377" s="1"/>
      <c r="K377" s="1"/>
      <c r="L377" s="1"/>
    </row>
    <row r="378" customFormat="false" ht="15" hidden="false" customHeight="false" outlineLevel="0" collapsed="false">
      <c r="A378" s="17" t="n">
        <v>1</v>
      </c>
      <c r="B378" s="17" t="s">
        <v>3086</v>
      </c>
      <c r="C378" s="17" t="s">
        <v>3420</v>
      </c>
      <c r="D378" s="17" t="s">
        <v>8</v>
      </c>
      <c r="E378" s="1" t="str">
        <f aca="false">IF(C378="cause","cause",RIGHT(C378,LEN(C378)-FIND(D378,C378)-2))</f>
        <v>Integer</v>
      </c>
    </row>
    <row r="379" customFormat="false" ht="15" hidden="false" customHeight="false" outlineLevel="0" collapsed="false">
      <c r="A379" s="17" t="n">
        <v>1</v>
      </c>
      <c r="B379" s="17" t="s">
        <v>2848</v>
      </c>
      <c r="C379" s="17" t="s">
        <v>2844</v>
      </c>
      <c r="D379" s="17" t="s">
        <v>12</v>
      </c>
      <c r="E379" s="1" t="str">
        <f aca="false">IF(C379="cause","cause",RIGHT(C379,LEN(C379)-FIND(D379,C379)-2))</f>
        <v>Vig</v>
      </c>
    </row>
    <row r="380" customFormat="false" ht="15" hidden="false" customHeight="false" outlineLevel="0" collapsed="false">
      <c r="A380" s="17" t="n">
        <v>2</v>
      </c>
      <c r="B380" s="1" t="s">
        <v>3701</v>
      </c>
      <c r="C380" s="1" t="s">
        <v>3393</v>
      </c>
      <c r="D380" s="1" t="str">
        <f aca="false">IF(ISNUMBER(SEARCH("pos",C380)),"pos",IF(ISNUMBER(SEARCH("neg",C380)),"neg",""))</f>
        <v>pos</v>
      </c>
      <c r="E380" s="1" t="str">
        <f aca="false">IF(C380="cause","cause",RIGHT(C380,LEN(C380)-FIND(D380,C380)-2))</f>
        <v>nel</v>
      </c>
      <c r="F380" s="1"/>
      <c r="G380" s="1"/>
      <c r="H380" s="1"/>
      <c r="I380" s="1"/>
      <c r="J380" s="1"/>
      <c r="K380" s="1"/>
      <c r="L380" s="1"/>
    </row>
    <row r="381" customFormat="false" ht="15" hidden="false" customHeight="false" outlineLevel="0" collapsed="false">
      <c r="A381" s="17" t="n">
        <v>2</v>
      </c>
      <c r="B381" s="1" t="s">
        <v>3702</v>
      </c>
      <c r="C381" s="1" t="s">
        <v>3409</v>
      </c>
      <c r="D381" s="1" t="s">
        <v>8</v>
      </c>
      <c r="E381" s="1" t="str">
        <f aca="false">IF(C381="cause","cause",RIGHT(C381,LEN(C381)-FIND(D381,C381)-2))</f>
        <v>Coop</v>
      </c>
      <c r="F381" s="1"/>
      <c r="G381" s="1"/>
      <c r="H381" s="1"/>
      <c r="I381" s="1"/>
      <c r="J381" s="1"/>
      <c r="K381" s="1"/>
      <c r="L381" s="1"/>
    </row>
    <row r="382" customFormat="false" ht="15" hidden="false" customHeight="false" outlineLevel="0" collapsed="false">
      <c r="A382" s="17" t="n">
        <v>2</v>
      </c>
      <c r="B382" s="1" t="s">
        <v>3703</v>
      </c>
      <c r="C382" s="1" t="s">
        <v>3384</v>
      </c>
      <c r="D382" s="1" t="str">
        <f aca="false">IF(ISNUMBER(SEARCH("pos",C382)),"pos",IF(ISNUMBER(SEARCH("neg",C382)),"neg",""))</f>
        <v>neg</v>
      </c>
      <c r="E382" s="1" t="str">
        <f aca="false">IF(C382="cause","cause",RIGHT(C382,LEN(C382)-FIND(D382,C382)-2))</f>
        <v>nel</v>
      </c>
      <c r="F382" s="1"/>
      <c r="G382" s="1"/>
      <c r="H382" s="1"/>
      <c r="I382" s="1"/>
      <c r="J382" s="1"/>
      <c r="K382" s="1"/>
      <c r="L382" s="1" t="s">
        <v>3385</v>
      </c>
    </row>
    <row r="383" customFormat="false" ht="15" hidden="false" customHeight="false" outlineLevel="0" collapsed="false">
      <c r="A383" s="17" t="n">
        <v>1</v>
      </c>
      <c r="B383" s="17" t="s">
        <v>2849</v>
      </c>
      <c r="C383" s="17" t="s">
        <v>2844</v>
      </c>
      <c r="D383" s="17" t="s">
        <v>12</v>
      </c>
      <c r="E383" s="1" t="str">
        <f aca="false">IF(C383="cause","cause",RIGHT(C383,LEN(C383)-FIND(D383,C383)-2))</f>
        <v>Vig</v>
      </c>
    </row>
    <row r="384" customFormat="false" ht="15" hidden="false" customHeight="false" outlineLevel="0" collapsed="false">
      <c r="A384" s="17" t="n">
        <v>1</v>
      </c>
      <c r="B384" s="17" t="s">
        <v>3261</v>
      </c>
      <c r="C384" s="2" t="s">
        <v>3382</v>
      </c>
      <c r="D384" s="17" t="s">
        <v>8</v>
      </c>
      <c r="E384" s="1" t="str">
        <f aca="false">IF(C384="cause","cause",RIGHT(C384,LEN(C384)-FIND(D384,C384)-2))</f>
        <v>Vig</v>
      </c>
    </row>
    <row r="385" customFormat="false" ht="15" hidden="false" customHeight="false" outlineLevel="0" collapsed="false">
      <c r="A385" s="17" t="n">
        <v>1</v>
      </c>
      <c r="B385" s="17" t="s">
        <v>2599</v>
      </c>
      <c r="C385" s="17" t="s">
        <v>3422</v>
      </c>
      <c r="D385" s="17" t="s">
        <v>12</v>
      </c>
      <c r="E385" s="1" t="str">
        <f aca="false">IF(C385="cause","cause",RIGHT(C385,LEN(C385)-FIND(D385,C385)-2))</f>
        <v>integer</v>
      </c>
    </row>
    <row r="386" customFormat="false" ht="15" hidden="false" customHeight="false" outlineLevel="0" collapsed="false">
      <c r="A386" s="17" t="n">
        <v>2</v>
      </c>
      <c r="B386" s="1" t="s">
        <v>3704</v>
      </c>
      <c r="C386" s="1" t="s">
        <v>3384</v>
      </c>
      <c r="D386" s="1" t="str">
        <f aca="false">IF(ISNUMBER(SEARCH("pos",C386)),"pos",IF(ISNUMBER(SEARCH("neg",C386)),"neg",""))</f>
        <v>neg</v>
      </c>
      <c r="E386" s="1" t="str">
        <f aca="false">IF(C386="cause","cause",RIGHT(C386,LEN(C386)-FIND(D386,C386)-2))</f>
        <v>nel</v>
      </c>
      <c r="F386" s="1"/>
      <c r="G386" s="1"/>
      <c r="H386" s="1"/>
      <c r="I386" s="1"/>
      <c r="J386" s="1"/>
      <c r="K386" s="1"/>
      <c r="L386" s="1" t="s">
        <v>3355</v>
      </c>
    </row>
    <row r="387" customFormat="false" ht="15" hidden="false" customHeight="false" outlineLevel="0" collapsed="false">
      <c r="A387" s="17" t="n">
        <v>1</v>
      </c>
      <c r="B387" s="17" t="s">
        <v>2600</v>
      </c>
      <c r="C387" s="17" t="s">
        <v>3422</v>
      </c>
      <c r="D387" s="17" t="s">
        <v>12</v>
      </c>
      <c r="E387" s="1" t="str">
        <f aca="false">IF(C387="cause","cause",RIGHT(C387,LEN(C387)-FIND(D387,C387)-2))</f>
        <v>integer</v>
      </c>
    </row>
    <row r="388" customFormat="false" ht="15" hidden="false" customHeight="false" outlineLevel="0" collapsed="false">
      <c r="A388" s="17" t="n">
        <v>2</v>
      </c>
      <c r="B388" s="1" t="s">
        <v>3705</v>
      </c>
      <c r="C388" s="1" t="s">
        <v>3424</v>
      </c>
      <c r="D388" s="1" t="s">
        <v>12</v>
      </c>
      <c r="E388" s="1" t="str">
        <f aca="false">IF(C388="cause","cause",RIGHT(C388,LEN(C388)-FIND(D388,C388)-2))</f>
        <v>Up</v>
      </c>
      <c r="F388" s="1" t="s">
        <v>3371</v>
      </c>
      <c r="G388" s="1"/>
      <c r="H388" s="1"/>
      <c r="I388" s="1"/>
      <c r="J388" s="1"/>
      <c r="K388" s="1"/>
      <c r="L388" s="1"/>
    </row>
    <row r="389" customFormat="false" ht="15" hidden="false" customHeight="false" outlineLevel="0" collapsed="false">
      <c r="A389" s="17" t="n">
        <v>1</v>
      </c>
      <c r="B389" s="17" t="s">
        <v>3156</v>
      </c>
      <c r="C389" s="17" t="s">
        <v>3405</v>
      </c>
      <c r="D389" s="17" t="s">
        <v>8</v>
      </c>
      <c r="E389" s="1" t="str">
        <f aca="false">IF(C389="cause","cause",RIGHT(C389,LEN(C389)-FIND(D389,C389)-2))</f>
        <v>PCraft</v>
      </c>
    </row>
    <row r="390" customFormat="false" ht="15" hidden="false" customHeight="false" outlineLevel="0" collapsed="false">
      <c r="A390" s="17" t="n">
        <v>1</v>
      </c>
      <c r="B390" s="17" t="s">
        <v>3157</v>
      </c>
      <c r="C390" s="17" t="s">
        <v>3405</v>
      </c>
      <c r="D390" s="17" t="s">
        <v>8</v>
      </c>
      <c r="E390" s="1" t="str">
        <f aca="false">IF(C390="cause","cause",RIGHT(C390,LEN(C390)-FIND(D390,C390)-2))</f>
        <v>PCraft</v>
      </c>
    </row>
    <row r="391" customFormat="false" ht="15" hidden="false" customHeight="false" outlineLevel="0" collapsed="false">
      <c r="A391" s="17" t="n">
        <v>2</v>
      </c>
      <c r="B391" s="1" t="s">
        <v>3706</v>
      </c>
      <c r="C391" s="1" t="s">
        <v>3384</v>
      </c>
      <c r="D391" s="1" t="str">
        <f aca="false">IF(ISNUMBER(SEARCH("pos",C391)),"pos",IF(ISNUMBER(SEARCH("neg",C391)),"neg",""))</f>
        <v>neg</v>
      </c>
      <c r="E391" s="1" t="str">
        <f aca="false">IF(C391="cause","cause",RIGHT(C391,LEN(C391)-FIND(D391,C391)-2))</f>
        <v>nel</v>
      </c>
      <c r="F391" s="1"/>
      <c r="G391" s="1"/>
      <c r="H391" s="1"/>
      <c r="I391" s="1"/>
      <c r="J391" s="1"/>
      <c r="K391" s="1"/>
      <c r="L391" s="1"/>
    </row>
    <row r="392" customFormat="false" ht="15" hidden="false" customHeight="false" outlineLevel="0" collapsed="false">
      <c r="A392" s="17" t="n">
        <v>2</v>
      </c>
      <c r="B392" s="1" t="s">
        <v>3707</v>
      </c>
      <c r="C392" s="1" t="s">
        <v>3370</v>
      </c>
      <c r="D392" s="1" t="str">
        <f aca="false">IF(ISNUMBER(SEARCH("pos",C392)),"pos",IF(ISNUMBER(SEARCH("neg",C392)),"neg",""))</f>
        <v>neg</v>
      </c>
      <c r="E392" s="1" t="str">
        <f aca="false">IF(C392="cause","cause",RIGHT(C392,LEN(C392)-FIND(D392,C392)-2))</f>
        <v>Confl</v>
      </c>
      <c r="F392" s="1"/>
      <c r="G392" s="1"/>
      <c r="H392" s="1"/>
      <c r="I392" s="1"/>
      <c r="J392" s="1"/>
      <c r="K392" s="1"/>
      <c r="L392" s="1"/>
    </row>
    <row r="393" customFormat="false" ht="15" hidden="false" customHeight="false" outlineLevel="0" collapsed="false">
      <c r="A393" s="17" t="n">
        <v>2</v>
      </c>
      <c r="B393" s="1" t="s">
        <v>3708</v>
      </c>
      <c r="C393" s="1" t="s">
        <v>3393</v>
      </c>
      <c r="D393" s="1" t="str">
        <f aca="false">IF(ISNUMBER(SEARCH("pos",C393)),"pos",IF(ISNUMBER(SEARCH("neg",C393)),"neg",""))</f>
        <v>pos</v>
      </c>
      <c r="E393" s="1" t="str">
        <f aca="false">IF(C393="cause","cause",RIGHT(C393,LEN(C393)-FIND(D393,C393)-2))</f>
        <v>nel</v>
      </c>
      <c r="F393" s="1"/>
      <c r="G393" s="1"/>
      <c r="H393" s="1"/>
      <c r="I393" s="1"/>
      <c r="J393" s="1"/>
      <c r="K393" s="1"/>
      <c r="L393" s="1"/>
    </row>
    <row r="394" customFormat="false" ht="15" hidden="false" customHeight="false" outlineLevel="0" collapsed="false">
      <c r="A394" s="17" t="n">
        <v>2</v>
      </c>
      <c r="B394" s="1" t="s">
        <v>3709</v>
      </c>
      <c r="C394" s="1" t="s">
        <v>3393</v>
      </c>
      <c r="D394" s="1" t="str">
        <f aca="false">IF(ISNUMBER(SEARCH("pos",C394)),"pos",IF(ISNUMBER(SEARCH("neg",C394)),"neg",""))</f>
        <v>pos</v>
      </c>
      <c r="E394" s="1" t="str">
        <f aca="false">IF(C394="cause","cause",RIGHT(C394,LEN(C394)-FIND(D394,C394)-2))</f>
        <v>nel</v>
      </c>
      <c r="F394" s="1"/>
      <c r="G394" s="1"/>
      <c r="H394" s="1"/>
      <c r="I394" s="1"/>
      <c r="J394" s="1"/>
      <c r="K394" s="1"/>
      <c r="L394" s="1"/>
    </row>
    <row r="395" customFormat="false" ht="15" hidden="false" customHeight="false" outlineLevel="0" collapsed="false">
      <c r="A395" s="17" t="n">
        <v>2</v>
      </c>
      <c r="B395" s="1" t="s">
        <v>3710</v>
      </c>
      <c r="C395" s="1" t="s">
        <v>3370</v>
      </c>
      <c r="D395" s="1" t="str">
        <f aca="false">IF(ISNUMBER(SEARCH("pos",C395)),"pos",IF(ISNUMBER(SEARCH("neg",C395)),"neg",""))</f>
        <v>neg</v>
      </c>
      <c r="E395" s="1" t="str">
        <f aca="false">IF(C395="cause","cause",RIGHT(C395,LEN(C395)-FIND(D395,C395)-2))</f>
        <v>Confl</v>
      </c>
      <c r="F395" s="1"/>
      <c r="G395" s="1"/>
      <c r="H395" s="1"/>
      <c r="I395" s="1"/>
      <c r="J395" s="1"/>
      <c r="K395" s="1"/>
      <c r="L395" s="1"/>
    </row>
    <row r="396" customFormat="false" ht="15" hidden="false" customHeight="false" outlineLevel="0" collapsed="false">
      <c r="A396" s="17" t="n">
        <v>2</v>
      </c>
      <c r="B396" s="1" t="s">
        <v>3711</v>
      </c>
      <c r="C396" s="1" t="s">
        <v>3370</v>
      </c>
      <c r="D396" s="1" t="str">
        <f aca="false">IF(ISNUMBER(SEARCH("pos",C396)),"pos",IF(ISNUMBER(SEARCH("neg",C396)),"neg",""))</f>
        <v>neg</v>
      </c>
      <c r="E396" s="1" t="str">
        <f aca="false">IF(C396="cause","cause",RIGHT(C396,LEN(C396)-FIND(D396,C396)-2))</f>
        <v>Confl</v>
      </c>
      <c r="F396" s="1"/>
      <c r="G396" s="1"/>
      <c r="H396" s="1"/>
      <c r="I396" s="1"/>
      <c r="J396" s="1"/>
      <c r="K396" s="1"/>
      <c r="L396" s="1"/>
    </row>
    <row r="397" customFormat="false" ht="15" hidden="false" customHeight="false" outlineLevel="0" collapsed="false">
      <c r="A397" s="17" t="n">
        <v>2</v>
      </c>
      <c r="B397" s="1" t="s">
        <v>3712</v>
      </c>
      <c r="C397" s="1" t="s">
        <v>3370</v>
      </c>
      <c r="D397" s="1" t="str">
        <f aca="false">IF(ISNUMBER(SEARCH("pos",C397)),"pos",IF(ISNUMBER(SEARCH("neg",C397)),"neg",""))</f>
        <v>neg</v>
      </c>
      <c r="E397" s="1" t="str">
        <f aca="false">IF(C397="cause","cause",RIGHT(C397,LEN(C397)-FIND(D397,C397)-2))</f>
        <v>Confl</v>
      </c>
      <c r="F397" s="1"/>
      <c r="G397" s="1"/>
      <c r="H397" s="1"/>
      <c r="I397" s="1"/>
      <c r="J397" s="1"/>
      <c r="K397" s="1"/>
      <c r="L397" s="1"/>
    </row>
    <row r="398" customFormat="false" ht="15" hidden="false" customHeight="false" outlineLevel="0" collapsed="false">
      <c r="A398" s="17" t="n">
        <v>2</v>
      </c>
      <c r="B398" s="1" t="s">
        <v>3713</v>
      </c>
      <c r="C398" s="1" t="s">
        <v>3370</v>
      </c>
      <c r="D398" s="1" t="str">
        <f aca="false">IF(ISNUMBER(SEARCH("pos",C398)),"pos",IF(ISNUMBER(SEARCH("neg",C398)),"neg",""))</f>
        <v>neg</v>
      </c>
      <c r="E398" s="1" t="str">
        <f aca="false">IF(C398="cause","cause",RIGHT(C398,LEN(C398)-FIND(D398,C398)-2))</f>
        <v>Confl</v>
      </c>
      <c r="F398" s="1"/>
      <c r="G398" s="1"/>
      <c r="H398" s="1"/>
      <c r="I398" s="1"/>
      <c r="J398" s="1"/>
      <c r="K398" s="1"/>
      <c r="L398" s="1"/>
    </row>
    <row r="399" customFormat="false" ht="15" hidden="false" customHeight="false" outlineLevel="0" collapsed="false">
      <c r="A399" s="17" t="n">
        <v>2</v>
      </c>
      <c r="B399" s="1" t="s">
        <v>3714</v>
      </c>
      <c r="C399" s="1" t="s">
        <v>3370</v>
      </c>
      <c r="D399" s="1" t="str">
        <f aca="false">IF(ISNUMBER(SEARCH("pos",C399)),"pos",IF(ISNUMBER(SEARCH("neg",C399)),"neg",""))</f>
        <v>neg</v>
      </c>
      <c r="E399" s="1" t="str">
        <f aca="false">IF(C399="cause","cause",RIGHT(C399,LEN(C399)-FIND(D399,C399)-2))</f>
        <v>Confl</v>
      </c>
      <c r="F399" s="1"/>
      <c r="G399" s="1"/>
      <c r="H399" s="1"/>
      <c r="I399" s="1"/>
      <c r="J399" s="1"/>
      <c r="K399" s="1"/>
      <c r="L399" s="1"/>
    </row>
    <row r="400" customFormat="false" ht="15" hidden="false" customHeight="false" outlineLevel="0" collapsed="false">
      <c r="A400" s="17" t="n">
        <v>2</v>
      </c>
      <c r="B400" s="1" t="s">
        <v>3715</v>
      </c>
      <c r="C400" s="1" t="s">
        <v>3370</v>
      </c>
      <c r="D400" s="1" t="str">
        <f aca="false">IF(ISNUMBER(SEARCH("pos",C400)),"pos",IF(ISNUMBER(SEARCH("neg",C400)),"neg",""))</f>
        <v>neg</v>
      </c>
      <c r="E400" s="1" t="str">
        <f aca="false">IF(C400="cause","cause",RIGHT(C400,LEN(C400)-FIND(D400,C400)-2))</f>
        <v>Confl</v>
      </c>
      <c r="F400" s="1"/>
      <c r="G400" s="1"/>
      <c r="H400" s="1"/>
      <c r="I400" s="1"/>
      <c r="J400" s="1"/>
      <c r="K400" s="1"/>
      <c r="L400" s="1"/>
    </row>
    <row r="401" customFormat="false" ht="15" hidden="false" customHeight="false" outlineLevel="0" collapsed="false">
      <c r="A401" s="17" t="n">
        <v>2</v>
      </c>
      <c r="B401" s="1" t="s">
        <v>3716</v>
      </c>
      <c r="C401" s="1" t="s">
        <v>3409</v>
      </c>
      <c r="D401" s="1" t="s">
        <v>8</v>
      </c>
      <c r="E401" s="1" t="str">
        <f aca="false">IF(C401="cause","cause",RIGHT(C401,LEN(C401)-FIND(D401,C401)-2))</f>
        <v>Coop</v>
      </c>
      <c r="F401" s="1"/>
      <c r="G401" s="1"/>
      <c r="H401" s="1"/>
      <c r="I401" s="1"/>
      <c r="J401" s="1"/>
      <c r="K401" s="1"/>
      <c r="L401" s="1"/>
    </row>
    <row r="402" customFormat="false" ht="15" hidden="false" customHeight="false" outlineLevel="0" collapsed="false">
      <c r="A402" s="17" t="n">
        <v>1</v>
      </c>
      <c r="B402" s="17" t="s">
        <v>3087</v>
      </c>
      <c r="C402" s="17" t="s">
        <v>3420</v>
      </c>
      <c r="D402" s="17" t="s">
        <v>8</v>
      </c>
      <c r="E402" s="1" t="str">
        <f aca="false">IF(C402="cause","cause",RIGHT(C402,LEN(C402)-FIND(D402,C402)-2))</f>
        <v>Integer</v>
      </c>
    </row>
    <row r="403" customFormat="false" ht="15" hidden="false" customHeight="false" outlineLevel="0" collapsed="false">
      <c r="A403" s="17" t="n">
        <v>2</v>
      </c>
      <c r="B403" s="1" t="s">
        <v>3717</v>
      </c>
      <c r="C403" s="1" t="s">
        <v>3393</v>
      </c>
      <c r="D403" s="1" t="str">
        <f aca="false">IF(ISNUMBER(SEARCH("pos",C403)),"pos",IF(ISNUMBER(SEARCH("neg",C403)),"neg",""))</f>
        <v>pos</v>
      </c>
      <c r="E403" s="1" t="str">
        <f aca="false">IF(C403="cause","cause",RIGHT(C403,LEN(C403)-FIND(D403,C403)-2))</f>
        <v>nel</v>
      </c>
      <c r="F403" s="1"/>
      <c r="G403" s="1"/>
      <c r="H403" s="1"/>
      <c r="I403" s="1"/>
      <c r="J403" s="1"/>
      <c r="K403" s="1"/>
      <c r="L403" s="1"/>
    </row>
    <row r="404" customFormat="false" ht="15" hidden="false" customHeight="false" outlineLevel="0" collapsed="false">
      <c r="A404" s="17" t="n">
        <v>2</v>
      </c>
      <c r="B404" s="1" t="s">
        <v>3718</v>
      </c>
      <c r="C404" s="1" t="s">
        <v>3370</v>
      </c>
      <c r="D404" s="1" t="str">
        <f aca="false">IF(ISNUMBER(SEARCH("pos",C404)),"pos",IF(ISNUMBER(SEARCH("neg",C404)),"neg",""))</f>
        <v>neg</v>
      </c>
      <c r="E404" s="1" t="str">
        <f aca="false">IF(C404="cause","cause",RIGHT(C404,LEN(C404)-FIND(D404,C404)-2))</f>
        <v>Confl</v>
      </c>
      <c r="F404" s="1"/>
      <c r="G404" s="1"/>
      <c r="H404" s="1"/>
      <c r="I404" s="1"/>
      <c r="J404" s="1"/>
      <c r="K404" s="1"/>
      <c r="L404" s="1"/>
    </row>
    <row r="405" customFormat="false" ht="15" hidden="false" customHeight="false" outlineLevel="0" collapsed="false">
      <c r="A405" s="17" t="n">
        <v>2</v>
      </c>
      <c r="B405" s="1" t="s">
        <v>3719</v>
      </c>
      <c r="C405" s="1" t="s">
        <v>3370</v>
      </c>
      <c r="D405" s="1" t="str">
        <f aca="false">IF(ISNUMBER(SEARCH("pos",C405)),"pos",IF(ISNUMBER(SEARCH("neg",C405)),"neg",""))</f>
        <v>neg</v>
      </c>
      <c r="E405" s="1" t="str">
        <f aca="false">IF(C405="cause","cause",RIGHT(C405,LEN(C405)-FIND(D405,C405)-2))</f>
        <v>Confl</v>
      </c>
      <c r="F405" s="1"/>
      <c r="G405" s="1"/>
      <c r="H405" s="1"/>
      <c r="I405" s="1"/>
      <c r="J405" s="1"/>
      <c r="K405" s="1"/>
      <c r="L405" s="1"/>
    </row>
    <row r="406" customFormat="false" ht="15" hidden="false" customHeight="false" outlineLevel="0" collapsed="false">
      <c r="A406" s="17" t="n">
        <v>2</v>
      </c>
      <c r="B406" s="1" t="s">
        <v>3720</v>
      </c>
      <c r="C406" s="1" t="s">
        <v>3370</v>
      </c>
      <c r="D406" s="1" t="str">
        <f aca="false">IF(ISNUMBER(SEARCH("pos",C406)),"pos",IF(ISNUMBER(SEARCH("neg",C406)),"neg",""))</f>
        <v>neg</v>
      </c>
      <c r="E406" s="1" t="str">
        <f aca="false">IF(C406="cause","cause",RIGHT(C406,LEN(C406)-FIND(D406,C406)-2))</f>
        <v>Confl</v>
      </c>
      <c r="F406" s="1"/>
      <c r="G406" s="1"/>
      <c r="H406" s="1"/>
      <c r="I406" s="1"/>
      <c r="J406" s="1"/>
      <c r="K406" s="1"/>
      <c r="L406" s="1"/>
    </row>
    <row r="407" customFormat="false" ht="15" hidden="false" customHeight="false" outlineLevel="0" collapsed="false">
      <c r="A407" s="17" t="n">
        <v>2</v>
      </c>
      <c r="B407" s="1" t="s">
        <v>3721</v>
      </c>
      <c r="C407" s="1" t="s">
        <v>3370</v>
      </c>
      <c r="D407" s="1" t="str">
        <f aca="false">IF(ISNUMBER(SEARCH("pos",C407)),"pos",IF(ISNUMBER(SEARCH("neg",C407)),"neg",""))</f>
        <v>neg</v>
      </c>
      <c r="E407" s="1" t="str">
        <f aca="false">IF(C407="cause","cause",RIGHT(C407,LEN(C407)-FIND(D407,C407)-2))</f>
        <v>Confl</v>
      </c>
      <c r="F407" s="1"/>
      <c r="G407" s="1"/>
      <c r="H407" s="1"/>
      <c r="I407" s="1"/>
      <c r="J407" s="1"/>
      <c r="K407" s="1"/>
      <c r="L407" s="1"/>
    </row>
    <row r="408" customFormat="false" ht="15" hidden="false" customHeight="false" outlineLevel="0" collapsed="false">
      <c r="A408" s="17" t="n">
        <v>2</v>
      </c>
      <c r="B408" s="1" t="s">
        <v>3722</v>
      </c>
      <c r="C408" s="1" t="s">
        <v>3370</v>
      </c>
      <c r="D408" s="1" t="str">
        <f aca="false">IF(ISNUMBER(SEARCH("pos",C408)),"pos",IF(ISNUMBER(SEARCH("neg",C408)),"neg",""))</f>
        <v>neg</v>
      </c>
      <c r="E408" s="1" t="str">
        <f aca="false">IF(C408="cause","cause",RIGHT(C408,LEN(C408)-FIND(D408,C408)-2))</f>
        <v>Confl</v>
      </c>
      <c r="F408" s="1"/>
      <c r="G408" s="1"/>
      <c r="H408" s="1"/>
      <c r="I408" s="1"/>
      <c r="J408" s="1"/>
      <c r="K408" s="1"/>
      <c r="L408" s="1"/>
    </row>
    <row r="409" customFormat="false" ht="15" hidden="false" customHeight="false" outlineLevel="0" collapsed="false">
      <c r="A409" s="17" t="n">
        <v>2</v>
      </c>
      <c r="B409" s="1" t="s">
        <v>3723</v>
      </c>
      <c r="C409" s="1" t="s">
        <v>3384</v>
      </c>
      <c r="D409" s="1" t="str">
        <f aca="false">IF(ISNUMBER(SEARCH("pos",C409)),"pos",IF(ISNUMBER(SEARCH("neg",C409)),"neg",""))</f>
        <v>neg</v>
      </c>
      <c r="E409" s="1" t="str">
        <f aca="false">IF(C409="cause","cause",RIGHT(C409,LEN(C409)-FIND(D409,C409)-2))</f>
        <v>nel</v>
      </c>
      <c r="F409" s="1"/>
      <c r="G409" s="1"/>
      <c r="H409" s="1"/>
      <c r="I409" s="1"/>
      <c r="J409" s="1"/>
      <c r="K409" s="1"/>
      <c r="L409" s="1" t="s">
        <v>3355</v>
      </c>
    </row>
    <row r="410" customFormat="false" ht="15" hidden="false" customHeight="false" outlineLevel="0" collapsed="false">
      <c r="A410" s="17" t="n">
        <v>2</v>
      </c>
      <c r="B410" s="1" t="s">
        <v>3724</v>
      </c>
      <c r="C410" s="1" t="s">
        <v>3370</v>
      </c>
      <c r="D410" s="1" t="str">
        <f aca="false">IF(ISNUMBER(SEARCH("pos",C410)),"pos",IF(ISNUMBER(SEARCH("neg",C410)),"neg",""))</f>
        <v>neg</v>
      </c>
      <c r="E410" s="1" t="str">
        <f aca="false">IF(C410="cause","cause",RIGHT(C410,LEN(C410)-FIND(D410,C410)-2))</f>
        <v>Confl</v>
      </c>
      <c r="F410" s="1"/>
      <c r="G410" s="1"/>
      <c r="H410" s="1"/>
      <c r="I410" s="1"/>
      <c r="J410" s="1"/>
      <c r="K410" s="1"/>
      <c r="L410" s="1"/>
    </row>
    <row r="411" customFormat="false" ht="15" hidden="false" customHeight="false" outlineLevel="0" collapsed="false">
      <c r="A411" s="17" t="n">
        <v>1</v>
      </c>
      <c r="B411" s="17" t="s">
        <v>3056</v>
      </c>
      <c r="C411" s="17" t="s">
        <v>3376</v>
      </c>
      <c r="D411" s="17" t="s">
        <v>8</v>
      </c>
      <c r="E411" s="1" t="str">
        <f aca="false">IF(C411="cause","cause",RIGHT(C411,LEN(C411)-FIND(D411,C411)-2))</f>
        <v>Empathie</v>
      </c>
    </row>
    <row r="412" customFormat="false" ht="15" hidden="false" customHeight="false" outlineLevel="0" collapsed="false">
      <c r="A412" s="17" t="n">
        <v>2</v>
      </c>
      <c r="B412" s="1" t="s">
        <v>3725</v>
      </c>
      <c r="C412" s="1" t="s">
        <v>3393</v>
      </c>
      <c r="D412" s="1" t="str">
        <f aca="false">IF(ISNUMBER(SEARCH("pos",C412)),"pos",IF(ISNUMBER(SEARCH("neg",C412)),"neg",""))</f>
        <v>pos</v>
      </c>
      <c r="E412" s="1" t="str">
        <f aca="false">IF(C412="cause","cause",RIGHT(C412,LEN(C412)-FIND(D412,C412)-2))</f>
        <v>nel</v>
      </c>
      <c r="F412" s="1"/>
      <c r="G412" s="1"/>
      <c r="H412" s="1"/>
      <c r="I412" s="1"/>
      <c r="J412" s="1"/>
      <c r="K412" s="1"/>
      <c r="L412" s="1"/>
    </row>
    <row r="413" customFormat="false" ht="15" hidden="false" customHeight="false" outlineLevel="0" collapsed="false">
      <c r="A413" s="17" t="n">
        <v>1</v>
      </c>
      <c r="B413" s="17" t="s">
        <v>3088</v>
      </c>
      <c r="C413" s="17" t="s">
        <v>3420</v>
      </c>
      <c r="D413" s="17" t="s">
        <v>8</v>
      </c>
      <c r="E413" s="1" t="str">
        <f aca="false">IF(C413="cause","cause",RIGHT(C413,LEN(C413)-FIND(D413,C413)-2))</f>
        <v>Integer</v>
      </c>
    </row>
    <row r="414" customFormat="false" ht="15" hidden="false" customHeight="false" outlineLevel="0" collapsed="false">
      <c r="A414" s="17" t="n">
        <v>2</v>
      </c>
      <c r="B414" s="1" t="s">
        <v>3726</v>
      </c>
      <c r="C414" s="1" t="s">
        <v>3409</v>
      </c>
      <c r="D414" s="1" t="str">
        <f aca="false">IF(ISNUMBER(SEARCH("pos",C414)),"pos",IF(ISNUMBER(SEARCH("neg",C414)),"neg",""))</f>
        <v>pos</v>
      </c>
      <c r="E414" s="1" t="str">
        <f aca="false">IF(C414="cause","cause",RIGHT(C414,LEN(C414)-FIND(D414,C414)-2))</f>
        <v>Coop</v>
      </c>
      <c r="F414" s="1"/>
      <c r="G414" s="1"/>
      <c r="H414" s="1"/>
      <c r="I414" s="1"/>
      <c r="J414" s="1"/>
      <c r="K414" s="1"/>
      <c r="L414" s="1"/>
    </row>
    <row r="415" customFormat="false" ht="15" hidden="false" customHeight="false" outlineLevel="0" collapsed="false">
      <c r="A415" s="17" t="n">
        <v>2</v>
      </c>
      <c r="B415" s="1" t="s">
        <v>3727</v>
      </c>
      <c r="C415" s="1" t="s">
        <v>3409</v>
      </c>
      <c r="D415" s="1" t="str">
        <f aca="false">IF(ISNUMBER(SEARCH("pos",C415)),"pos",IF(ISNUMBER(SEARCH("neg",C415)),"neg",""))</f>
        <v>pos</v>
      </c>
      <c r="E415" s="1" t="str">
        <f aca="false">IF(C415="cause","cause",RIGHT(C415,LEN(C415)-FIND(D415,C415)-2))</f>
        <v>Coop</v>
      </c>
      <c r="F415" s="1"/>
      <c r="G415" s="1"/>
      <c r="H415" s="1"/>
      <c r="I415" s="1"/>
      <c r="J415" s="1"/>
      <c r="K415" s="1"/>
      <c r="L415" s="1"/>
    </row>
    <row r="416" customFormat="false" ht="15" hidden="false" customHeight="false" outlineLevel="0" collapsed="false">
      <c r="A416" s="17" t="n">
        <v>2</v>
      </c>
      <c r="B416" s="1" t="s">
        <v>3728</v>
      </c>
      <c r="C416" s="1" t="s">
        <v>3409</v>
      </c>
      <c r="D416" s="1" t="str">
        <f aca="false">IF(ISNUMBER(SEARCH("pos",C416)),"pos",IF(ISNUMBER(SEARCH("neg",C416)),"neg",""))</f>
        <v>pos</v>
      </c>
      <c r="E416" s="1" t="str">
        <f aca="false">IF(C416="cause","cause",RIGHT(C416,LEN(C416)-FIND(D416,C416)-2))</f>
        <v>Coop</v>
      </c>
      <c r="F416" s="1"/>
      <c r="G416" s="1"/>
      <c r="H416" s="1"/>
      <c r="I416" s="1"/>
      <c r="J416" s="1"/>
      <c r="K416" s="1"/>
      <c r="L416" s="1"/>
    </row>
    <row r="417" customFormat="false" ht="15" hidden="false" customHeight="false" outlineLevel="0" collapsed="false">
      <c r="A417" s="17" t="n">
        <v>2</v>
      </c>
      <c r="B417" s="1" t="s">
        <v>3729</v>
      </c>
      <c r="C417" s="1" t="s">
        <v>3409</v>
      </c>
      <c r="D417" s="1" t="str">
        <f aca="false">IF(ISNUMBER(SEARCH("pos",C417)),"pos",IF(ISNUMBER(SEARCH("neg",C417)),"neg",""))</f>
        <v>pos</v>
      </c>
      <c r="E417" s="1" t="str">
        <f aca="false">IF(C417="cause","cause",RIGHT(C417,LEN(C417)-FIND(D417,C417)-2))</f>
        <v>Coop</v>
      </c>
      <c r="F417" s="1"/>
      <c r="G417" s="1"/>
      <c r="H417" s="1"/>
      <c r="I417" s="1"/>
      <c r="J417" s="1"/>
      <c r="K417" s="1"/>
      <c r="L417" s="1"/>
    </row>
    <row r="418" customFormat="false" ht="15" hidden="false" customHeight="false" outlineLevel="0" collapsed="false">
      <c r="A418" s="17" t="n">
        <v>2</v>
      </c>
      <c r="B418" s="1" t="s">
        <v>3730</v>
      </c>
      <c r="C418" s="1" t="s">
        <v>3384</v>
      </c>
      <c r="D418" s="1" t="str">
        <f aca="false">IF(ISNUMBER(SEARCH("pos",C418)),"pos",IF(ISNUMBER(SEARCH("neg",C418)),"neg",""))</f>
        <v>neg</v>
      </c>
      <c r="E418" s="1" t="str">
        <f aca="false">IF(C418="cause","cause",RIGHT(C418,LEN(C418)-FIND(D418,C418)-2))</f>
        <v>nel</v>
      </c>
      <c r="F418" s="1"/>
      <c r="G418" s="1"/>
      <c r="H418" s="1"/>
      <c r="I418" s="1"/>
      <c r="J418" s="1"/>
      <c r="K418" s="1"/>
      <c r="L418" s="1"/>
    </row>
    <row r="419" customFormat="false" ht="15" hidden="false" customHeight="false" outlineLevel="0" collapsed="false">
      <c r="A419" s="17" t="n">
        <v>1</v>
      </c>
      <c r="B419" s="17" t="s">
        <v>2601</v>
      </c>
      <c r="C419" s="17" t="s">
        <v>3422</v>
      </c>
      <c r="D419" s="17" t="s">
        <v>12</v>
      </c>
      <c r="E419" s="1" t="str">
        <f aca="false">IF(C419="cause","cause",RIGHT(C419,LEN(C419)-FIND(D419,C419)-2))</f>
        <v>integer</v>
      </c>
    </row>
    <row r="420" customFormat="false" ht="15" hidden="false" customHeight="false" outlineLevel="0" collapsed="false">
      <c r="A420" s="17" t="n">
        <v>1</v>
      </c>
      <c r="B420" s="17" t="s">
        <v>2443</v>
      </c>
      <c r="C420" s="17" t="s">
        <v>3731</v>
      </c>
      <c r="D420" s="17" t="s">
        <v>12</v>
      </c>
      <c r="E420" s="1" t="str">
        <f aca="false">IF(C420="cause","cause",RIGHT(C420,LEN(C420)-FIND(D420,C420)-2))</f>
        <v>CPerf</v>
      </c>
    </row>
    <row r="421" customFormat="false" ht="15" hidden="false" customHeight="false" outlineLevel="0" collapsed="false">
      <c r="A421" s="17" t="n">
        <v>1</v>
      </c>
      <c r="B421" s="17" t="s">
        <v>2953</v>
      </c>
      <c r="C421" s="17" t="s">
        <v>3377</v>
      </c>
      <c r="D421" s="17" t="s">
        <v>8</v>
      </c>
      <c r="E421" s="1" t="str">
        <f aca="false">IF(C421="cause","cause",RIGHT(C421,LEN(C421)-FIND(D421,C421)-2))</f>
        <v>CPerf</v>
      </c>
    </row>
    <row r="422" customFormat="false" ht="15" hidden="false" customHeight="false" outlineLevel="0" collapsed="false">
      <c r="A422" s="17" t="n">
        <v>2</v>
      </c>
      <c r="B422" s="1" t="s">
        <v>3732</v>
      </c>
      <c r="C422" s="1" t="s">
        <v>3409</v>
      </c>
      <c r="D422" s="1" t="str">
        <f aca="false">IF(ISNUMBER(SEARCH("pos",C422)),"pos",IF(ISNUMBER(SEARCH("neg",C422)),"neg",""))</f>
        <v>pos</v>
      </c>
      <c r="E422" s="1" t="str">
        <f aca="false">IF(C422="cause","cause",RIGHT(C422,LEN(C422)-FIND(D422,C422)-2))</f>
        <v>Coop</v>
      </c>
      <c r="F422" s="1"/>
      <c r="G422" s="1"/>
      <c r="H422" s="1"/>
      <c r="I422" s="1"/>
      <c r="J422" s="1"/>
      <c r="K422" s="1"/>
      <c r="L422" s="1"/>
    </row>
    <row r="423" customFormat="false" ht="15" hidden="false" customHeight="false" outlineLevel="0" collapsed="false">
      <c r="A423" s="17" t="n">
        <v>2</v>
      </c>
      <c r="B423" s="1" t="s">
        <v>3733</v>
      </c>
      <c r="C423" s="1" t="s">
        <v>3409</v>
      </c>
      <c r="D423" s="1" t="str">
        <f aca="false">IF(ISNUMBER(SEARCH("pos",C423)),"pos",IF(ISNUMBER(SEARCH("neg",C423)),"neg",""))</f>
        <v>pos</v>
      </c>
      <c r="E423" s="1" t="str">
        <f aca="false">IF(C423="cause","cause",RIGHT(C423,LEN(C423)-FIND(D423,C423)-2))</f>
        <v>Coop</v>
      </c>
      <c r="F423" s="1"/>
      <c r="G423" s="1"/>
      <c r="H423" s="1"/>
      <c r="I423" s="1"/>
      <c r="J423" s="1"/>
      <c r="K423" s="1"/>
      <c r="L423" s="1"/>
    </row>
    <row r="424" customFormat="false" ht="15" hidden="false" customHeight="false" outlineLevel="0" collapsed="false">
      <c r="A424" s="17" t="n">
        <v>2</v>
      </c>
      <c r="B424" s="1" t="s">
        <v>3734</v>
      </c>
      <c r="C424" s="1" t="s">
        <v>3409</v>
      </c>
      <c r="D424" s="1" t="str">
        <f aca="false">IF(ISNUMBER(SEARCH("pos",C424)),"pos",IF(ISNUMBER(SEARCH("neg",C424)),"neg",""))</f>
        <v>pos</v>
      </c>
      <c r="E424" s="1" t="str">
        <f aca="false">IF(C424="cause","cause",RIGHT(C424,LEN(C424)-FIND(D424,C424)-2))</f>
        <v>Coop</v>
      </c>
      <c r="F424" s="1"/>
      <c r="G424" s="1"/>
      <c r="H424" s="1"/>
      <c r="I424" s="1"/>
      <c r="J424" s="1"/>
      <c r="K424" s="1"/>
      <c r="L424" s="1"/>
    </row>
    <row r="425" customFormat="false" ht="15" hidden="false" customHeight="false" outlineLevel="0" collapsed="false">
      <c r="A425" s="17" t="n">
        <v>2</v>
      </c>
      <c r="B425" s="1" t="s">
        <v>3735</v>
      </c>
      <c r="C425" s="1" t="s">
        <v>3370</v>
      </c>
      <c r="D425" s="1" t="str">
        <f aca="false">IF(ISNUMBER(SEARCH("pos",C425)),"pos",IF(ISNUMBER(SEARCH("neg",C425)),"neg",""))</f>
        <v>neg</v>
      </c>
      <c r="E425" s="1" t="str">
        <f aca="false">IF(C425="cause","cause",RIGHT(C425,LEN(C425)-FIND(D425,C425)-2))</f>
        <v>Confl</v>
      </c>
      <c r="F425" s="1"/>
      <c r="G425" s="1"/>
      <c r="H425" s="1"/>
      <c r="I425" s="1"/>
      <c r="J425" s="1"/>
      <c r="K425" s="1"/>
      <c r="L425" s="1"/>
    </row>
    <row r="426" customFormat="false" ht="15" hidden="false" customHeight="false" outlineLevel="0" collapsed="false">
      <c r="A426" s="17" t="n">
        <v>2</v>
      </c>
      <c r="B426" s="1" t="s">
        <v>3736</v>
      </c>
      <c r="C426" s="1" t="s">
        <v>3370</v>
      </c>
      <c r="D426" s="1" t="str">
        <f aca="false">IF(ISNUMBER(SEARCH("pos",C426)),"pos",IF(ISNUMBER(SEARCH("neg",C426)),"neg",""))</f>
        <v>neg</v>
      </c>
      <c r="E426" s="1" t="str">
        <f aca="false">IF(C426="cause","cause",RIGHT(C426,LEN(C426)-FIND(D426,C426)-2))</f>
        <v>Confl</v>
      </c>
      <c r="F426" s="1"/>
      <c r="G426" s="1"/>
      <c r="H426" s="1"/>
      <c r="I426" s="1"/>
      <c r="J426" s="1"/>
      <c r="K426" s="1"/>
      <c r="L426" s="1"/>
    </row>
    <row r="427" customFormat="false" ht="15" hidden="false" customHeight="false" outlineLevel="0" collapsed="false">
      <c r="A427" s="17" t="n">
        <v>2</v>
      </c>
      <c r="B427" s="1" t="s">
        <v>3737</v>
      </c>
      <c r="C427" s="1" t="s">
        <v>3503</v>
      </c>
      <c r="D427" s="1" t="str">
        <f aca="false">IF(ISNUMBER(SEARCH("pos",C427)),"pos",IF(ISNUMBER(SEARCH("neg",C427)),"neg",""))</f>
        <v>neg</v>
      </c>
      <c r="E427" s="1" t="str">
        <f aca="false">IF(C427="cause","cause",RIGHT(C427,LEN(C427)-FIND(D427,C427)-2))</f>
        <v>Fear</v>
      </c>
      <c r="F427" s="1"/>
      <c r="G427" s="1"/>
      <c r="H427" s="1"/>
      <c r="I427" s="1"/>
      <c r="J427" s="1"/>
      <c r="K427" s="1"/>
      <c r="L427" s="1"/>
    </row>
    <row r="428" customFormat="false" ht="15" hidden="false" customHeight="false" outlineLevel="0" collapsed="false">
      <c r="A428" s="17" t="n">
        <v>1</v>
      </c>
      <c r="B428" s="17" t="s">
        <v>2954</v>
      </c>
      <c r="C428" s="17" t="s">
        <v>3377</v>
      </c>
      <c r="D428" s="17" t="s">
        <v>8</v>
      </c>
      <c r="E428" s="1" t="str">
        <f aca="false">IF(C428="cause","cause",RIGHT(C428,LEN(C428)-FIND(D428,C428)-2))</f>
        <v>CPerf</v>
      </c>
    </row>
    <row r="429" customFormat="false" ht="15" hidden="false" customHeight="false" outlineLevel="0" collapsed="false">
      <c r="A429" s="17" t="n">
        <v>2</v>
      </c>
      <c r="B429" s="1" t="s">
        <v>3738</v>
      </c>
      <c r="C429" s="1" t="s">
        <v>3370</v>
      </c>
      <c r="D429" s="1" t="str">
        <f aca="false">IF(ISNUMBER(SEARCH("pos",C429)),"pos",IF(ISNUMBER(SEARCH("neg",C429)),"neg",""))</f>
        <v>neg</v>
      </c>
      <c r="E429" s="1" t="str">
        <f aca="false">IF(C429="cause","cause",RIGHT(C429,LEN(C429)-FIND(D429,C429)-2))</f>
        <v>Confl</v>
      </c>
      <c r="F429" s="1"/>
      <c r="G429" s="1"/>
      <c r="H429" s="1"/>
      <c r="I429" s="1"/>
      <c r="J429" s="1"/>
      <c r="K429" s="1"/>
      <c r="L429" s="1"/>
    </row>
    <row r="430" customFormat="false" ht="15" hidden="false" customHeight="false" outlineLevel="0" collapsed="false">
      <c r="A430" s="17" t="n">
        <v>2</v>
      </c>
      <c r="B430" s="1" t="s">
        <v>3739</v>
      </c>
      <c r="C430" s="1" t="s">
        <v>3370</v>
      </c>
      <c r="D430" s="1" t="str">
        <f aca="false">IF(ISNUMBER(SEARCH("pos",C430)),"pos",IF(ISNUMBER(SEARCH("neg",C430)),"neg",""))</f>
        <v>neg</v>
      </c>
      <c r="E430" s="1" t="str">
        <f aca="false">IF(C430="cause","cause",RIGHT(C430,LEN(C430)-FIND(D430,C430)-2))</f>
        <v>Confl</v>
      </c>
      <c r="F430" s="1"/>
      <c r="G430" s="1"/>
      <c r="H430" s="1"/>
      <c r="I430" s="1"/>
      <c r="J430" s="1"/>
      <c r="K430" s="1"/>
      <c r="L430" s="1"/>
    </row>
    <row r="431" customFormat="false" ht="15" hidden="false" customHeight="false" outlineLevel="0" collapsed="false">
      <c r="A431" s="17" t="n">
        <v>2</v>
      </c>
      <c r="B431" s="1" t="s">
        <v>3740</v>
      </c>
      <c r="C431" s="1" t="s">
        <v>3384</v>
      </c>
      <c r="D431" s="1" t="str">
        <f aca="false">IF(ISNUMBER(SEARCH("pos",C431)),"pos",IF(ISNUMBER(SEARCH("neg",C431)),"neg",""))</f>
        <v>neg</v>
      </c>
      <c r="E431" s="1" t="str">
        <f aca="false">IF(C431="cause","cause",RIGHT(C431,LEN(C431)-FIND(D431,C431)-2))</f>
        <v>nel</v>
      </c>
      <c r="F431" s="1"/>
      <c r="G431" s="1"/>
      <c r="H431" s="1"/>
      <c r="I431" s="1"/>
      <c r="J431" s="1"/>
      <c r="K431" s="1"/>
      <c r="L431" s="1"/>
    </row>
    <row r="432" customFormat="false" ht="15" hidden="false" customHeight="false" outlineLevel="0" collapsed="false">
      <c r="A432" s="17" t="n">
        <v>2</v>
      </c>
      <c r="B432" s="1" t="s">
        <v>3741</v>
      </c>
      <c r="C432" s="1" t="s">
        <v>3424</v>
      </c>
      <c r="D432" s="1" t="s">
        <v>12</v>
      </c>
      <c r="E432" s="1" t="str">
        <f aca="false">IF(C432="cause","cause",RIGHT(C432,LEN(C432)-FIND(D432,C432)-2))</f>
        <v>Up</v>
      </c>
      <c r="F432" s="1" t="s">
        <v>3371</v>
      </c>
      <c r="G432" s="1"/>
      <c r="H432" s="1"/>
      <c r="I432" s="1"/>
      <c r="J432" s="1"/>
      <c r="K432" s="1"/>
      <c r="L432" s="1"/>
    </row>
    <row r="433" customFormat="false" ht="15" hidden="false" customHeight="false" outlineLevel="0" collapsed="false">
      <c r="A433" s="17" t="n">
        <v>2</v>
      </c>
      <c r="B433" s="1" t="s">
        <v>3742</v>
      </c>
      <c r="C433" s="1" t="s">
        <v>3424</v>
      </c>
      <c r="D433" s="1" t="s">
        <v>12</v>
      </c>
      <c r="E433" s="1" t="str">
        <f aca="false">IF(C433="cause","cause",RIGHT(C433,LEN(C433)-FIND(D433,C433)-2))</f>
        <v>Up</v>
      </c>
      <c r="F433" s="1" t="s">
        <v>3371</v>
      </c>
      <c r="G433" s="1"/>
      <c r="H433" s="1"/>
      <c r="I433" s="1"/>
      <c r="J433" s="1"/>
      <c r="K433" s="1"/>
      <c r="L433" s="1"/>
    </row>
    <row r="434" customFormat="false" ht="15" hidden="false" customHeight="false" outlineLevel="0" collapsed="false">
      <c r="A434" s="17" t="n">
        <v>2</v>
      </c>
      <c r="B434" s="1" t="s">
        <v>3743</v>
      </c>
      <c r="C434" s="1" t="s">
        <v>3367</v>
      </c>
      <c r="D434" s="1" t="s">
        <v>8</v>
      </c>
      <c r="E434" s="1" t="str">
        <f aca="false">IF(C434="cause","cause",RIGHT(C434,LEN(C434)-FIND(D434,C434)-2))</f>
        <v>cause</v>
      </c>
      <c r="F434" s="1"/>
      <c r="G434" s="1"/>
      <c r="H434" s="1"/>
      <c r="I434" s="1"/>
      <c r="J434" s="1"/>
      <c r="K434" s="1"/>
      <c r="L434" s="1"/>
    </row>
    <row r="435" customFormat="false" ht="15" hidden="false" customHeight="false" outlineLevel="0" collapsed="false">
      <c r="A435" s="17" t="n">
        <v>2</v>
      </c>
      <c r="B435" s="1" t="s">
        <v>3744</v>
      </c>
      <c r="C435" s="1" t="s">
        <v>3367</v>
      </c>
      <c r="D435" s="1" t="s">
        <v>8</v>
      </c>
      <c r="E435" s="1" t="str">
        <f aca="false">IF(C435="cause","cause",RIGHT(C435,LEN(C435)-FIND(D435,C435)-2))</f>
        <v>cause</v>
      </c>
      <c r="F435" s="1"/>
      <c r="G435" s="1"/>
      <c r="H435" s="1"/>
      <c r="I435" s="1"/>
      <c r="J435" s="1"/>
      <c r="K435" s="1"/>
      <c r="L435" s="1"/>
    </row>
    <row r="436" customFormat="false" ht="15" hidden="false" customHeight="false" outlineLevel="0" collapsed="false">
      <c r="A436" s="17" t="n">
        <v>2</v>
      </c>
      <c r="B436" s="1" t="s">
        <v>3745</v>
      </c>
      <c r="C436" s="1" t="s">
        <v>3367</v>
      </c>
      <c r="D436" s="1" t="s">
        <v>8</v>
      </c>
      <c r="E436" s="1" t="str">
        <f aca="false">IF(C436="cause","cause",RIGHT(C436,LEN(C436)-FIND(D436,C436)-2))</f>
        <v>cause</v>
      </c>
      <c r="F436" s="1"/>
      <c r="G436" s="1"/>
      <c r="H436" s="1"/>
      <c r="I436" s="1"/>
      <c r="J436" s="1"/>
      <c r="K436" s="1"/>
      <c r="L436" s="1"/>
    </row>
    <row r="437" customFormat="false" ht="15" hidden="false" customHeight="false" outlineLevel="0" collapsed="false">
      <c r="A437" s="17" t="n">
        <v>2</v>
      </c>
      <c r="B437" s="1" t="s">
        <v>3746</v>
      </c>
      <c r="C437" s="1" t="s">
        <v>3367</v>
      </c>
      <c r="D437" s="1" t="s">
        <v>8</v>
      </c>
      <c r="E437" s="1" t="str">
        <f aca="false">IF(C437="cause","cause",RIGHT(C437,LEN(C437)-FIND(D437,C437)-2))</f>
        <v>cause</v>
      </c>
      <c r="F437" s="1"/>
      <c r="G437" s="1"/>
      <c r="H437" s="1"/>
      <c r="I437" s="1"/>
      <c r="J437" s="1"/>
      <c r="K437" s="1"/>
      <c r="L437" s="1"/>
    </row>
    <row r="438" customFormat="false" ht="15" hidden="false" customHeight="false" outlineLevel="0" collapsed="false">
      <c r="A438" s="17" t="n">
        <v>2</v>
      </c>
      <c r="B438" s="1" t="s">
        <v>3747</v>
      </c>
      <c r="C438" s="1" t="s">
        <v>3367</v>
      </c>
      <c r="D438" s="1" t="s">
        <v>8</v>
      </c>
      <c r="E438" s="1" t="str">
        <f aca="false">IF(C438="cause","cause",RIGHT(C438,LEN(C438)-FIND(D438,C438)-2))</f>
        <v>cause</v>
      </c>
      <c r="F438" s="1"/>
      <c r="G438" s="1"/>
      <c r="H438" s="1"/>
      <c r="I438" s="1"/>
      <c r="J438" s="1"/>
      <c r="K438" s="1"/>
      <c r="L438" s="1"/>
    </row>
    <row r="439" customFormat="false" ht="15" hidden="false" customHeight="false" outlineLevel="0" collapsed="false">
      <c r="A439" s="17" t="n">
        <v>2</v>
      </c>
      <c r="B439" s="1" t="s">
        <v>3748</v>
      </c>
      <c r="C439" s="1" t="s">
        <v>3367</v>
      </c>
      <c r="D439" s="1" t="s">
        <v>8</v>
      </c>
      <c r="E439" s="1" t="str">
        <f aca="false">IF(C439="cause","cause",RIGHT(C439,LEN(C439)-FIND(D439,C439)-2))</f>
        <v>cause</v>
      </c>
      <c r="F439" s="1"/>
      <c r="G439" s="1"/>
      <c r="H439" s="1"/>
      <c r="I439" s="1"/>
      <c r="J439" s="1"/>
      <c r="K439" s="1"/>
      <c r="L439" s="1"/>
    </row>
    <row r="440" customFormat="false" ht="15" hidden="false" customHeight="false" outlineLevel="0" collapsed="false">
      <c r="A440" s="17" t="n">
        <v>2</v>
      </c>
      <c r="B440" s="1" t="s">
        <v>3749</v>
      </c>
      <c r="C440" s="1" t="s">
        <v>3409</v>
      </c>
      <c r="D440" s="1" t="str">
        <f aca="false">IF(ISNUMBER(SEARCH("pos",C440)),"pos",IF(ISNUMBER(SEARCH("neg",C440)),"neg",""))</f>
        <v>pos</v>
      </c>
      <c r="E440" s="1" t="str">
        <f aca="false">IF(C440="cause","cause",RIGHT(C440,LEN(C440)-FIND(D440,C440)-2))</f>
        <v>Coop</v>
      </c>
      <c r="F440" s="1"/>
      <c r="G440" s="1"/>
      <c r="H440" s="1"/>
      <c r="I440" s="1"/>
      <c r="J440" s="1"/>
      <c r="K440" s="1"/>
      <c r="L440" s="1"/>
    </row>
    <row r="441" customFormat="false" ht="15" hidden="false" customHeight="false" outlineLevel="0" collapsed="false">
      <c r="A441" s="17" t="n">
        <v>2</v>
      </c>
      <c r="B441" s="1" t="s">
        <v>3750</v>
      </c>
      <c r="C441" s="1" t="s">
        <v>3409</v>
      </c>
      <c r="D441" s="1" t="str">
        <f aca="false">IF(ISNUMBER(SEARCH("pos",C441)),"pos",IF(ISNUMBER(SEARCH("neg",C441)),"neg",""))</f>
        <v>pos</v>
      </c>
      <c r="E441" s="1" t="str">
        <f aca="false">IF(C441="cause","cause",RIGHT(C441,LEN(C441)-FIND(D441,C441)-2))</f>
        <v>Coop</v>
      </c>
      <c r="F441" s="1"/>
      <c r="G441" s="1"/>
      <c r="H441" s="1"/>
      <c r="I441" s="1"/>
      <c r="J441" s="1"/>
      <c r="K441" s="1"/>
      <c r="L441" s="1"/>
    </row>
    <row r="442" customFormat="false" ht="15" hidden="false" customHeight="false" outlineLevel="0" collapsed="false">
      <c r="A442" s="17" t="n">
        <v>1</v>
      </c>
      <c r="B442" s="1" t="s">
        <v>3751</v>
      </c>
      <c r="C442" s="1" t="s">
        <v>3384</v>
      </c>
      <c r="D442" s="1" t="str">
        <f aca="false">IF(ISNUMBER(SEARCH("pos",C442)),"pos",IF(ISNUMBER(SEARCH("neg",C442)),"neg",""))</f>
        <v>neg</v>
      </c>
      <c r="E442" s="1" t="str">
        <f aca="false">IF(C442="cause","cause",RIGHT(C442,LEN(C442)-FIND(D442,C442)-2))</f>
        <v>nel</v>
      </c>
      <c r="F442" s="1"/>
      <c r="G442" s="1"/>
      <c r="H442" s="1"/>
      <c r="I442" s="1"/>
      <c r="J442" s="1"/>
      <c r="K442" s="1"/>
      <c r="L442" s="1"/>
    </row>
    <row r="443" customFormat="false" ht="15" hidden="false" customHeight="false" outlineLevel="0" collapsed="false">
      <c r="A443" s="17" t="n">
        <v>1</v>
      </c>
      <c r="B443" s="17" t="s">
        <v>2955</v>
      </c>
      <c r="C443" s="17" t="s">
        <v>3377</v>
      </c>
      <c r="D443" s="17" t="s">
        <v>8</v>
      </c>
      <c r="E443" s="1" t="str">
        <f aca="false">IF(C443="cause","cause",RIGHT(C443,LEN(C443)-FIND(D443,C443)-2))</f>
        <v>CPerf</v>
      </c>
    </row>
    <row r="444" customFormat="false" ht="15" hidden="false" customHeight="false" outlineLevel="0" collapsed="false">
      <c r="A444" s="17" t="n">
        <v>2</v>
      </c>
      <c r="B444" s="1" t="s">
        <v>3752</v>
      </c>
      <c r="C444" s="1" t="s">
        <v>3409</v>
      </c>
      <c r="D444" s="1" t="str">
        <f aca="false">IF(ISNUMBER(SEARCH("pos",C444)),"pos",IF(ISNUMBER(SEARCH("neg",C444)),"neg",""))</f>
        <v>pos</v>
      </c>
      <c r="E444" s="1" t="str">
        <f aca="false">IF(C444="cause","cause",RIGHT(C444,LEN(C444)-FIND(D444,C444)-2))</f>
        <v>Coop</v>
      </c>
      <c r="F444" s="1"/>
      <c r="G444" s="1"/>
      <c r="H444" s="1"/>
      <c r="I444" s="1"/>
      <c r="J444" s="1"/>
      <c r="K444" s="1"/>
      <c r="L444" s="1"/>
    </row>
    <row r="445" customFormat="false" ht="15" hidden="false" customHeight="false" outlineLevel="0" collapsed="false">
      <c r="A445" s="17" t="n">
        <v>2</v>
      </c>
      <c r="B445" s="1" t="s">
        <v>3753</v>
      </c>
      <c r="C445" s="1" t="s">
        <v>3409</v>
      </c>
      <c r="D445" s="1" t="s">
        <v>8</v>
      </c>
      <c r="E445" s="1" t="str">
        <f aca="false">IF(C445="cause","cause",RIGHT(C445,LEN(C445)-FIND(D445,C445)-2))</f>
        <v>Coop</v>
      </c>
      <c r="F445" s="1"/>
      <c r="G445" s="1"/>
      <c r="H445" s="1"/>
      <c r="I445" s="1"/>
      <c r="J445" s="1"/>
      <c r="K445" s="1"/>
      <c r="L445" s="1"/>
    </row>
    <row r="446" customFormat="false" ht="15" hidden="false" customHeight="false" outlineLevel="0" collapsed="false">
      <c r="A446" s="17" t="n">
        <v>2</v>
      </c>
      <c r="B446" s="1" t="s">
        <v>3754</v>
      </c>
      <c r="C446" s="1" t="s">
        <v>3384</v>
      </c>
      <c r="D446" s="1" t="str">
        <f aca="false">IF(ISNUMBER(SEARCH("pos",C446)),"pos",IF(ISNUMBER(SEARCH("neg",C446)),"neg",""))</f>
        <v>neg</v>
      </c>
      <c r="E446" s="1" t="str">
        <f aca="false">IF(C446="cause","cause",RIGHT(C446,LEN(C446)-FIND(D446,C446)-2))</f>
        <v>nel</v>
      </c>
      <c r="F446" s="1"/>
      <c r="G446" s="1"/>
      <c r="H446" s="1"/>
      <c r="I446" s="1"/>
      <c r="J446" s="1"/>
      <c r="K446" s="1"/>
      <c r="L446" s="1"/>
    </row>
    <row r="447" customFormat="false" ht="15" hidden="false" customHeight="false" outlineLevel="0" collapsed="false">
      <c r="A447" s="17" t="n">
        <v>2</v>
      </c>
      <c r="B447" s="1" t="s">
        <v>3755</v>
      </c>
      <c r="C447" s="1" t="s">
        <v>3503</v>
      </c>
      <c r="D447" s="1" t="str">
        <f aca="false">IF(ISNUMBER(SEARCH("pos",C447)),"pos",IF(ISNUMBER(SEARCH("neg",C447)),"neg",""))</f>
        <v>neg</v>
      </c>
      <c r="E447" s="1" t="str">
        <f aca="false">IF(C447="cause","cause",RIGHT(C447,LEN(C447)-FIND(D447,C447)-2))</f>
        <v>Fear</v>
      </c>
      <c r="F447" s="1"/>
      <c r="G447" s="1"/>
      <c r="H447" s="1"/>
      <c r="I447" s="1"/>
      <c r="J447" s="1"/>
      <c r="K447" s="1"/>
      <c r="L447" s="1"/>
    </row>
    <row r="448" customFormat="false" ht="15" hidden="false" customHeight="false" outlineLevel="0" collapsed="false">
      <c r="A448" s="17" t="n">
        <v>2</v>
      </c>
      <c r="B448" s="1" t="s">
        <v>3756</v>
      </c>
      <c r="C448" s="1" t="s">
        <v>3424</v>
      </c>
      <c r="D448" s="1" t="s">
        <v>12</v>
      </c>
      <c r="E448" s="1" t="str">
        <f aca="false">IF(C448="cause","cause",RIGHT(C448,LEN(C448)-FIND(D448,C448)-2))</f>
        <v>Up</v>
      </c>
      <c r="F448" s="1" t="s">
        <v>3371</v>
      </c>
      <c r="G448" s="1"/>
      <c r="H448" s="1"/>
      <c r="I448" s="1"/>
      <c r="J448" s="1"/>
      <c r="K448" s="1"/>
      <c r="L448" s="1"/>
    </row>
    <row r="449" customFormat="false" ht="15" hidden="false" customHeight="false" outlineLevel="0" collapsed="false">
      <c r="A449" s="17" t="n">
        <v>2</v>
      </c>
      <c r="B449" s="1" t="s">
        <v>3757</v>
      </c>
      <c r="C449" s="1" t="s">
        <v>3412</v>
      </c>
      <c r="D449" s="1" t="str">
        <f aca="false">IF(ISNUMBER(SEARCH("pos",C449)),"pos",IF(ISNUMBER(SEARCH("neg",C449)),"neg",""))</f>
        <v>neg</v>
      </c>
      <c r="E449" s="1" t="str">
        <f aca="false">IF(C449="cause","cause",RIGHT(C449,LEN(C449)-FIND(D449,C449)-2))</f>
        <v>Energy</v>
      </c>
      <c r="F449" s="1"/>
      <c r="G449" s="1"/>
      <c r="H449" s="1"/>
      <c r="I449" s="1"/>
      <c r="J449" s="1"/>
      <c r="K449" s="1"/>
      <c r="L449" s="1"/>
    </row>
    <row r="450" customFormat="false" ht="15" hidden="false" customHeight="false" outlineLevel="0" collapsed="false">
      <c r="A450" s="17" t="n">
        <v>2</v>
      </c>
      <c r="B450" s="1" t="s">
        <v>3758</v>
      </c>
      <c r="C450" s="1" t="s">
        <v>3412</v>
      </c>
      <c r="D450" s="1" t="str">
        <f aca="false">IF(ISNUMBER(SEARCH("pos",C450)),"pos",IF(ISNUMBER(SEARCH("neg",C450)),"neg",""))</f>
        <v>neg</v>
      </c>
      <c r="E450" s="1" t="str">
        <f aca="false">IF(C450="cause","cause",RIGHT(C450,LEN(C450)-FIND(D450,C450)-2))</f>
        <v>Energy</v>
      </c>
      <c r="F450" s="1"/>
      <c r="G450" s="1"/>
      <c r="H450" s="1"/>
      <c r="I450" s="1"/>
      <c r="J450" s="1"/>
      <c r="K450" s="1"/>
      <c r="L450" s="1"/>
    </row>
    <row r="451" customFormat="false" ht="15" hidden="false" customHeight="false" outlineLevel="0" collapsed="false">
      <c r="A451" s="17" t="n">
        <v>1</v>
      </c>
      <c r="B451" s="17" t="s">
        <v>2539</v>
      </c>
      <c r="C451" s="17" t="s">
        <v>3478</v>
      </c>
      <c r="D451" s="17" t="s">
        <v>12</v>
      </c>
      <c r="E451" s="1" t="str">
        <f aca="false">IF(C451="cause","cause",RIGHT(C451,LEN(C451)-FIND(D451,C451)-2))</f>
        <v>Csist</v>
      </c>
    </row>
    <row r="452" customFormat="false" ht="15" hidden="false" customHeight="false" outlineLevel="0" collapsed="false">
      <c r="A452" s="17" t="n">
        <v>2</v>
      </c>
      <c r="B452" s="1" t="s">
        <v>3759</v>
      </c>
      <c r="C452" s="1" t="s">
        <v>3412</v>
      </c>
      <c r="D452" s="1" t="str">
        <f aca="false">IF(ISNUMBER(SEARCH("pos",C452)),"pos",IF(ISNUMBER(SEARCH("neg",C452)),"neg",""))</f>
        <v>neg</v>
      </c>
      <c r="E452" s="1" t="str">
        <f aca="false">IF(C452="cause","cause",RIGHT(C452,LEN(C452)-FIND(D452,C452)-2))</f>
        <v>Energy</v>
      </c>
      <c r="F452" s="1"/>
      <c r="G452" s="1"/>
      <c r="H452" s="1"/>
      <c r="I452" s="1"/>
      <c r="J452" s="1"/>
      <c r="K452" s="1"/>
      <c r="L452" s="1"/>
    </row>
    <row r="453" customFormat="false" ht="15" hidden="false" customHeight="false" outlineLevel="0" collapsed="false">
      <c r="A453" s="17" t="n">
        <v>2</v>
      </c>
      <c r="B453" s="1" t="s">
        <v>3760</v>
      </c>
      <c r="C453" s="1" t="s">
        <v>3412</v>
      </c>
      <c r="D453" s="1" t="str">
        <f aca="false">IF(ISNUMBER(SEARCH("pos",C453)),"pos",IF(ISNUMBER(SEARCH("neg",C453)),"neg",""))</f>
        <v>neg</v>
      </c>
      <c r="E453" s="1" t="str">
        <f aca="false">IF(C453="cause","cause",RIGHT(C453,LEN(C453)-FIND(D453,C453)-2))</f>
        <v>Energy</v>
      </c>
      <c r="F453" s="1"/>
      <c r="G453" s="1"/>
      <c r="H453" s="1"/>
      <c r="I453" s="1"/>
      <c r="J453" s="1"/>
      <c r="K453" s="1"/>
      <c r="L453" s="1"/>
    </row>
    <row r="454" customFormat="false" ht="15" hidden="false" customHeight="false" outlineLevel="0" collapsed="false">
      <c r="A454" s="17" t="n">
        <v>2</v>
      </c>
      <c r="B454" s="1" t="s">
        <v>3761</v>
      </c>
      <c r="C454" s="1" t="s">
        <v>3412</v>
      </c>
      <c r="D454" s="1" t="str">
        <f aca="false">IF(ISNUMBER(SEARCH("pos",C454)),"pos",IF(ISNUMBER(SEARCH("neg",C454)),"neg",""))</f>
        <v>neg</v>
      </c>
      <c r="E454" s="1" t="str">
        <f aca="false">IF(C454="cause","cause",RIGHT(C454,LEN(C454)-FIND(D454,C454)-2))</f>
        <v>Energy</v>
      </c>
      <c r="F454" s="1"/>
      <c r="G454" s="1"/>
      <c r="H454" s="1"/>
      <c r="I454" s="1"/>
      <c r="J454" s="1"/>
      <c r="K454" s="1"/>
      <c r="L454" s="1"/>
    </row>
    <row r="455" customFormat="false" ht="15" hidden="false" customHeight="false" outlineLevel="0" collapsed="false">
      <c r="A455" s="17" t="n">
        <v>2</v>
      </c>
      <c r="B455" s="1" t="s">
        <v>3762</v>
      </c>
      <c r="C455" s="1" t="s">
        <v>3409</v>
      </c>
      <c r="D455" s="1" t="str">
        <f aca="false">IF(ISNUMBER(SEARCH("pos",C455)),"pos",IF(ISNUMBER(SEARCH("neg",C455)),"neg",""))</f>
        <v>pos</v>
      </c>
      <c r="E455" s="1" t="str">
        <f aca="false">IF(C455="cause","cause",RIGHT(C455,LEN(C455)-FIND(D455,C455)-2))</f>
        <v>Coop</v>
      </c>
      <c r="F455" s="1"/>
      <c r="G455" s="1"/>
      <c r="H455" s="1"/>
      <c r="I455" s="1"/>
      <c r="J455" s="1"/>
      <c r="K455" s="1"/>
      <c r="L455" s="1"/>
    </row>
    <row r="456" customFormat="false" ht="15" hidden="false" customHeight="false" outlineLevel="0" collapsed="false">
      <c r="A456" s="17" t="n">
        <v>2</v>
      </c>
      <c r="B456" s="1" t="s">
        <v>3763</v>
      </c>
      <c r="C456" s="1" t="s">
        <v>3409</v>
      </c>
      <c r="D456" s="1" t="str">
        <f aca="false">IF(ISNUMBER(SEARCH("pos",C456)),"pos",IF(ISNUMBER(SEARCH("neg",C456)),"neg",""))</f>
        <v>pos</v>
      </c>
      <c r="E456" s="1" t="str">
        <f aca="false">IF(C456="cause","cause",RIGHT(C456,LEN(C456)-FIND(D456,C456)-2))</f>
        <v>Coop</v>
      </c>
      <c r="F456" s="1"/>
      <c r="G456" s="1"/>
      <c r="H456" s="1"/>
      <c r="I456" s="1"/>
      <c r="J456" s="1"/>
      <c r="K456" s="1"/>
      <c r="L456" s="1"/>
    </row>
    <row r="457" customFormat="false" ht="15" hidden="false" customHeight="false" outlineLevel="0" collapsed="false">
      <c r="A457" s="17" t="n">
        <v>2</v>
      </c>
      <c r="B457" s="1" t="s">
        <v>3764</v>
      </c>
      <c r="C457" s="1" t="s">
        <v>3409</v>
      </c>
      <c r="D457" s="1" t="str">
        <f aca="false">IF(ISNUMBER(SEARCH("pos",C457)),"pos",IF(ISNUMBER(SEARCH("neg",C457)),"neg",""))</f>
        <v>pos</v>
      </c>
      <c r="E457" s="1" t="str">
        <f aca="false">IF(C457="cause","cause",RIGHT(C457,LEN(C457)-FIND(D457,C457)-2))</f>
        <v>Coop</v>
      </c>
      <c r="F457" s="1"/>
      <c r="G457" s="1"/>
      <c r="H457" s="1"/>
      <c r="I457" s="1"/>
      <c r="J457" s="1"/>
      <c r="K457" s="1"/>
      <c r="L457" s="1"/>
    </row>
    <row r="458" customFormat="false" ht="15" hidden="false" customHeight="false" outlineLevel="0" collapsed="false">
      <c r="A458" s="17" t="n">
        <v>2</v>
      </c>
      <c r="B458" s="1" t="s">
        <v>3765</v>
      </c>
      <c r="C458" s="1" t="s">
        <v>3409</v>
      </c>
      <c r="D458" s="1" t="str">
        <f aca="false">IF(ISNUMBER(SEARCH("pos",C458)),"pos",IF(ISNUMBER(SEARCH("neg",C458)),"neg",""))</f>
        <v>pos</v>
      </c>
      <c r="E458" s="1" t="str">
        <f aca="false">IF(C458="cause","cause",RIGHT(C458,LEN(C458)-FIND(D458,C458)-2))</f>
        <v>Coop</v>
      </c>
      <c r="F458" s="1"/>
      <c r="G458" s="1"/>
      <c r="H458" s="1"/>
      <c r="I458" s="1"/>
      <c r="J458" s="1"/>
      <c r="K458" s="1"/>
      <c r="L458" s="1"/>
    </row>
    <row r="459" customFormat="false" ht="15" hidden="false" customHeight="false" outlineLevel="0" collapsed="false">
      <c r="A459" s="17" t="n">
        <v>2</v>
      </c>
      <c r="B459" s="1" t="s">
        <v>3766</v>
      </c>
      <c r="C459" s="1" t="s">
        <v>3409</v>
      </c>
      <c r="D459" s="1" t="str">
        <f aca="false">IF(ISNUMBER(SEARCH("pos",C459)),"pos",IF(ISNUMBER(SEARCH("neg",C459)),"neg",""))</f>
        <v>pos</v>
      </c>
      <c r="E459" s="1" t="str">
        <f aca="false">IF(C459="cause","cause",RIGHT(C459,LEN(C459)-FIND(D459,C459)-2))</f>
        <v>Coop</v>
      </c>
      <c r="F459" s="1"/>
      <c r="G459" s="1"/>
      <c r="H459" s="1"/>
      <c r="I459" s="1"/>
      <c r="J459" s="1"/>
      <c r="K459" s="1"/>
      <c r="L459" s="1"/>
    </row>
    <row r="460" customFormat="false" ht="15" hidden="false" customHeight="false" outlineLevel="0" collapsed="false">
      <c r="A460" s="17" t="n">
        <v>2</v>
      </c>
      <c r="B460" s="1" t="s">
        <v>3767</v>
      </c>
      <c r="C460" s="1" t="s">
        <v>3409</v>
      </c>
      <c r="D460" s="1" t="str">
        <f aca="false">IF(ISNUMBER(SEARCH("pos",C460)),"pos",IF(ISNUMBER(SEARCH("neg",C460)),"neg",""))</f>
        <v>pos</v>
      </c>
      <c r="E460" s="1" t="str">
        <f aca="false">IF(C460="cause","cause",RIGHT(C460,LEN(C460)-FIND(D460,C460)-2))</f>
        <v>Coop</v>
      </c>
      <c r="F460" s="1"/>
      <c r="G460" s="1"/>
      <c r="H460" s="1"/>
      <c r="I460" s="1"/>
      <c r="J460" s="1"/>
      <c r="K460" s="1"/>
      <c r="L460" s="1"/>
    </row>
    <row r="461" customFormat="false" ht="15" hidden="false" customHeight="false" outlineLevel="0" collapsed="false">
      <c r="A461" s="17" t="n">
        <v>2</v>
      </c>
      <c r="B461" s="1" t="s">
        <v>3768</v>
      </c>
      <c r="C461" s="1" t="s">
        <v>3393</v>
      </c>
      <c r="D461" s="1" t="str">
        <f aca="false">IF(ISNUMBER(SEARCH("pos",C461)),"pos",IF(ISNUMBER(SEARCH("neg",C461)),"neg",""))</f>
        <v>pos</v>
      </c>
      <c r="E461" s="1" t="str">
        <f aca="false">IF(C461="cause","cause",RIGHT(C461,LEN(C461)-FIND(D461,C461)-2))</f>
        <v>nel</v>
      </c>
      <c r="F461" s="1"/>
      <c r="G461" s="1"/>
      <c r="H461" s="1"/>
      <c r="I461" s="1"/>
      <c r="J461" s="1"/>
      <c r="K461" s="1"/>
      <c r="L461" s="1" t="s">
        <v>3385</v>
      </c>
    </row>
    <row r="462" customFormat="false" ht="15" hidden="false" customHeight="false" outlineLevel="0" collapsed="false">
      <c r="A462" s="17" t="n">
        <v>1</v>
      </c>
      <c r="B462" s="17" t="s">
        <v>3089</v>
      </c>
      <c r="C462" s="17" t="s">
        <v>3420</v>
      </c>
      <c r="D462" s="17" t="s">
        <v>8</v>
      </c>
      <c r="E462" s="1" t="str">
        <f aca="false">IF(C462="cause","cause",RIGHT(C462,LEN(C462)-FIND(D462,C462)-2))</f>
        <v>Integer</v>
      </c>
    </row>
    <row r="463" customFormat="false" ht="15" hidden="false" customHeight="false" outlineLevel="0" collapsed="false">
      <c r="A463" s="17" t="n">
        <v>1</v>
      </c>
      <c r="B463" s="17" t="s">
        <v>2956</v>
      </c>
      <c r="C463" s="17" t="s">
        <v>3377</v>
      </c>
      <c r="D463" s="17" t="s">
        <v>8</v>
      </c>
      <c r="E463" s="1" t="str">
        <f aca="false">IF(C463="cause","cause",RIGHT(C463,LEN(C463)-FIND(D463,C463)-2))</f>
        <v>CPerf</v>
      </c>
    </row>
    <row r="464" customFormat="false" ht="15" hidden="false" customHeight="false" outlineLevel="0" collapsed="false">
      <c r="A464" s="17" t="n">
        <v>2</v>
      </c>
      <c r="B464" s="1" t="s">
        <v>3769</v>
      </c>
      <c r="C464" s="1" t="s">
        <v>3384</v>
      </c>
      <c r="D464" s="1" t="str">
        <f aca="false">IF(ISNUMBER(SEARCH("pos",C464)),"pos",IF(ISNUMBER(SEARCH("neg",C464)),"neg",""))</f>
        <v>neg</v>
      </c>
      <c r="E464" s="1" t="str">
        <f aca="false">IF(C464="cause","cause",RIGHT(C464,LEN(C464)-FIND(D464,C464)-2))</f>
        <v>nel</v>
      </c>
      <c r="F464" s="1"/>
      <c r="G464" s="1"/>
      <c r="H464" s="1"/>
      <c r="I464" s="1"/>
      <c r="J464" s="1"/>
      <c r="K464" s="1"/>
      <c r="L464" s="1"/>
    </row>
    <row r="465" customFormat="false" ht="15" hidden="false" customHeight="false" outlineLevel="0" collapsed="false">
      <c r="A465" s="17" t="n">
        <v>1</v>
      </c>
      <c r="B465" s="17" t="s">
        <v>2445</v>
      </c>
      <c r="C465" s="17" t="s">
        <v>3731</v>
      </c>
      <c r="D465" s="17" t="s">
        <v>12</v>
      </c>
      <c r="E465" s="1" t="str">
        <f aca="false">IF(C465="cause","cause",RIGHT(C465,LEN(C465)-FIND(D465,C465)-2))</f>
        <v>CPerf</v>
      </c>
    </row>
    <row r="466" customFormat="false" ht="15" hidden="false" customHeight="false" outlineLevel="0" collapsed="false">
      <c r="A466" s="17" t="n">
        <v>2</v>
      </c>
      <c r="B466" s="1" t="s">
        <v>3770</v>
      </c>
      <c r="C466" s="1" t="s">
        <v>3384</v>
      </c>
      <c r="D466" s="1" t="str">
        <f aca="false">IF(ISNUMBER(SEARCH("pos",C466)),"pos",IF(ISNUMBER(SEARCH("neg",C466)),"neg",""))</f>
        <v>neg</v>
      </c>
      <c r="E466" s="1" t="str">
        <f aca="false">IF(C466="cause","cause",RIGHT(C466,LEN(C466)-FIND(D466,C466)-2))</f>
        <v>nel</v>
      </c>
      <c r="F466" s="1"/>
      <c r="G466" s="1"/>
      <c r="H466" s="1"/>
      <c r="I466" s="1"/>
      <c r="J466" s="1"/>
      <c r="K466" s="1"/>
      <c r="L466" s="1"/>
    </row>
    <row r="467" customFormat="false" ht="15" hidden="false" customHeight="false" outlineLevel="0" collapsed="false">
      <c r="A467" s="17" t="n">
        <v>2</v>
      </c>
      <c r="B467" s="1" t="s">
        <v>3771</v>
      </c>
      <c r="C467" s="1" t="s">
        <v>3370</v>
      </c>
      <c r="D467" s="1" t="str">
        <f aca="false">IF(ISNUMBER(SEARCH("pos",C467)),"pos",IF(ISNUMBER(SEARCH("neg",C467)),"neg",""))</f>
        <v>neg</v>
      </c>
      <c r="E467" s="1" t="str">
        <f aca="false">IF(C467="cause","cause",RIGHT(C467,LEN(C467)-FIND(D467,C467)-2))</f>
        <v>Confl</v>
      </c>
      <c r="F467" s="1"/>
      <c r="G467" s="1"/>
      <c r="H467" s="1"/>
      <c r="I467" s="1"/>
      <c r="J467" s="1"/>
      <c r="K467" s="1"/>
      <c r="L467" s="1"/>
    </row>
    <row r="468" customFormat="false" ht="15" hidden="false" customHeight="false" outlineLevel="0" collapsed="false">
      <c r="A468" s="17" t="n">
        <v>2</v>
      </c>
      <c r="B468" s="1" t="s">
        <v>3772</v>
      </c>
      <c r="C468" s="1" t="s">
        <v>3370</v>
      </c>
      <c r="D468" s="1" t="str">
        <f aca="false">IF(ISNUMBER(SEARCH("pos",C468)),"pos",IF(ISNUMBER(SEARCH("neg",C468)),"neg",""))</f>
        <v>neg</v>
      </c>
      <c r="E468" s="1" t="str">
        <f aca="false">IF(C468="cause","cause",RIGHT(C468,LEN(C468)-FIND(D468,C468)-2))</f>
        <v>Confl</v>
      </c>
      <c r="F468" s="1"/>
      <c r="G468" s="1"/>
      <c r="H468" s="1"/>
      <c r="I468" s="1"/>
      <c r="J468" s="1"/>
      <c r="K468" s="1"/>
      <c r="L468" s="1"/>
    </row>
    <row r="469" customFormat="false" ht="15" hidden="false" customHeight="false" outlineLevel="0" collapsed="false">
      <c r="A469" s="17" t="n">
        <v>1</v>
      </c>
      <c r="B469" s="17" t="s">
        <v>2446</v>
      </c>
      <c r="C469" s="17" t="s">
        <v>3731</v>
      </c>
      <c r="D469" s="17" t="s">
        <v>12</v>
      </c>
      <c r="E469" s="1" t="str">
        <f aca="false">IF(C469="cause","cause",RIGHT(C469,LEN(C469)-FIND(D469,C469)-2))</f>
        <v>CPerf</v>
      </c>
    </row>
    <row r="470" customFormat="false" ht="15" hidden="false" customHeight="false" outlineLevel="0" collapsed="false">
      <c r="A470" s="17" t="n">
        <v>1</v>
      </c>
      <c r="B470" s="17" t="s">
        <v>2724</v>
      </c>
      <c r="C470" s="17" t="s">
        <v>3426</v>
      </c>
      <c r="D470" s="17" t="s">
        <v>12</v>
      </c>
      <c r="E470" s="1" t="str">
        <f aca="false">IF(C470="cause","cause",RIGHT(C470,LEN(C470)-FIND(D470,C470)-2))</f>
        <v>PCraft</v>
      </c>
    </row>
    <row r="471" customFormat="false" ht="15" hidden="false" customHeight="false" outlineLevel="0" collapsed="false">
      <c r="A471" s="17" t="n">
        <v>2</v>
      </c>
      <c r="B471" s="1" t="s">
        <v>3773</v>
      </c>
      <c r="C471" s="1" t="s">
        <v>3384</v>
      </c>
      <c r="D471" s="1" t="s">
        <v>12</v>
      </c>
      <c r="E471" s="1" t="str">
        <f aca="false">IF(C471="cause","cause",RIGHT(C471,LEN(C471)-FIND(D471,C471)-2))</f>
        <v>nel</v>
      </c>
      <c r="F471" s="1"/>
      <c r="G471" s="1"/>
      <c r="H471" s="1"/>
      <c r="I471" s="1"/>
      <c r="J471" s="1"/>
      <c r="K471" s="1"/>
      <c r="L471" s="1"/>
    </row>
    <row r="472" customFormat="false" ht="15" hidden="false" customHeight="false" outlineLevel="0" collapsed="false">
      <c r="A472" s="17" t="n">
        <v>1</v>
      </c>
      <c r="B472" s="17" t="s">
        <v>2725</v>
      </c>
      <c r="C472" s="17" t="s">
        <v>3426</v>
      </c>
      <c r="D472" s="17" t="s">
        <v>12</v>
      </c>
      <c r="E472" s="1" t="str">
        <f aca="false">IF(C472="cause","cause",RIGHT(C472,LEN(C472)-FIND(D472,C472)-2))</f>
        <v>PCraft</v>
      </c>
    </row>
    <row r="473" customFormat="false" ht="15" hidden="false" customHeight="false" outlineLevel="0" collapsed="false">
      <c r="A473" s="17" t="n">
        <v>2</v>
      </c>
      <c r="B473" s="1" t="s">
        <v>3774</v>
      </c>
      <c r="C473" s="1" t="s">
        <v>3375</v>
      </c>
      <c r="D473" s="1" t="str">
        <f aca="false">IF(ISNUMBER(SEARCH("pos",C473)),"pos",IF(ISNUMBER(SEARCH("neg",C473)),"neg",""))</f>
        <v>pos</v>
      </c>
      <c r="E473" s="1" t="str">
        <f aca="false">IF(C473="cause","cause",RIGHT(C473,LEN(C473)-FIND(D473,C473)-2))</f>
        <v>Sec</v>
      </c>
      <c r="F473" s="1"/>
      <c r="G473" s="1"/>
      <c r="H473" s="1"/>
      <c r="I473" s="1"/>
      <c r="J473" s="1"/>
      <c r="K473" s="1"/>
      <c r="L473" s="1"/>
    </row>
    <row r="474" customFormat="false" ht="15" hidden="false" customHeight="false" outlineLevel="0" collapsed="false">
      <c r="A474" s="17" t="n">
        <v>2</v>
      </c>
      <c r="B474" s="1" t="s">
        <v>3775</v>
      </c>
      <c r="C474" s="1" t="s">
        <v>3375</v>
      </c>
      <c r="D474" s="1" t="str">
        <f aca="false">IF(ISNUMBER(SEARCH("pos",C474)),"pos",IF(ISNUMBER(SEARCH("neg",C474)),"neg",""))</f>
        <v>pos</v>
      </c>
      <c r="E474" s="1" t="str">
        <f aca="false">IF(C474="cause","cause",RIGHT(C474,LEN(C474)-FIND(D474,C474)-2))</f>
        <v>Sec</v>
      </c>
      <c r="F474" s="1"/>
      <c r="G474" s="1"/>
      <c r="H474" s="1"/>
      <c r="I474" s="1"/>
      <c r="J474" s="1"/>
      <c r="K474" s="1"/>
      <c r="L474" s="1" t="s">
        <v>3355</v>
      </c>
    </row>
    <row r="475" customFormat="false" ht="15" hidden="false" customHeight="false" outlineLevel="0" collapsed="false">
      <c r="A475" s="17" t="n">
        <v>2</v>
      </c>
      <c r="B475" s="1" t="s">
        <v>3776</v>
      </c>
      <c r="C475" s="1" t="s">
        <v>3393</v>
      </c>
      <c r="D475" s="1" t="str">
        <f aca="false">IF(ISNUMBER(SEARCH("pos",C475)),"pos",IF(ISNUMBER(SEARCH("neg",C475)),"neg",""))</f>
        <v>pos</v>
      </c>
      <c r="E475" s="1" t="str">
        <f aca="false">IF(C475="cause","cause",RIGHT(C475,LEN(C475)-FIND(D475,C475)-2))</f>
        <v>nel</v>
      </c>
      <c r="F475" s="1"/>
      <c r="G475" s="1"/>
      <c r="H475" s="1"/>
      <c r="I475" s="1"/>
      <c r="J475" s="1"/>
      <c r="K475" s="1"/>
      <c r="L475" s="1" t="s">
        <v>3355</v>
      </c>
    </row>
    <row r="476" customFormat="false" ht="15" hidden="false" customHeight="false" outlineLevel="0" collapsed="false">
      <c r="A476" s="17" t="n">
        <v>2</v>
      </c>
      <c r="B476" s="1" t="s">
        <v>3777</v>
      </c>
      <c r="C476" s="1" t="s">
        <v>3393</v>
      </c>
      <c r="D476" s="1" t="str">
        <f aca="false">IF(ISNUMBER(SEARCH("pos",C476)),"pos",IF(ISNUMBER(SEARCH("neg",C476)),"neg",""))</f>
        <v>pos</v>
      </c>
      <c r="E476" s="1" t="str">
        <f aca="false">IF(C476="cause","cause",RIGHT(C476,LEN(C476)-FIND(D476,C476)-2))</f>
        <v>nel</v>
      </c>
      <c r="F476" s="1"/>
      <c r="G476" s="1"/>
      <c r="H476" s="1"/>
      <c r="I476" s="1"/>
      <c r="J476" s="1"/>
      <c r="K476" s="1"/>
      <c r="L476" s="1" t="s">
        <v>3355</v>
      </c>
    </row>
    <row r="477" customFormat="false" ht="15" hidden="false" customHeight="false" outlineLevel="0" collapsed="false">
      <c r="A477" s="17" t="n">
        <v>2</v>
      </c>
      <c r="B477" s="1" t="s">
        <v>3778</v>
      </c>
      <c r="C477" s="1" t="s">
        <v>3375</v>
      </c>
      <c r="D477" s="1" t="str">
        <f aca="false">IF(ISNUMBER(SEARCH("pos",C477)),"pos",IF(ISNUMBER(SEARCH("neg",C477)),"neg",""))</f>
        <v>pos</v>
      </c>
      <c r="E477" s="1" t="str">
        <f aca="false">IF(C477="cause","cause",RIGHT(C477,LEN(C477)-FIND(D477,C477)-2))</f>
        <v>Sec</v>
      </c>
      <c r="F477" s="1"/>
      <c r="G477" s="1"/>
      <c r="H477" s="1"/>
      <c r="I477" s="1"/>
      <c r="J477" s="1"/>
      <c r="K477" s="1"/>
      <c r="L477" s="1" t="s">
        <v>3355</v>
      </c>
    </row>
    <row r="478" customFormat="false" ht="15" hidden="false" customHeight="false" outlineLevel="0" collapsed="false">
      <c r="A478" s="17" t="n">
        <v>2</v>
      </c>
      <c r="B478" s="1" t="s">
        <v>3779</v>
      </c>
      <c r="C478" s="1" t="s">
        <v>3375</v>
      </c>
      <c r="D478" s="1" t="str">
        <f aca="false">IF(ISNUMBER(SEARCH("pos",C478)),"pos",IF(ISNUMBER(SEARCH("neg",C478)),"neg",""))</f>
        <v>pos</v>
      </c>
      <c r="E478" s="1" t="str">
        <f aca="false">IF(C478="cause","cause",RIGHT(C478,LEN(C478)-FIND(D478,C478)-2))</f>
        <v>Sec</v>
      </c>
      <c r="F478" s="1"/>
      <c r="G478" s="1"/>
      <c r="H478" s="1"/>
      <c r="I478" s="1"/>
      <c r="J478" s="1"/>
      <c r="K478" s="1"/>
      <c r="L478" s="1"/>
    </row>
    <row r="479" customFormat="false" ht="15" hidden="false" customHeight="false" outlineLevel="0" collapsed="false">
      <c r="A479" s="17" t="n">
        <v>1</v>
      </c>
      <c r="B479" s="17" t="s">
        <v>2569</v>
      </c>
      <c r="C479" s="17" t="s">
        <v>3429</v>
      </c>
      <c r="D479" s="17" t="s">
        <v>12</v>
      </c>
      <c r="E479" s="1" t="str">
        <f aca="false">IF(C479="cause","cause",RIGHT(C479,LEN(C479)-FIND(D479,C479)-2))</f>
        <v>Empathie</v>
      </c>
    </row>
    <row r="480" customFormat="false" ht="15" hidden="false" customHeight="false" outlineLevel="0" collapsed="false">
      <c r="A480" s="17" t="n">
        <v>2</v>
      </c>
      <c r="B480" s="1" t="s">
        <v>3780</v>
      </c>
      <c r="C480" s="1" t="s">
        <v>3362</v>
      </c>
      <c r="D480" s="1" t="str">
        <f aca="false">IF(ISNUMBER(SEARCH("pos",C480)),"pos",IF(ISNUMBER(SEARCH("neg",C480)),"neg",""))</f>
        <v>pos</v>
      </c>
      <c r="E480" s="1" t="str">
        <f aca="false">IF(C480="cause","cause",RIGHT(C480,LEN(C480)-FIND(D480,C480)-2))</f>
        <v>Energy</v>
      </c>
      <c r="F480" s="1" t="s">
        <v>3371</v>
      </c>
      <c r="G480" s="1"/>
      <c r="H480" s="1"/>
      <c r="I480" s="1"/>
      <c r="J480" s="1"/>
      <c r="K480" s="1"/>
      <c r="L480" s="1"/>
    </row>
    <row r="481" customFormat="false" ht="15" hidden="false" customHeight="false" outlineLevel="0" collapsed="false">
      <c r="A481" s="17" t="n">
        <v>2</v>
      </c>
      <c r="B481" s="1" t="s">
        <v>3781</v>
      </c>
      <c r="C481" s="1" t="s">
        <v>3409</v>
      </c>
      <c r="D481" s="1" t="str">
        <f aca="false">IF(ISNUMBER(SEARCH("pos",C481)),"pos",IF(ISNUMBER(SEARCH("neg",C481)),"neg",""))</f>
        <v>pos</v>
      </c>
      <c r="E481" s="1" t="str">
        <f aca="false">IF(C481="cause","cause",RIGHT(C481,LEN(C481)-FIND(D481,C481)-2))</f>
        <v>Coop</v>
      </c>
      <c r="F481" s="1"/>
      <c r="G481" s="1"/>
      <c r="H481" s="1"/>
      <c r="I481" s="1"/>
      <c r="J481" s="1"/>
      <c r="K481" s="1"/>
      <c r="L481" s="1"/>
    </row>
    <row r="482" customFormat="false" ht="15" hidden="false" customHeight="false" outlineLevel="0" collapsed="false">
      <c r="A482" s="17" t="n">
        <v>2</v>
      </c>
      <c r="B482" s="1" t="s">
        <v>3782</v>
      </c>
      <c r="C482" s="1" t="s">
        <v>3409</v>
      </c>
      <c r="D482" s="1" t="str">
        <f aca="false">IF(ISNUMBER(SEARCH("pos",C482)),"pos",IF(ISNUMBER(SEARCH("neg",C482)),"neg",""))</f>
        <v>pos</v>
      </c>
      <c r="E482" s="1" t="str">
        <f aca="false">IF(C482="cause","cause",RIGHT(C482,LEN(C482)-FIND(D482,C482)-2))</f>
        <v>Coop</v>
      </c>
      <c r="F482" s="1"/>
      <c r="G482" s="1"/>
      <c r="H482" s="1"/>
      <c r="I482" s="1"/>
      <c r="J482" s="1"/>
      <c r="K482" s="1"/>
      <c r="L482" s="1"/>
    </row>
    <row r="483" customFormat="false" ht="15" hidden="false" customHeight="false" outlineLevel="0" collapsed="false">
      <c r="A483" s="17" t="n">
        <v>1</v>
      </c>
      <c r="B483" s="17" t="s">
        <v>2850</v>
      </c>
      <c r="C483" s="17" t="s">
        <v>2844</v>
      </c>
      <c r="D483" s="17" t="s">
        <v>12</v>
      </c>
      <c r="E483" s="1" t="str">
        <f aca="false">IF(C483="cause","cause",RIGHT(C483,LEN(C483)-FIND(D483,C483)-2))</f>
        <v>Vig</v>
      </c>
    </row>
    <row r="484" customFormat="false" ht="15" hidden="false" customHeight="false" outlineLevel="0" collapsed="false">
      <c r="A484" s="17" t="n">
        <v>2</v>
      </c>
      <c r="B484" s="1" t="s">
        <v>3783</v>
      </c>
      <c r="C484" s="1" t="s">
        <v>3384</v>
      </c>
      <c r="D484" s="1" t="str">
        <f aca="false">IF(ISNUMBER(SEARCH("pos",C484)),"pos",IF(ISNUMBER(SEARCH("neg",C484)),"neg",""))</f>
        <v>neg</v>
      </c>
      <c r="E484" s="1" t="str">
        <f aca="false">IF(C484="cause","cause",RIGHT(C484,LEN(C484)-FIND(D484,C484)-2))</f>
        <v>nel</v>
      </c>
      <c r="F484" s="1"/>
      <c r="G484" s="1"/>
      <c r="H484" s="1"/>
      <c r="I484" s="1"/>
      <c r="J484" s="1"/>
      <c r="K484" s="1"/>
      <c r="L484" s="1"/>
    </row>
    <row r="485" customFormat="false" ht="15" hidden="false" customHeight="false" outlineLevel="0" collapsed="false">
      <c r="A485" s="17" t="n">
        <v>2</v>
      </c>
      <c r="B485" s="1" t="s">
        <v>3784</v>
      </c>
      <c r="C485" s="1" t="s">
        <v>3362</v>
      </c>
      <c r="D485" s="1" t="str">
        <f aca="false">IF(ISNUMBER(SEARCH("pos",C485)),"pos",IF(ISNUMBER(SEARCH("neg",C485)),"neg",""))</f>
        <v>pos</v>
      </c>
      <c r="E485" s="1" t="str">
        <f aca="false">IF(C485="cause","cause",RIGHT(C485,LEN(C485)-FIND(D485,C485)-2))</f>
        <v>Energy</v>
      </c>
      <c r="F485" s="1"/>
      <c r="G485" s="1"/>
      <c r="H485" s="1"/>
      <c r="I485" s="1"/>
      <c r="J485" s="1"/>
      <c r="K485" s="1"/>
      <c r="L485" s="1"/>
    </row>
    <row r="486" customFormat="false" ht="15" hidden="false" customHeight="false" outlineLevel="0" collapsed="false">
      <c r="A486" s="17" t="n">
        <v>2</v>
      </c>
      <c r="B486" s="1" t="s">
        <v>3785</v>
      </c>
      <c r="C486" s="1" t="s">
        <v>3370</v>
      </c>
      <c r="D486" s="1" t="str">
        <f aca="false">IF(ISNUMBER(SEARCH("pos",C486)),"pos",IF(ISNUMBER(SEARCH("neg",C486)),"neg",""))</f>
        <v>neg</v>
      </c>
      <c r="E486" s="1" t="str">
        <f aca="false">IF(C486="cause","cause",RIGHT(C486,LEN(C486)-FIND(D486,C486)-2))</f>
        <v>Confl</v>
      </c>
      <c r="F486" s="1"/>
      <c r="G486" s="1"/>
      <c r="H486" s="1"/>
      <c r="I486" s="1"/>
      <c r="J486" s="1"/>
      <c r="K486" s="1"/>
      <c r="L486" s="1"/>
    </row>
    <row r="487" customFormat="false" ht="15" hidden="false" customHeight="false" outlineLevel="0" collapsed="false">
      <c r="A487" s="17" t="n">
        <v>2</v>
      </c>
      <c r="B487" s="1" t="s">
        <v>3786</v>
      </c>
      <c r="C487" s="1" t="s">
        <v>3370</v>
      </c>
      <c r="D487" s="1" t="str">
        <f aca="false">IF(ISNUMBER(SEARCH("pos",C487)),"pos",IF(ISNUMBER(SEARCH("neg",C487)),"neg",""))</f>
        <v>neg</v>
      </c>
      <c r="E487" s="1" t="str">
        <f aca="false">IF(C487="cause","cause",RIGHT(C487,LEN(C487)-FIND(D487,C487)-2))</f>
        <v>Confl</v>
      </c>
      <c r="F487" s="1"/>
      <c r="G487" s="1"/>
      <c r="H487" s="1"/>
      <c r="I487" s="1"/>
      <c r="J487" s="1"/>
      <c r="K487" s="1"/>
      <c r="L487" s="1"/>
    </row>
    <row r="488" customFormat="false" ht="15" hidden="false" customHeight="false" outlineLevel="0" collapsed="false">
      <c r="A488" s="17" t="n">
        <v>2</v>
      </c>
      <c r="B488" s="1" t="s">
        <v>3787</v>
      </c>
      <c r="C488" s="1" t="s">
        <v>3384</v>
      </c>
      <c r="D488" s="1" t="str">
        <f aca="false">IF(ISNUMBER(SEARCH("pos",C488)),"pos",IF(ISNUMBER(SEARCH("neg",C488)),"neg",""))</f>
        <v>neg</v>
      </c>
      <c r="E488" s="1" t="str">
        <f aca="false">IF(C488="cause","cause",RIGHT(C488,LEN(C488)-FIND(D488,C488)-2))</f>
        <v>nel</v>
      </c>
      <c r="F488" s="1"/>
      <c r="G488" s="1"/>
      <c r="H488" s="1"/>
      <c r="I488" s="1"/>
      <c r="J488" s="1"/>
      <c r="K488" s="1"/>
      <c r="L488" s="1"/>
    </row>
    <row r="489" customFormat="false" ht="15" hidden="false" customHeight="false" outlineLevel="0" collapsed="false">
      <c r="A489" s="17" t="n">
        <v>2</v>
      </c>
      <c r="B489" s="1" t="s">
        <v>3788</v>
      </c>
      <c r="C489" s="1" t="s">
        <v>3370</v>
      </c>
      <c r="D489" s="1" t="str">
        <f aca="false">IF(ISNUMBER(SEARCH("pos",C489)),"pos",IF(ISNUMBER(SEARCH("neg",C489)),"neg",""))</f>
        <v>neg</v>
      </c>
      <c r="E489" s="1" t="str">
        <f aca="false">IF(C489="cause","cause",RIGHT(C489,LEN(C489)-FIND(D489,C489)-2))</f>
        <v>Confl</v>
      </c>
      <c r="F489" s="1"/>
      <c r="G489" s="1"/>
      <c r="H489" s="1"/>
      <c r="I489" s="1"/>
      <c r="J489" s="1"/>
      <c r="K489" s="1"/>
      <c r="L489" s="1"/>
    </row>
    <row r="490" customFormat="false" ht="15" hidden="false" customHeight="false" outlineLevel="0" collapsed="false">
      <c r="A490" s="17" t="n">
        <v>2</v>
      </c>
      <c r="B490" s="1" t="s">
        <v>3789</v>
      </c>
      <c r="C490" s="1" t="s">
        <v>3370</v>
      </c>
      <c r="D490" s="1" t="str">
        <f aca="false">IF(ISNUMBER(SEARCH("pos",C490)),"pos",IF(ISNUMBER(SEARCH("neg",C490)),"neg",""))</f>
        <v>neg</v>
      </c>
      <c r="E490" s="1" t="str">
        <f aca="false">IF(C490="cause","cause",RIGHT(C490,LEN(C490)-FIND(D490,C490)-2))</f>
        <v>Confl</v>
      </c>
      <c r="F490" s="1"/>
      <c r="G490" s="1"/>
      <c r="H490" s="1"/>
      <c r="I490" s="1"/>
      <c r="J490" s="1"/>
      <c r="K490" s="1"/>
      <c r="L490" s="1"/>
    </row>
    <row r="491" customFormat="false" ht="15" hidden="false" customHeight="false" outlineLevel="0" collapsed="false">
      <c r="A491" s="17" t="n">
        <v>1</v>
      </c>
      <c r="B491" s="17" t="s">
        <v>2447</v>
      </c>
      <c r="C491" s="17" t="s">
        <v>3731</v>
      </c>
      <c r="D491" s="17" t="s">
        <v>12</v>
      </c>
      <c r="E491" s="1" t="str">
        <f aca="false">IF(C491="cause","cause",RIGHT(C491,LEN(C491)-FIND(D491,C491)-2))</f>
        <v>CPerf</v>
      </c>
    </row>
    <row r="492" customFormat="false" ht="15" hidden="false" customHeight="false" outlineLevel="0" collapsed="false">
      <c r="A492" s="17" t="n">
        <v>2</v>
      </c>
      <c r="B492" s="1" t="s">
        <v>3790</v>
      </c>
      <c r="C492" s="1" t="s">
        <v>3362</v>
      </c>
      <c r="D492" s="1" t="str">
        <f aca="false">IF(ISNUMBER(SEARCH("pos",C492)),"pos",IF(ISNUMBER(SEARCH("neg",C492)),"neg",""))</f>
        <v>pos</v>
      </c>
      <c r="E492" s="1" t="str">
        <f aca="false">IF(C492="cause","cause",RIGHT(C492,LEN(C492)-FIND(D492,C492)-2))</f>
        <v>Energy</v>
      </c>
      <c r="F492" s="1" t="s">
        <v>3371</v>
      </c>
      <c r="G492" s="1"/>
      <c r="H492" s="1"/>
      <c r="I492" s="1"/>
      <c r="J492" s="1"/>
      <c r="K492" s="1"/>
      <c r="L492" s="1"/>
    </row>
    <row r="493" customFormat="false" ht="15" hidden="false" customHeight="false" outlineLevel="0" collapsed="false">
      <c r="A493" s="17" t="n">
        <v>2</v>
      </c>
      <c r="B493" s="1" t="s">
        <v>3791</v>
      </c>
      <c r="C493" s="1" t="s">
        <v>3362</v>
      </c>
      <c r="D493" s="1" t="str">
        <f aca="false">IF(ISNUMBER(SEARCH("pos",C493)),"pos",IF(ISNUMBER(SEARCH("neg",C493)),"neg",""))</f>
        <v>pos</v>
      </c>
      <c r="E493" s="1" t="str">
        <f aca="false">IF(C493="cause","cause",RIGHT(C493,LEN(C493)-FIND(D493,C493)-2))</f>
        <v>Energy</v>
      </c>
      <c r="F493" s="1" t="s">
        <v>3371</v>
      </c>
      <c r="G493" s="1"/>
      <c r="H493" s="1"/>
      <c r="I493" s="1"/>
      <c r="J493" s="1"/>
      <c r="K493" s="1"/>
      <c r="L493" s="1"/>
    </row>
    <row r="494" customFormat="false" ht="15" hidden="false" customHeight="false" outlineLevel="0" collapsed="false">
      <c r="A494" s="17" t="n">
        <v>2</v>
      </c>
      <c r="B494" s="1" t="s">
        <v>3792</v>
      </c>
      <c r="C494" s="1" t="s">
        <v>3362</v>
      </c>
      <c r="D494" s="1" t="str">
        <f aca="false">IF(ISNUMBER(SEARCH("pos",C494)),"pos",IF(ISNUMBER(SEARCH("neg",C494)),"neg",""))</f>
        <v>pos</v>
      </c>
      <c r="E494" s="1" t="str">
        <f aca="false">IF(C494="cause","cause",RIGHT(C494,LEN(C494)-FIND(D494,C494)-2))</f>
        <v>Energy</v>
      </c>
      <c r="F494" s="1" t="s">
        <v>3371</v>
      </c>
      <c r="G494" s="1"/>
      <c r="H494" s="1"/>
      <c r="I494" s="1"/>
      <c r="J494" s="1"/>
      <c r="K494" s="1"/>
      <c r="L494" s="1"/>
    </row>
    <row r="495" customFormat="false" ht="15" hidden="false" customHeight="false" outlineLevel="0" collapsed="false">
      <c r="A495" s="17" t="n">
        <v>2</v>
      </c>
      <c r="B495" s="1" t="s">
        <v>3793</v>
      </c>
      <c r="C495" s="1" t="s">
        <v>3362</v>
      </c>
      <c r="D495" s="1" t="str">
        <f aca="false">IF(ISNUMBER(SEARCH("pos",C495)),"pos",IF(ISNUMBER(SEARCH("neg",C495)),"neg",""))</f>
        <v>pos</v>
      </c>
      <c r="E495" s="1" t="str">
        <f aca="false">IF(C495="cause","cause",RIGHT(C495,LEN(C495)-FIND(D495,C495)-2))</f>
        <v>Energy</v>
      </c>
      <c r="F495" s="1"/>
      <c r="G495" s="1"/>
      <c r="H495" s="1"/>
      <c r="I495" s="1"/>
      <c r="J495" s="1"/>
      <c r="K495" s="1"/>
      <c r="L495" s="1"/>
    </row>
    <row r="496" customFormat="false" ht="15" hidden="false" customHeight="false" outlineLevel="0" collapsed="false">
      <c r="A496" s="17" t="n">
        <v>1</v>
      </c>
      <c r="B496" s="17" t="s">
        <v>2851</v>
      </c>
      <c r="C496" s="17" t="s">
        <v>2844</v>
      </c>
      <c r="D496" s="17" t="s">
        <v>12</v>
      </c>
      <c r="E496" s="1" t="str">
        <f aca="false">IF(C496="cause","cause",RIGHT(C496,LEN(C496)-FIND(D496,C496)-2))</f>
        <v>Vig</v>
      </c>
    </row>
    <row r="497" customFormat="false" ht="15" hidden="false" customHeight="false" outlineLevel="0" collapsed="false">
      <c r="A497" s="17" t="n">
        <v>2</v>
      </c>
      <c r="B497" s="1" t="s">
        <v>3794</v>
      </c>
      <c r="C497" s="1" t="s">
        <v>3384</v>
      </c>
      <c r="D497" s="1" t="str">
        <f aca="false">IF(ISNUMBER(SEARCH("pos",C497)),"pos",IF(ISNUMBER(SEARCH("neg",C497)),"neg",""))</f>
        <v>neg</v>
      </c>
      <c r="E497" s="1" t="str">
        <f aca="false">IF(C497="cause","cause",RIGHT(C497,LEN(C497)-FIND(D497,C497)-2))</f>
        <v>nel</v>
      </c>
      <c r="F497" s="1"/>
      <c r="G497" s="1"/>
      <c r="H497" s="1"/>
      <c r="I497" s="1"/>
      <c r="J497" s="1"/>
      <c r="K497" s="1"/>
      <c r="L497" s="1" t="s">
        <v>3355</v>
      </c>
    </row>
    <row r="498" customFormat="false" ht="15" hidden="false" customHeight="false" outlineLevel="0" collapsed="false">
      <c r="A498" s="17" t="n">
        <v>2</v>
      </c>
      <c r="B498" s="1" t="s">
        <v>3795</v>
      </c>
      <c r="C498" s="1" t="s">
        <v>3384</v>
      </c>
      <c r="D498" s="1" t="str">
        <f aca="false">IF(ISNUMBER(SEARCH("pos",C498)),"pos",IF(ISNUMBER(SEARCH("neg",C498)),"neg",""))</f>
        <v>neg</v>
      </c>
      <c r="E498" s="1" t="str">
        <f aca="false">IF(C498="cause","cause",RIGHT(C498,LEN(C498)-FIND(D498,C498)-2))</f>
        <v>nel</v>
      </c>
      <c r="F498" s="1"/>
      <c r="G498" s="1"/>
      <c r="H498" s="1"/>
      <c r="I498" s="1"/>
      <c r="J498" s="1"/>
      <c r="K498" s="1"/>
      <c r="L498" s="1"/>
    </row>
    <row r="499" customFormat="false" ht="15" hidden="false" customHeight="false" outlineLevel="0" collapsed="false">
      <c r="A499" s="17" t="n">
        <v>2</v>
      </c>
      <c r="B499" s="1" t="s">
        <v>3796</v>
      </c>
      <c r="C499" s="1" t="s">
        <v>3370</v>
      </c>
      <c r="D499" s="1" t="str">
        <f aca="false">IF(ISNUMBER(SEARCH("pos",C499)),"pos",IF(ISNUMBER(SEARCH("neg",C499)),"neg",""))</f>
        <v>neg</v>
      </c>
      <c r="E499" s="1" t="str">
        <f aca="false">IF(C499="cause","cause",RIGHT(C499,LEN(C499)-FIND(D499,C499)-2))</f>
        <v>Confl</v>
      </c>
      <c r="F499" s="1"/>
      <c r="G499" s="1"/>
      <c r="H499" s="1"/>
      <c r="I499" s="1"/>
      <c r="J499" s="1"/>
      <c r="K499" s="1"/>
      <c r="L499" s="1"/>
    </row>
    <row r="500" customFormat="false" ht="15" hidden="false" customHeight="false" outlineLevel="0" collapsed="false">
      <c r="A500" s="17" t="n">
        <v>2</v>
      </c>
      <c r="B500" s="1" t="s">
        <v>3797</v>
      </c>
      <c r="C500" s="1" t="s">
        <v>3384</v>
      </c>
      <c r="D500" s="1" t="str">
        <f aca="false">IF(ISNUMBER(SEARCH("pos",C500)),"pos",IF(ISNUMBER(SEARCH("neg",C500)),"neg",""))</f>
        <v>neg</v>
      </c>
      <c r="E500" s="1" t="str">
        <f aca="false">IF(C500="cause","cause",RIGHT(C500,LEN(C500)-FIND(D500,C500)-2))</f>
        <v>nel</v>
      </c>
      <c r="F500" s="1"/>
      <c r="G500" s="1"/>
      <c r="H500" s="1"/>
      <c r="I500" s="1"/>
      <c r="J500" s="1"/>
      <c r="K500" s="1"/>
      <c r="L500" s="1"/>
    </row>
    <row r="501" customFormat="false" ht="15" hidden="false" customHeight="false" outlineLevel="0" collapsed="false">
      <c r="A501" s="17" t="n">
        <v>2</v>
      </c>
      <c r="B501" s="1" t="s">
        <v>3798</v>
      </c>
      <c r="C501" s="1" t="s">
        <v>3412</v>
      </c>
      <c r="D501" s="1" t="s">
        <v>12</v>
      </c>
      <c r="E501" s="1" t="str">
        <f aca="false">IF(C501="cause","cause",RIGHT(C501,LEN(C501)-FIND(D501,C501)-2))</f>
        <v>Energy</v>
      </c>
      <c r="F501" s="1" t="s">
        <v>3371</v>
      </c>
      <c r="G501" s="1"/>
      <c r="H501" s="1"/>
      <c r="I501" s="1"/>
      <c r="J501" s="1"/>
      <c r="K501" s="1"/>
      <c r="L501" s="1"/>
    </row>
    <row r="502" customFormat="false" ht="15" hidden="false" customHeight="false" outlineLevel="0" collapsed="false">
      <c r="A502" s="17" t="n">
        <v>1</v>
      </c>
      <c r="B502" s="2" t="s">
        <v>2448</v>
      </c>
      <c r="C502" s="2" t="s">
        <v>3731</v>
      </c>
      <c r="D502" s="2" t="s">
        <v>12</v>
      </c>
      <c r="E502" s="1" t="str">
        <f aca="false">IF(C502="cause","cause",RIGHT(C502,LEN(C502)-FIND(D502,C502)-2))</f>
        <v>CPerf</v>
      </c>
    </row>
    <row r="503" customFormat="false" ht="15" hidden="false" customHeight="false" outlineLevel="0" collapsed="false">
      <c r="A503" s="17" t="n">
        <v>1</v>
      </c>
      <c r="B503" s="17" t="s">
        <v>3262</v>
      </c>
      <c r="C503" s="2" t="s">
        <v>3382</v>
      </c>
      <c r="D503" s="17" t="s">
        <v>8</v>
      </c>
      <c r="E503" s="1" t="str">
        <f aca="false">IF(C503="cause","cause",RIGHT(C503,LEN(C503)-FIND(D503,C503)-2))</f>
        <v>Vig</v>
      </c>
    </row>
    <row r="504" customFormat="false" ht="15" hidden="false" customHeight="false" outlineLevel="0" collapsed="false">
      <c r="A504" s="17" t="n">
        <v>2</v>
      </c>
      <c r="B504" s="1" t="s">
        <v>3799</v>
      </c>
      <c r="C504" s="1" t="s">
        <v>3384</v>
      </c>
      <c r="D504" s="1" t="str">
        <f aca="false">IF(ISNUMBER(SEARCH("pos",C504)),"pos",IF(ISNUMBER(SEARCH("neg",C504)),"neg",""))</f>
        <v>neg</v>
      </c>
      <c r="E504" s="1" t="str">
        <f aca="false">IF(C504="cause","cause",RIGHT(C504,LEN(C504)-FIND(D504,C504)-2))</f>
        <v>nel</v>
      </c>
      <c r="F504" s="1"/>
      <c r="G504" s="1"/>
      <c r="H504" s="1"/>
      <c r="I504" s="1"/>
      <c r="J504" s="1"/>
      <c r="K504" s="1"/>
      <c r="L504" s="1"/>
    </row>
    <row r="505" customFormat="false" ht="15" hidden="false" customHeight="false" outlineLevel="0" collapsed="false">
      <c r="A505" s="17" t="n">
        <v>2</v>
      </c>
      <c r="B505" s="1" t="s">
        <v>3800</v>
      </c>
      <c r="C505" s="1" t="s">
        <v>3384</v>
      </c>
      <c r="D505" s="1" t="str">
        <f aca="false">IF(ISNUMBER(SEARCH("pos",C505)),"pos",IF(ISNUMBER(SEARCH("neg",C505)),"neg",""))</f>
        <v>neg</v>
      </c>
      <c r="E505" s="1" t="str">
        <f aca="false">IF(C505="cause","cause",RIGHT(C505,LEN(C505)-FIND(D505,C505)-2))</f>
        <v>nel</v>
      </c>
      <c r="F505" s="1"/>
      <c r="G505" s="1"/>
      <c r="H505" s="1"/>
      <c r="I505" s="1"/>
      <c r="J505" s="1"/>
      <c r="K505" s="1"/>
      <c r="L505" s="1"/>
    </row>
    <row r="506" customFormat="false" ht="15" hidden="false" customHeight="false" outlineLevel="0" collapsed="false">
      <c r="A506" s="17" t="n">
        <v>2</v>
      </c>
      <c r="B506" s="1" t="s">
        <v>3801</v>
      </c>
      <c r="C506" s="1" t="s">
        <v>3412</v>
      </c>
      <c r="D506" s="1" t="s">
        <v>12</v>
      </c>
      <c r="E506" s="1" t="str">
        <f aca="false">IF(C506="cause","cause",RIGHT(C506,LEN(C506)-FIND(D506,C506)-2))</f>
        <v>Energy</v>
      </c>
      <c r="F506" s="1"/>
      <c r="G506" s="1"/>
      <c r="H506" s="1"/>
      <c r="I506" s="1"/>
      <c r="J506" s="1"/>
      <c r="K506" s="1"/>
      <c r="L506" s="1"/>
    </row>
    <row r="507" customFormat="false" ht="15" hidden="false" customHeight="false" outlineLevel="0" collapsed="false">
      <c r="A507" s="17" t="n">
        <v>1</v>
      </c>
      <c r="B507" s="17" t="s">
        <v>2852</v>
      </c>
      <c r="C507" s="17" t="s">
        <v>2844</v>
      </c>
      <c r="D507" s="17" t="s">
        <v>12</v>
      </c>
      <c r="E507" s="1" t="str">
        <f aca="false">IF(C507="cause","cause",RIGHT(C507,LEN(C507)-FIND(D507,C507)-2))</f>
        <v>Vig</v>
      </c>
    </row>
    <row r="508" customFormat="false" ht="15" hidden="false" customHeight="false" outlineLevel="0" collapsed="false">
      <c r="A508" s="17" t="n">
        <v>2</v>
      </c>
      <c r="B508" s="1" t="s">
        <v>3802</v>
      </c>
      <c r="C508" s="1" t="s">
        <v>3412</v>
      </c>
      <c r="D508" s="1" t="s">
        <v>12</v>
      </c>
      <c r="E508" s="1" t="str">
        <f aca="false">IF(C508="cause","cause",RIGHT(C508,LEN(C508)-FIND(D508,C508)-2))</f>
        <v>Energy</v>
      </c>
      <c r="F508" s="1"/>
      <c r="G508" s="1"/>
      <c r="H508" s="1"/>
      <c r="I508" s="1"/>
      <c r="J508" s="1"/>
      <c r="K508" s="1"/>
      <c r="L508" s="1" t="s">
        <v>3355</v>
      </c>
    </row>
    <row r="509" customFormat="false" ht="15" hidden="false" customHeight="false" outlineLevel="0" collapsed="false">
      <c r="A509" s="17" t="n">
        <v>2</v>
      </c>
      <c r="B509" s="1" t="s">
        <v>3803</v>
      </c>
      <c r="C509" s="1" t="s">
        <v>3362</v>
      </c>
      <c r="D509" s="1" t="str">
        <f aca="false">IF(ISNUMBER(SEARCH("pos",C509)),"pos",IF(ISNUMBER(SEARCH("neg",C509)),"neg",""))</f>
        <v>pos</v>
      </c>
      <c r="E509" s="1" t="str">
        <f aca="false">IF(C509="cause","cause",RIGHT(C509,LEN(C509)-FIND(D509,C509)-2))</f>
        <v>Energy</v>
      </c>
      <c r="F509" s="1"/>
      <c r="G509" s="1"/>
      <c r="H509" s="1"/>
      <c r="I509" s="1"/>
      <c r="J509" s="1"/>
      <c r="K509" s="1"/>
      <c r="L509" s="1"/>
    </row>
    <row r="510" customFormat="false" ht="15" hidden="false" customHeight="false" outlineLevel="0" collapsed="false">
      <c r="A510" s="17" t="n">
        <v>1</v>
      </c>
      <c r="B510" s="17" t="s">
        <v>2853</v>
      </c>
      <c r="C510" s="17" t="s">
        <v>2844</v>
      </c>
      <c r="D510" s="17" t="s">
        <v>12</v>
      </c>
      <c r="E510" s="1" t="str">
        <f aca="false">IF(C510="cause","cause",RIGHT(C510,LEN(C510)-FIND(D510,C510)-2))</f>
        <v>Vig</v>
      </c>
    </row>
    <row r="511" customFormat="false" ht="15" hidden="false" customHeight="false" outlineLevel="0" collapsed="false">
      <c r="A511" s="17" t="n">
        <v>2</v>
      </c>
      <c r="B511" s="1" t="s">
        <v>3804</v>
      </c>
      <c r="C511" s="1" t="s">
        <v>3395</v>
      </c>
      <c r="D511" s="1" t="s">
        <v>8</v>
      </c>
      <c r="E511" s="1" t="str">
        <f aca="false">IF(C511="cause","cause",RIGHT(C511,LEN(C511)-FIND(D511,C511)-2))</f>
        <v>Agree</v>
      </c>
      <c r="F511" s="1"/>
      <c r="G511" s="1"/>
      <c r="H511" s="1"/>
      <c r="I511" s="1"/>
      <c r="J511" s="1"/>
      <c r="K511" s="1"/>
      <c r="L511" s="1"/>
    </row>
    <row r="512" customFormat="false" ht="15" hidden="false" customHeight="false" outlineLevel="0" collapsed="false">
      <c r="A512" s="17" t="n">
        <v>1</v>
      </c>
      <c r="B512" s="17" t="s">
        <v>2854</v>
      </c>
      <c r="C512" s="17" t="s">
        <v>2844</v>
      </c>
      <c r="D512" s="17" t="s">
        <v>12</v>
      </c>
      <c r="E512" s="1" t="str">
        <f aca="false">IF(C512="cause","cause",RIGHT(C512,LEN(C512)-FIND(D512,C512)-2))</f>
        <v>Vig</v>
      </c>
    </row>
    <row r="513" customFormat="false" ht="15" hidden="false" customHeight="false" outlineLevel="0" collapsed="false">
      <c r="A513" s="17" t="n">
        <v>2</v>
      </c>
      <c r="B513" s="1" t="s">
        <v>3805</v>
      </c>
      <c r="C513" s="1" t="s">
        <v>3384</v>
      </c>
      <c r="D513" s="1" t="str">
        <f aca="false">IF(ISNUMBER(SEARCH("pos",C513)),"pos",IF(ISNUMBER(SEARCH("neg",C513)),"neg",""))</f>
        <v>neg</v>
      </c>
      <c r="E513" s="1" t="str">
        <f aca="false">IF(C513="cause","cause",RIGHT(C513,LEN(C513)-FIND(D513,C513)-2))</f>
        <v>nel</v>
      </c>
      <c r="F513" s="1"/>
      <c r="G513" s="1"/>
      <c r="H513" s="1"/>
      <c r="I513" s="1"/>
      <c r="J513" s="1"/>
      <c r="K513" s="1"/>
      <c r="L513" s="1" t="s">
        <v>3806</v>
      </c>
    </row>
    <row r="514" customFormat="false" ht="15" hidden="false" customHeight="false" outlineLevel="0" collapsed="false">
      <c r="A514" s="17" t="n">
        <v>2</v>
      </c>
      <c r="B514" s="1" t="s">
        <v>3807</v>
      </c>
      <c r="C514" s="1" t="s">
        <v>3424</v>
      </c>
      <c r="D514" s="1" t="s">
        <v>12</v>
      </c>
      <c r="E514" s="1" t="str">
        <f aca="false">IF(C514="cause","cause",RIGHT(C514,LEN(C514)-FIND(D514,C514)-2))</f>
        <v>Up</v>
      </c>
      <c r="F514" s="1" t="s">
        <v>3371</v>
      </c>
      <c r="G514" s="1"/>
      <c r="H514" s="1"/>
      <c r="I514" s="1"/>
      <c r="J514" s="1"/>
      <c r="K514" s="1"/>
      <c r="L514" s="1"/>
    </row>
    <row r="515" customFormat="false" ht="15" hidden="false" customHeight="false" outlineLevel="0" collapsed="false">
      <c r="A515" s="17" t="n">
        <v>2</v>
      </c>
      <c r="B515" s="1" t="s">
        <v>3808</v>
      </c>
      <c r="C515" s="1" t="s">
        <v>3365</v>
      </c>
      <c r="D515" s="1" t="s">
        <v>12</v>
      </c>
      <c r="E515" s="1" t="str">
        <f aca="false">IF(C515="cause","cause",RIGHT(C515,LEN(C515)-FIND(D515,C515)-2))</f>
        <v>Coop</v>
      </c>
      <c r="F515" s="1"/>
      <c r="G515" s="1"/>
      <c r="H515" s="1"/>
      <c r="I515" s="1"/>
      <c r="J515" s="1"/>
      <c r="K515" s="1"/>
      <c r="L515" s="1"/>
    </row>
    <row r="516" customFormat="false" ht="15" hidden="false" customHeight="false" outlineLevel="0" collapsed="false">
      <c r="A516" s="17" t="n">
        <v>2</v>
      </c>
      <c r="B516" s="1" t="s">
        <v>3809</v>
      </c>
      <c r="C516" s="1" t="s">
        <v>3365</v>
      </c>
      <c r="D516" s="1" t="s">
        <v>12</v>
      </c>
      <c r="E516" s="1" t="str">
        <f aca="false">IF(C516="cause","cause",RIGHT(C516,LEN(C516)-FIND(D516,C516)-2))</f>
        <v>Coop</v>
      </c>
      <c r="F516" s="1"/>
      <c r="G516" s="1"/>
      <c r="H516" s="1"/>
      <c r="I516" s="1"/>
      <c r="J516" s="1"/>
      <c r="K516" s="1"/>
      <c r="L516" s="1"/>
    </row>
    <row r="517" customFormat="false" ht="15" hidden="false" customHeight="false" outlineLevel="0" collapsed="false">
      <c r="A517" s="17" t="n">
        <v>2</v>
      </c>
      <c r="B517" s="1" t="s">
        <v>3810</v>
      </c>
      <c r="C517" s="1" t="s">
        <v>3365</v>
      </c>
      <c r="D517" s="1" t="s">
        <v>12</v>
      </c>
      <c r="E517" s="1" t="str">
        <f aca="false">IF(C517="cause","cause",RIGHT(C517,LEN(C517)-FIND(D517,C517)-2))</f>
        <v>Coop</v>
      </c>
      <c r="F517" s="1"/>
      <c r="G517" s="1"/>
      <c r="H517" s="1"/>
      <c r="I517" s="1"/>
      <c r="J517" s="1"/>
      <c r="K517" s="1"/>
      <c r="L517" s="1"/>
    </row>
    <row r="518" customFormat="false" ht="15" hidden="false" customHeight="false" outlineLevel="0" collapsed="false">
      <c r="A518" s="17" t="n">
        <v>2</v>
      </c>
      <c r="B518" s="1" t="s">
        <v>3811</v>
      </c>
      <c r="C518" s="1" t="s">
        <v>3365</v>
      </c>
      <c r="D518" s="1" t="s">
        <v>12</v>
      </c>
      <c r="E518" s="1" t="str">
        <f aca="false">IF(C518="cause","cause",RIGHT(C518,LEN(C518)-FIND(D518,C518)-2))</f>
        <v>Coop</v>
      </c>
      <c r="F518" s="1"/>
      <c r="G518" s="1"/>
      <c r="H518" s="1"/>
      <c r="I518" s="1"/>
      <c r="J518" s="1"/>
      <c r="K518" s="1"/>
      <c r="L518" s="1"/>
    </row>
    <row r="519" customFormat="false" ht="15" hidden="false" customHeight="false" outlineLevel="0" collapsed="false">
      <c r="A519" s="17" t="n">
        <v>2</v>
      </c>
      <c r="B519" s="1" t="s">
        <v>3812</v>
      </c>
      <c r="C519" s="1" t="s">
        <v>3370</v>
      </c>
      <c r="D519" s="1" t="str">
        <f aca="false">IF(ISNUMBER(SEARCH("pos",C519)),"pos",IF(ISNUMBER(SEARCH("neg",C519)),"neg",""))</f>
        <v>neg</v>
      </c>
      <c r="E519" s="1" t="str">
        <f aca="false">IF(C519="cause","cause",RIGHT(C519,LEN(C519)-FIND(D519,C519)-2))</f>
        <v>Confl</v>
      </c>
      <c r="F519" s="1"/>
      <c r="G519" s="1"/>
      <c r="H519" s="1"/>
      <c r="I519" s="1"/>
      <c r="J519" s="1"/>
      <c r="K519" s="1"/>
      <c r="L519" s="1"/>
    </row>
    <row r="520" customFormat="false" ht="15" hidden="false" customHeight="false" outlineLevel="0" collapsed="false">
      <c r="A520" s="17" t="n">
        <v>2</v>
      </c>
      <c r="B520" s="1" t="s">
        <v>3813</v>
      </c>
      <c r="C520" s="1" t="s">
        <v>3409</v>
      </c>
      <c r="D520" s="1" t="str">
        <f aca="false">IF(ISNUMBER(SEARCH("pos",C520)),"pos",IF(ISNUMBER(SEARCH("neg",C520)),"neg",""))</f>
        <v>pos</v>
      </c>
      <c r="E520" s="1" t="str">
        <f aca="false">IF(C520="cause","cause",RIGHT(C520,LEN(C520)-FIND(D520,C520)-2))</f>
        <v>Coop</v>
      </c>
      <c r="F520" s="1"/>
      <c r="G520" s="1"/>
      <c r="H520" s="1"/>
      <c r="I520" s="1"/>
      <c r="J520" s="1"/>
      <c r="K520" s="1"/>
      <c r="L520" s="1"/>
    </row>
    <row r="521" customFormat="false" ht="15" hidden="false" customHeight="false" outlineLevel="0" collapsed="false">
      <c r="A521" s="17" t="n">
        <v>2</v>
      </c>
      <c r="B521" s="1" t="s">
        <v>3814</v>
      </c>
      <c r="C521" s="1" t="s">
        <v>3384</v>
      </c>
      <c r="D521" s="1" t="str">
        <f aca="false">IF(ISNUMBER(SEARCH("pos",C521)),"pos",IF(ISNUMBER(SEARCH("neg",C521)),"neg",""))</f>
        <v>neg</v>
      </c>
      <c r="E521" s="1" t="str">
        <f aca="false">IF(C521="cause","cause",RIGHT(C521,LEN(C521)-FIND(D521,C521)-2))</f>
        <v>nel</v>
      </c>
      <c r="F521" s="1"/>
      <c r="G521" s="1"/>
      <c r="H521" s="1"/>
      <c r="I521" s="1"/>
      <c r="J521" s="1"/>
      <c r="K521" s="1"/>
      <c r="L521" s="1" t="s">
        <v>3815</v>
      </c>
    </row>
    <row r="522" customFormat="false" ht="15" hidden="false" customHeight="false" outlineLevel="0" collapsed="false">
      <c r="A522" s="17" t="n">
        <v>1</v>
      </c>
      <c r="B522" s="17" t="s">
        <v>3158</v>
      </c>
      <c r="C522" s="17" t="s">
        <v>3405</v>
      </c>
      <c r="D522" s="17" t="s">
        <v>8</v>
      </c>
      <c r="E522" s="1" t="str">
        <f aca="false">IF(C522="cause","cause",RIGHT(C522,LEN(C522)-FIND(D522,C522)-2))</f>
        <v>PCraft</v>
      </c>
    </row>
    <row r="523" customFormat="false" ht="15" hidden="false" customHeight="false" outlineLevel="0" collapsed="false">
      <c r="A523" s="17" t="n">
        <v>1</v>
      </c>
      <c r="B523" s="17" t="s">
        <v>2726</v>
      </c>
      <c r="C523" s="17" t="s">
        <v>3426</v>
      </c>
      <c r="D523" s="17" t="s">
        <v>12</v>
      </c>
      <c r="E523" s="1" t="str">
        <f aca="false">IF(C523="cause","cause",RIGHT(C523,LEN(C523)-FIND(D523,C523)-2))</f>
        <v>PCraft</v>
      </c>
    </row>
    <row r="524" customFormat="false" ht="15" hidden="false" customHeight="false" outlineLevel="0" collapsed="false">
      <c r="A524" s="17" t="n">
        <v>2</v>
      </c>
      <c r="B524" s="1" t="s">
        <v>3816</v>
      </c>
      <c r="C524" s="1" t="s">
        <v>3384</v>
      </c>
      <c r="D524" s="1" t="str">
        <f aca="false">IF(ISNUMBER(SEARCH("pos",C524)),"pos",IF(ISNUMBER(SEARCH("neg",C524)),"neg",""))</f>
        <v>neg</v>
      </c>
      <c r="E524" s="1" t="str">
        <f aca="false">IF(C524="cause","cause",RIGHT(C524,LEN(C524)-FIND(D524,C524)-2))</f>
        <v>nel</v>
      </c>
      <c r="F524" s="1"/>
      <c r="G524" s="1"/>
      <c r="H524" s="1"/>
      <c r="I524" s="1"/>
      <c r="J524" s="1"/>
      <c r="K524" s="1"/>
      <c r="L524" s="1"/>
    </row>
    <row r="525" customFormat="false" ht="15" hidden="false" customHeight="false" outlineLevel="0" collapsed="false">
      <c r="A525" s="17" t="n">
        <v>2</v>
      </c>
      <c r="B525" s="1" t="s">
        <v>3817</v>
      </c>
      <c r="C525" s="1" t="s">
        <v>3384</v>
      </c>
      <c r="D525" s="1" t="str">
        <f aca="false">IF(ISNUMBER(SEARCH("pos",C525)),"pos",IF(ISNUMBER(SEARCH("neg",C525)),"neg",""))</f>
        <v>neg</v>
      </c>
      <c r="E525" s="1" t="str">
        <f aca="false">IF(C525="cause","cause",RIGHT(C525,LEN(C525)-FIND(D525,C525)-2))</f>
        <v>nel</v>
      </c>
      <c r="F525" s="1"/>
      <c r="G525" s="1"/>
      <c r="H525" s="1"/>
      <c r="I525" s="1"/>
      <c r="J525" s="1"/>
      <c r="K525" s="1"/>
      <c r="L525" s="1"/>
    </row>
    <row r="526" customFormat="false" ht="15" hidden="false" customHeight="false" outlineLevel="0" collapsed="false">
      <c r="A526" s="17" t="n">
        <v>1</v>
      </c>
      <c r="B526" s="17" t="s">
        <v>2449</v>
      </c>
      <c r="C526" s="17" t="s">
        <v>3731</v>
      </c>
      <c r="D526" s="17" t="s">
        <v>12</v>
      </c>
      <c r="E526" s="1" t="str">
        <f aca="false">IF(C526="cause","cause",RIGHT(C526,LEN(C526)-FIND(D526,C526)-2))</f>
        <v>CPerf</v>
      </c>
    </row>
    <row r="527" customFormat="false" ht="15" hidden="false" customHeight="false" outlineLevel="0" collapsed="false">
      <c r="A527" s="17" t="n">
        <v>1</v>
      </c>
      <c r="B527" s="17" t="s">
        <v>2957</v>
      </c>
      <c r="C527" s="17" t="s">
        <v>3377</v>
      </c>
      <c r="D527" s="17" t="s">
        <v>8</v>
      </c>
      <c r="E527" s="1" t="str">
        <f aca="false">IF(C527="cause","cause",RIGHT(C527,LEN(C527)-FIND(D527,C527)-2))</f>
        <v>CPerf</v>
      </c>
    </row>
    <row r="528" customFormat="false" ht="15" hidden="false" customHeight="false" outlineLevel="0" collapsed="false">
      <c r="A528" s="17" t="n">
        <v>2</v>
      </c>
      <c r="B528" s="1" t="s">
        <v>3818</v>
      </c>
      <c r="C528" s="1" t="s">
        <v>3409</v>
      </c>
      <c r="D528" s="1" t="s">
        <v>8</v>
      </c>
      <c r="E528" s="1" t="str">
        <f aca="false">IF(C528="cause","cause",RIGHT(C528,LEN(C528)-FIND(D528,C528)-2))</f>
        <v>Coop</v>
      </c>
      <c r="F528" s="1"/>
      <c r="G528" s="1"/>
      <c r="H528" s="1"/>
      <c r="I528" s="1"/>
      <c r="J528" s="1"/>
      <c r="K528" s="1"/>
      <c r="L528" s="1"/>
    </row>
    <row r="529" customFormat="false" ht="15" hidden="false" customHeight="false" outlineLevel="0" collapsed="false">
      <c r="A529" s="17" t="n">
        <v>1</v>
      </c>
      <c r="B529" s="17" t="s">
        <v>2602</v>
      </c>
      <c r="C529" s="17" t="s">
        <v>3422</v>
      </c>
      <c r="D529" s="17" t="s">
        <v>12</v>
      </c>
      <c r="E529" s="1" t="str">
        <f aca="false">IF(C529="cause","cause",RIGHT(C529,LEN(C529)-FIND(D529,C529)-2))</f>
        <v>integer</v>
      </c>
    </row>
    <row r="530" customFormat="false" ht="15" hidden="false" customHeight="false" outlineLevel="0" collapsed="false">
      <c r="A530" s="17" t="n">
        <v>1</v>
      </c>
      <c r="B530" s="17" t="s">
        <v>2958</v>
      </c>
      <c r="C530" s="17" t="s">
        <v>3377</v>
      </c>
      <c r="D530" s="17" t="s">
        <v>8</v>
      </c>
      <c r="E530" s="1" t="str">
        <f aca="false">IF(C530="cause","cause",RIGHT(C530,LEN(C530)-FIND(D530,C530)-2))</f>
        <v>CPerf</v>
      </c>
    </row>
    <row r="531" customFormat="false" ht="15" hidden="false" customHeight="false" outlineLevel="0" collapsed="false">
      <c r="A531" s="17" t="n">
        <v>2</v>
      </c>
      <c r="B531" s="1" t="s">
        <v>3819</v>
      </c>
      <c r="C531" s="1" t="s">
        <v>3409</v>
      </c>
      <c r="D531" s="1" t="s">
        <v>8</v>
      </c>
      <c r="E531" s="1" t="str">
        <f aca="false">IF(C531="cause","cause",RIGHT(C531,LEN(C531)-FIND(D531,C531)-2))</f>
        <v>Coop</v>
      </c>
      <c r="F531" s="1"/>
      <c r="G531" s="1"/>
      <c r="H531" s="1"/>
      <c r="I531" s="1"/>
      <c r="J531" s="1"/>
      <c r="K531" s="1"/>
      <c r="L531" s="1"/>
    </row>
    <row r="532" customFormat="false" ht="15" hidden="false" customHeight="false" outlineLevel="0" collapsed="false">
      <c r="A532" s="17" t="n">
        <v>1</v>
      </c>
      <c r="B532" s="2" t="s">
        <v>2727</v>
      </c>
      <c r="C532" s="2" t="s">
        <v>3426</v>
      </c>
      <c r="D532" s="2" t="s">
        <v>12</v>
      </c>
      <c r="E532" s="1" t="str">
        <f aca="false">IF(C532="cause","cause",RIGHT(C532,LEN(C532)-FIND(D532,C532)-2))</f>
        <v>PCraft</v>
      </c>
    </row>
    <row r="533" customFormat="false" ht="15" hidden="false" customHeight="false" outlineLevel="0" collapsed="false">
      <c r="A533" s="17" t="n">
        <v>2</v>
      </c>
      <c r="B533" s="1" t="s">
        <v>3820</v>
      </c>
      <c r="C533" s="1" t="s">
        <v>3409</v>
      </c>
      <c r="D533" s="1" t="s">
        <v>8</v>
      </c>
      <c r="E533" s="1" t="str">
        <f aca="false">IF(C533="cause","cause",RIGHT(C533,LEN(C533)-FIND(D533,C533)-2))</f>
        <v>Coop</v>
      </c>
      <c r="F533" s="1" t="s">
        <v>3371</v>
      </c>
      <c r="G533" s="1"/>
      <c r="H533" s="1"/>
      <c r="I533" s="1"/>
      <c r="J533" s="1"/>
      <c r="K533" s="1"/>
      <c r="L533" s="1"/>
    </row>
    <row r="534" customFormat="false" ht="15" hidden="false" customHeight="false" outlineLevel="0" collapsed="false">
      <c r="A534" s="17" t="n">
        <v>2</v>
      </c>
      <c r="B534" s="1" t="s">
        <v>3821</v>
      </c>
      <c r="C534" s="1" t="s">
        <v>3362</v>
      </c>
      <c r="D534" s="1" t="s">
        <v>8</v>
      </c>
      <c r="E534" s="1" t="str">
        <f aca="false">IF(C534="cause","cause",RIGHT(C534,LEN(C534)-FIND(D534,C534)-2))</f>
        <v>Energy</v>
      </c>
      <c r="F534" s="1"/>
      <c r="G534" s="1"/>
      <c r="H534" s="1"/>
      <c r="I534" s="1"/>
      <c r="J534" s="1"/>
      <c r="K534" s="1"/>
      <c r="L534" s="1"/>
    </row>
    <row r="535" customFormat="false" ht="15" hidden="false" customHeight="false" outlineLevel="0" collapsed="false">
      <c r="A535" s="17" t="n">
        <v>2</v>
      </c>
      <c r="B535" s="1" t="s">
        <v>3822</v>
      </c>
      <c r="C535" s="1" t="s">
        <v>3365</v>
      </c>
      <c r="D535" s="1" t="s">
        <v>12</v>
      </c>
      <c r="E535" s="1" t="str">
        <f aca="false">IF(C535="cause","cause",RIGHT(C535,LEN(C535)-FIND(D535,C535)-2))</f>
        <v>Coop</v>
      </c>
      <c r="F535" s="1"/>
      <c r="G535" s="1"/>
      <c r="H535" s="1"/>
      <c r="I535" s="1"/>
      <c r="J535" s="1"/>
      <c r="K535" s="1"/>
      <c r="L535" s="1" t="s">
        <v>3385</v>
      </c>
    </row>
    <row r="536" customFormat="false" ht="15" hidden="false" customHeight="false" outlineLevel="0" collapsed="false">
      <c r="A536" s="17" t="n">
        <v>2</v>
      </c>
      <c r="B536" s="1" t="s">
        <v>3823</v>
      </c>
      <c r="C536" s="1" t="s">
        <v>3393</v>
      </c>
      <c r="D536" s="1" t="str">
        <f aca="false">IF(ISNUMBER(SEARCH("pos",C536)),"pos",IF(ISNUMBER(SEARCH("neg",C536)),"neg",""))</f>
        <v>pos</v>
      </c>
      <c r="E536" s="1" t="str">
        <f aca="false">IF(C536="cause","cause",RIGHT(C536,LEN(C536)-FIND(D536,C536)-2))</f>
        <v>nel</v>
      </c>
      <c r="F536" s="1"/>
      <c r="G536" s="1"/>
      <c r="H536" s="1"/>
      <c r="I536" s="1"/>
      <c r="J536" s="1"/>
      <c r="K536" s="1"/>
      <c r="L536" s="1"/>
    </row>
    <row r="537" customFormat="false" ht="15" hidden="false" customHeight="false" outlineLevel="0" collapsed="false">
      <c r="A537" s="17" t="n">
        <v>2</v>
      </c>
      <c r="B537" s="1" t="s">
        <v>3824</v>
      </c>
      <c r="C537" s="1" t="s">
        <v>3393</v>
      </c>
      <c r="D537" s="1" t="str">
        <f aca="false">IF(ISNUMBER(SEARCH("pos",C537)),"pos",IF(ISNUMBER(SEARCH("neg",C537)),"neg",""))</f>
        <v>pos</v>
      </c>
      <c r="E537" s="1" t="str">
        <f aca="false">IF(C537="cause","cause",RIGHT(C537,LEN(C537)-FIND(D537,C537)-2))</f>
        <v>nel</v>
      </c>
      <c r="F537" s="1"/>
      <c r="G537" s="1"/>
      <c r="H537" s="1"/>
      <c r="I537" s="1"/>
      <c r="J537" s="1"/>
      <c r="K537" s="1"/>
      <c r="L537" s="1"/>
    </row>
    <row r="538" customFormat="false" ht="15" hidden="false" customHeight="false" outlineLevel="0" collapsed="false">
      <c r="A538" s="17" t="n">
        <v>2</v>
      </c>
      <c r="B538" s="1" t="s">
        <v>3825</v>
      </c>
      <c r="C538" s="1" t="s">
        <v>3503</v>
      </c>
      <c r="D538" s="1" t="str">
        <f aca="false">IF(ISNUMBER(SEARCH("pos",C538)),"pos",IF(ISNUMBER(SEARCH("neg",C538)),"neg",""))</f>
        <v>neg</v>
      </c>
      <c r="E538" s="1" t="str">
        <f aca="false">IF(C538="cause","cause",RIGHT(C538,LEN(C538)-FIND(D538,C538)-2))</f>
        <v>Fear</v>
      </c>
      <c r="F538" s="1"/>
      <c r="G538" s="1"/>
      <c r="H538" s="1"/>
      <c r="I538" s="1"/>
      <c r="J538" s="1"/>
      <c r="K538" s="1"/>
      <c r="L538" s="1"/>
    </row>
    <row r="539" customFormat="false" ht="15" hidden="false" customHeight="false" outlineLevel="0" collapsed="false">
      <c r="A539" s="17" t="n">
        <v>1</v>
      </c>
      <c r="B539" s="17" t="s">
        <v>2959</v>
      </c>
      <c r="C539" s="17" t="s">
        <v>3377</v>
      </c>
      <c r="D539" s="17" t="s">
        <v>8</v>
      </c>
      <c r="E539" s="1" t="str">
        <f aca="false">IF(C539="cause","cause",RIGHT(C539,LEN(C539)-FIND(D539,C539)-2))</f>
        <v>CPerf</v>
      </c>
    </row>
    <row r="540" customFormat="false" ht="15" hidden="false" customHeight="false" outlineLevel="0" collapsed="false">
      <c r="A540" s="17" t="n">
        <v>2</v>
      </c>
      <c r="B540" s="1" t="s">
        <v>3826</v>
      </c>
      <c r="C540" s="1" t="s">
        <v>3409</v>
      </c>
      <c r="D540" s="1" t="s">
        <v>8</v>
      </c>
      <c r="E540" s="1" t="str">
        <f aca="false">IF(C540="cause","cause",RIGHT(C540,LEN(C540)-FIND(D540,C540)-2))</f>
        <v>Coop</v>
      </c>
      <c r="F540" s="1"/>
      <c r="G540" s="1"/>
      <c r="H540" s="1"/>
      <c r="I540" s="1"/>
      <c r="J540" s="1"/>
      <c r="K540" s="1"/>
      <c r="L540" s="1"/>
    </row>
    <row r="541" customFormat="false" ht="15" hidden="false" customHeight="false" outlineLevel="0" collapsed="false">
      <c r="A541" s="17" t="n">
        <v>1</v>
      </c>
      <c r="B541" s="17" t="s">
        <v>3159</v>
      </c>
      <c r="C541" s="17" t="s">
        <v>3405</v>
      </c>
      <c r="D541" s="17" t="s">
        <v>8</v>
      </c>
      <c r="E541" s="1" t="str">
        <f aca="false">IF(C541="cause","cause",RIGHT(C541,LEN(C541)-FIND(D541,C541)-2))</f>
        <v>PCraft</v>
      </c>
    </row>
    <row r="542" customFormat="false" ht="15" hidden="false" customHeight="false" outlineLevel="0" collapsed="false">
      <c r="A542" s="17" t="n">
        <v>2</v>
      </c>
      <c r="B542" s="1" t="s">
        <v>3827</v>
      </c>
      <c r="C542" s="1" t="s">
        <v>3409</v>
      </c>
      <c r="D542" s="1" t="s">
        <v>8</v>
      </c>
      <c r="E542" s="1" t="str">
        <f aca="false">IF(C542="cause","cause",RIGHT(C542,LEN(C542)-FIND(D542,C542)-2))</f>
        <v>Coop</v>
      </c>
      <c r="F542" s="1"/>
      <c r="G542" s="1"/>
      <c r="H542" s="1"/>
      <c r="I542" s="1"/>
      <c r="J542" s="1"/>
      <c r="K542" s="1"/>
      <c r="L542" s="1"/>
    </row>
    <row r="543" customFormat="false" ht="15" hidden="false" customHeight="false" outlineLevel="0" collapsed="false">
      <c r="A543" s="17" t="n">
        <v>2</v>
      </c>
      <c r="B543" s="1" t="s">
        <v>3828</v>
      </c>
      <c r="C543" s="1" t="s">
        <v>3395</v>
      </c>
      <c r="D543" s="1" t="str">
        <f aca="false">IF(ISNUMBER(SEARCH("pos",C543)),"pos",IF(ISNUMBER(SEARCH("neg",C543)),"neg",""))</f>
        <v>pos</v>
      </c>
      <c r="E543" s="1" t="str">
        <f aca="false">IF(C543="cause","cause",RIGHT(C543,LEN(C543)-FIND(D543,C543)-2))</f>
        <v>Agree</v>
      </c>
      <c r="F543" s="1"/>
      <c r="G543" s="1"/>
      <c r="H543" s="1"/>
      <c r="I543" s="1"/>
      <c r="J543" s="1"/>
      <c r="K543" s="1"/>
      <c r="L543" s="1"/>
    </row>
    <row r="544" customFormat="false" ht="15" hidden="false" customHeight="false" outlineLevel="0" collapsed="false">
      <c r="A544" s="17" t="n">
        <v>2</v>
      </c>
      <c r="B544" s="1" t="s">
        <v>3829</v>
      </c>
      <c r="C544" s="1" t="s">
        <v>3370</v>
      </c>
      <c r="D544" s="1" t="str">
        <f aca="false">IF(ISNUMBER(SEARCH("pos",C544)),"pos",IF(ISNUMBER(SEARCH("neg",C544)),"neg",""))</f>
        <v>neg</v>
      </c>
      <c r="E544" s="1" t="str">
        <f aca="false">IF(C544="cause","cause",RIGHT(C544,LEN(C544)-FIND(D544,C544)-2))</f>
        <v>Confl</v>
      </c>
      <c r="F544" s="1" t="s">
        <v>3371</v>
      </c>
      <c r="G544" s="1"/>
      <c r="H544" s="1"/>
      <c r="I544" s="1"/>
      <c r="J544" s="1"/>
      <c r="K544" s="1"/>
      <c r="L544" s="1"/>
    </row>
    <row r="545" customFormat="false" ht="15" hidden="false" customHeight="false" outlineLevel="0" collapsed="false">
      <c r="A545" s="17" t="n">
        <v>2</v>
      </c>
      <c r="B545" s="1" t="s">
        <v>3830</v>
      </c>
      <c r="C545" s="1" t="s">
        <v>3370</v>
      </c>
      <c r="D545" s="1" t="str">
        <f aca="false">IF(ISNUMBER(SEARCH("pos",C545)),"pos",IF(ISNUMBER(SEARCH("neg",C545)),"neg",""))</f>
        <v>neg</v>
      </c>
      <c r="E545" s="1" t="str">
        <f aca="false">IF(C545="cause","cause",RIGHT(C545,LEN(C545)-FIND(D545,C545)-2))</f>
        <v>Confl</v>
      </c>
      <c r="F545" s="1" t="s">
        <v>3371</v>
      </c>
      <c r="G545" s="1"/>
      <c r="H545" s="1"/>
      <c r="I545" s="1"/>
      <c r="J545" s="1"/>
      <c r="K545" s="1"/>
      <c r="L545" s="1" t="s">
        <v>3831</v>
      </c>
    </row>
    <row r="546" customFormat="false" ht="15" hidden="false" customHeight="false" outlineLevel="0" collapsed="false">
      <c r="A546" s="17" t="n">
        <v>2</v>
      </c>
      <c r="B546" s="1" t="s">
        <v>3832</v>
      </c>
      <c r="C546" s="1" t="s">
        <v>3393</v>
      </c>
      <c r="D546" s="1" t="str">
        <f aca="false">IF(ISNUMBER(SEARCH("pos",C546)),"pos",IF(ISNUMBER(SEARCH("neg",C546)),"neg",""))</f>
        <v>pos</v>
      </c>
      <c r="E546" s="1" t="str">
        <f aca="false">IF(C546="cause","cause",RIGHT(C546,LEN(C546)-FIND(D546,C546)-2))</f>
        <v>nel</v>
      </c>
      <c r="F546" s="1"/>
      <c r="G546" s="1"/>
      <c r="H546" s="1"/>
      <c r="I546" s="1"/>
      <c r="J546" s="1"/>
      <c r="K546" s="1"/>
      <c r="L546" s="1"/>
    </row>
    <row r="547" customFormat="false" ht="15" hidden="false" customHeight="false" outlineLevel="0" collapsed="false">
      <c r="A547" s="17" t="n">
        <v>2</v>
      </c>
      <c r="B547" s="1" t="s">
        <v>3833</v>
      </c>
      <c r="C547" s="1" t="s">
        <v>3393</v>
      </c>
      <c r="D547" s="1" t="str">
        <f aca="false">IF(ISNUMBER(SEARCH("pos",C547)),"pos",IF(ISNUMBER(SEARCH("neg",C547)),"neg",""))</f>
        <v>pos</v>
      </c>
      <c r="E547" s="1" t="str">
        <f aca="false">IF(C547="cause","cause",RIGHT(C547,LEN(C547)-FIND(D547,C547)-2))</f>
        <v>nel</v>
      </c>
      <c r="F547" s="1"/>
      <c r="G547" s="1"/>
      <c r="H547" s="1"/>
      <c r="I547" s="1"/>
      <c r="J547" s="1"/>
      <c r="K547" s="1"/>
      <c r="L547" s="1"/>
    </row>
    <row r="548" customFormat="false" ht="15" hidden="false" customHeight="false" outlineLevel="0" collapsed="false">
      <c r="A548" s="17" t="n">
        <v>1</v>
      </c>
      <c r="B548" s="17" t="s">
        <v>3023</v>
      </c>
      <c r="C548" s="17" t="s">
        <v>3597</v>
      </c>
      <c r="D548" s="17" t="s">
        <v>8</v>
      </c>
      <c r="E548" s="1" t="str">
        <f aca="false">IF(C548="cause","cause",RIGHT(C548,LEN(C548)-FIND(D548,C548)-2))</f>
        <v>Csist</v>
      </c>
    </row>
    <row r="549" customFormat="false" ht="15" hidden="false" customHeight="false" outlineLevel="0" collapsed="false">
      <c r="A549" s="17" t="n">
        <v>1</v>
      </c>
      <c r="B549" s="17" t="s">
        <v>3024</v>
      </c>
      <c r="C549" s="17" t="s">
        <v>3597</v>
      </c>
      <c r="D549" s="17" t="s">
        <v>8</v>
      </c>
      <c r="E549" s="1" t="str">
        <f aca="false">IF(C549="cause","cause",RIGHT(C549,LEN(C549)-FIND(D549,C549)-2))</f>
        <v>Csist</v>
      </c>
    </row>
    <row r="550" customFormat="false" ht="15" hidden="false" customHeight="false" outlineLevel="0" collapsed="false">
      <c r="A550" s="17" t="n">
        <v>1</v>
      </c>
      <c r="B550" s="17" t="s">
        <v>3025</v>
      </c>
      <c r="C550" s="17" t="s">
        <v>3597</v>
      </c>
      <c r="D550" s="17" t="s">
        <v>8</v>
      </c>
      <c r="E550" s="1" t="str">
        <f aca="false">IF(C550="cause","cause",RIGHT(C550,LEN(C550)-FIND(D550,C550)-2))</f>
        <v>Csist</v>
      </c>
    </row>
    <row r="551" customFormat="false" ht="15" hidden="false" customHeight="false" outlineLevel="0" collapsed="false">
      <c r="A551" s="17" t="n">
        <v>2</v>
      </c>
      <c r="B551" s="1" t="s">
        <v>3834</v>
      </c>
      <c r="C551" s="1" t="s">
        <v>3362</v>
      </c>
      <c r="D551" s="1" t="s">
        <v>8</v>
      </c>
      <c r="E551" s="1" t="str">
        <f aca="false">IF(C551="cause","cause",RIGHT(C551,LEN(C551)-FIND(D551,C551)-2))</f>
        <v>Energy</v>
      </c>
      <c r="F551" s="1"/>
      <c r="G551" s="1"/>
      <c r="H551" s="1"/>
      <c r="I551" s="1"/>
      <c r="J551" s="1"/>
      <c r="K551" s="1"/>
      <c r="L551" s="1"/>
    </row>
    <row r="552" customFormat="false" ht="15" hidden="false" customHeight="false" outlineLevel="0" collapsed="false">
      <c r="A552" s="17" t="n">
        <v>1</v>
      </c>
      <c r="B552" s="17" t="s">
        <v>3026</v>
      </c>
      <c r="C552" s="17" t="s">
        <v>3597</v>
      </c>
      <c r="D552" s="17" t="s">
        <v>8</v>
      </c>
      <c r="E552" s="1" t="str">
        <f aca="false">IF(C552="cause","cause",RIGHT(C552,LEN(C552)-FIND(D552,C552)-2))</f>
        <v>Csist</v>
      </c>
    </row>
    <row r="553" customFormat="false" ht="15" hidden="false" customHeight="false" outlineLevel="0" collapsed="false">
      <c r="A553" s="17" t="n">
        <v>2</v>
      </c>
      <c r="B553" s="1" t="s">
        <v>3835</v>
      </c>
      <c r="C553" s="1" t="s">
        <v>3393</v>
      </c>
      <c r="D553" s="1" t="str">
        <f aca="false">IF(ISNUMBER(SEARCH("pos",C553)),"pos",IF(ISNUMBER(SEARCH("neg",C553)),"neg",""))</f>
        <v>pos</v>
      </c>
      <c r="E553" s="1" t="str">
        <f aca="false">IF(C553="cause","cause",RIGHT(C553,LEN(C553)-FIND(D553,C553)-2))</f>
        <v>nel</v>
      </c>
      <c r="F553" s="1"/>
      <c r="G553" s="1"/>
      <c r="H553" s="1"/>
      <c r="I553" s="1"/>
      <c r="J553" s="1"/>
      <c r="K553" s="1"/>
      <c r="L553" s="1"/>
    </row>
    <row r="554" customFormat="false" ht="15" hidden="false" customHeight="false" outlineLevel="0" collapsed="false">
      <c r="A554" s="17" t="n">
        <v>2</v>
      </c>
      <c r="B554" s="1" t="s">
        <v>3836</v>
      </c>
      <c r="C554" s="1" t="s">
        <v>3412</v>
      </c>
      <c r="D554" s="1" t="str">
        <f aca="false">IF(ISNUMBER(SEARCH("pos",C554)),"pos",IF(ISNUMBER(SEARCH("neg",C554)),"neg",""))</f>
        <v>neg</v>
      </c>
      <c r="E554" s="1" t="str">
        <f aca="false">IF(C554="cause","cause",RIGHT(C554,LEN(C554)-FIND(D554,C554)-2))</f>
        <v>Energy</v>
      </c>
      <c r="F554" s="1"/>
      <c r="G554" s="1"/>
      <c r="H554" s="1"/>
      <c r="I554" s="1"/>
      <c r="J554" s="1"/>
      <c r="K554" s="1"/>
      <c r="L554" s="1" t="s">
        <v>3385</v>
      </c>
    </row>
    <row r="555" customFormat="false" ht="15" hidden="false" customHeight="false" outlineLevel="0" collapsed="false">
      <c r="A555" s="17" t="n">
        <v>2</v>
      </c>
      <c r="B555" s="1" t="s">
        <v>3837</v>
      </c>
      <c r="C555" s="1" t="s">
        <v>3393</v>
      </c>
      <c r="D555" s="1" t="str">
        <f aca="false">IF(ISNUMBER(SEARCH("pos",C555)),"pos",IF(ISNUMBER(SEARCH("neg",C555)),"neg",""))</f>
        <v>pos</v>
      </c>
      <c r="E555" s="1" t="str">
        <f aca="false">IF(C555="cause","cause",RIGHT(C555,LEN(C555)-FIND(D555,C555)-2))</f>
        <v>nel</v>
      </c>
      <c r="F555" s="1"/>
      <c r="G555" s="1"/>
      <c r="H555" s="1"/>
      <c r="I555" s="1"/>
      <c r="J555" s="1"/>
      <c r="K555" s="1"/>
      <c r="L555" s="1"/>
    </row>
    <row r="556" customFormat="false" ht="15" hidden="false" customHeight="false" outlineLevel="0" collapsed="false">
      <c r="A556" s="17" t="n">
        <v>1</v>
      </c>
      <c r="B556" s="17" t="s">
        <v>3160</v>
      </c>
      <c r="C556" s="17" t="s">
        <v>3405</v>
      </c>
      <c r="D556" s="17" t="s">
        <v>8</v>
      </c>
      <c r="E556" s="1" t="str">
        <f aca="false">IF(C556="cause","cause",RIGHT(C556,LEN(C556)-FIND(D556,C556)-2))</f>
        <v>PCraft</v>
      </c>
    </row>
    <row r="557" customFormat="false" ht="15" hidden="false" customHeight="false" outlineLevel="0" collapsed="false">
      <c r="A557" s="17" t="n">
        <v>2</v>
      </c>
      <c r="B557" s="1" t="s">
        <v>3838</v>
      </c>
      <c r="C557" s="1" t="s">
        <v>3409</v>
      </c>
      <c r="D557" s="1" t="s">
        <v>8</v>
      </c>
      <c r="E557" s="1" t="str">
        <f aca="false">IF(C557="cause","cause",RIGHT(C557,LEN(C557)-FIND(D557,C557)-2))</f>
        <v>Coop</v>
      </c>
      <c r="F557" s="1"/>
      <c r="G557" s="1"/>
      <c r="H557" s="1"/>
      <c r="I557" s="1"/>
      <c r="J557" s="1"/>
      <c r="K557" s="1"/>
      <c r="L557" s="1"/>
    </row>
    <row r="558" customFormat="false" ht="15" hidden="false" customHeight="false" outlineLevel="0" collapsed="false">
      <c r="A558" s="17" t="n">
        <v>2</v>
      </c>
      <c r="B558" s="1" t="s">
        <v>3839</v>
      </c>
      <c r="C558" s="1" t="s">
        <v>3393</v>
      </c>
      <c r="D558" s="1" t="str">
        <f aca="false">IF(ISNUMBER(SEARCH("pos",C558)),"pos",IF(ISNUMBER(SEARCH("neg",C558)),"neg",""))</f>
        <v>pos</v>
      </c>
      <c r="E558" s="1" t="str">
        <f aca="false">IF(C558="cause","cause",RIGHT(C558,LEN(C558)-FIND(D558,C558)-2))</f>
        <v>nel</v>
      </c>
      <c r="F558" s="1"/>
      <c r="G558" s="1"/>
      <c r="H558" s="1"/>
      <c r="I558" s="1"/>
      <c r="J558" s="1"/>
      <c r="K558" s="1"/>
      <c r="L558" s="1"/>
    </row>
    <row r="559" customFormat="false" ht="15" hidden="false" customHeight="false" outlineLevel="0" collapsed="false">
      <c r="A559" s="17" t="n">
        <v>1</v>
      </c>
      <c r="B559" s="17" t="s">
        <v>749</v>
      </c>
      <c r="C559" s="17" t="s">
        <v>3422</v>
      </c>
      <c r="D559" s="17" t="s">
        <v>12</v>
      </c>
      <c r="E559" s="1" t="str">
        <f aca="false">IF(C559="cause","cause",RIGHT(C559,LEN(C559)-FIND(D559,C559)-2))</f>
        <v>integer</v>
      </c>
    </row>
    <row r="560" customFormat="false" ht="15" hidden="false" customHeight="false" outlineLevel="0" collapsed="false">
      <c r="A560" s="17" t="n">
        <v>2</v>
      </c>
      <c r="B560" s="1" t="s">
        <v>3840</v>
      </c>
      <c r="C560" s="1" t="s">
        <v>3841</v>
      </c>
      <c r="D560" s="1" t="str">
        <f aca="false">IF(ISNUMBER(SEARCH("pos",C560)),"pos",IF(ISNUMBER(SEARCH("neg",C560)),"neg",""))</f>
        <v>neg</v>
      </c>
      <c r="E560" s="1" t="str">
        <f aca="false">IF(C560="cause","cause",RIGHT(C560,LEN(C560)-FIND(D560,C560)-2))</f>
        <v>Integer</v>
      </c>
      <c r="F560" s="1"/>
      <c r="G560" s="1"/>
      <c r="H560" s="1"/>
      <c r="I560" s="1"/>
      <c r="J560" s="1"/>
      <c r="K560" s="1"/>
      <c r="L560" s="1"/>
    </row>
    <row r="561" customFormat="false" ht="15" hidden="false" customHeight="false" outlineLevel="0" collapsed="false">
      <c r="A561" s="17" t="n">
        <v>2</v>
      </c>
      <c r="B561" s="1" t="s">
        <v>3842</v>
      </c>
      <c r="C561" s="1" t="s">
        <v>3393</v>
      </c>
      <c r="D561" s="1" t="str">
        <f aca="false">IF(ISNUMBER(SEARCH("pos",C561)),"pos",IF(ISNUMBER(SEARCH("neg",C561)),"neg",""))</f>
        <v>pos</v>
      </c>
      <c r="E561" s="1" t="str">
        <f aca="false">IF(C561="cause","cause",RIGHT(C561,LEN(C561)-FIND(D561,C561)-2))</f>
        <v>nel</v>
      </c>
      <c r="F561" s="1"/>
      <c r="G561" s="1"/>
      <c r="H561" s="1"/>
      <c r="I561" s="1"/>
      <c r="J561" s="1"/>
      <c r="K561" s="1"/>
      <c r="L561" s="1"/>
    </row>
    <row r="562" customFormat="false" ht="15" hidden="false" customHeight="false" outlineLevel="0" collapsed="false">
      <c r="A562" s="17" t="n">
        <v>2</v>
      </c>
      <c r="B562" s="1" t="s">
        <v>3843</v>
      </c>
      <c r="C562" s="1" t="s">
        <v>3393</v>
      </c>
      <c r="D562" s="1" t="str">
        <f aca="false">IF(ISNUMBER(SEARCH("pos",C562)),"pos",IF(ISNUMBER(SEARCH("neg",C562)),"neg",""))</f>
        <v>pos</v>
      </c>
      <c r="E562" s="1" t="str">
        <f aca="false">IF(C562="cause","cause",RIGHT(C562,LEN(C562)-FIND(D562,C562)-2))</f>
        <v>nel</v>
      </c>
      <c r="F562" s="1"/>
      <c r="G562" s="1"/>
      <c r="H562" s="1"/>
      <c r="I562" s="1"/>
      <c r="J562" s="1"/>
      <c r="K562" s="1"/>
      <c r="L562" s="1"/>
    </row>
    <row r="563" customFormat="false" ht="15" hidden="false" customHeight="false" outlineLevel="0" collapsed="false">
      <c r="A563" s="17" t="n">
        <v>2</v>
      </c>
      <c r="B563" s="1" t="s">
        <v>3844</v>
      </c>
      <c r="C563" s="1" t="s">
        <v>3412</v>
      </c>
      <c r="D563" s="1" t="s">
        <v>12</v>
      </c>
      <c r="E563" s="1" t="str">
        <f aca="false">IF(C563="cause","cause",RIGHT(C563,LEN(C563)-FIND(D563,C563)-2))</f>
        <v>Energy</v>
      </c>
      <c r="F563" s="1"/>
      <c r="G563" s="1"/>
      <c r="H563" s="1"/>
      <c r="I563" s="1"/>
      <c r="J563" s="1"/>
      <c r="K563" s="1"/>
      <c r="L563" s="1"/>
    </row>
    <row r="564" customFormat="false" ht="15" hidden="false" customHeight="false" outlineLevel="0" collapsed="false">
      <c r="A564" s="17" t="n">
        <v>2</v>
      </c>
      <c r="B564" s="1" t="s">
        <v>3845</v>
      </c>
      <c r="C564" s="1" t="s">
        <v>3412</v>
      </c>
      <c r="D564" s="1" t="s">
        <v>12</v>
      </c>
      <c r="E564" s="1" t="str">
        <f aca="false">IF(C564="cause","cause",RIGHT(C564,LEN(C564)-FIND(D564,C564)-2))</f>
        <v>Energy</v>
      </c>
      <c r="F564" s="1"/>
      <c r="G564" s="1"/>
      <c r="H564" s="1"/>
      <c r="I564" s="1"/>
      <c r="J564" s="1"/>
      <c r="K564" s="1"/>
      <c r="L564" s="1"/>
    </row>
    <row r="565" customFormat="false" ht="15" hidden="false" customHeight="false" outlineLevel="0" collapsed="false">
      <c r="A565" s="17" t="n">
        <v>2</v>
      </c>
      <c r="B565" s="1" t="s">
        <v>3846</v>
      </c>
      <c r="C565" s="1" t="s">
        <v>3412</v>
      </c>
      <c r="D565" s="1" t="s">
        <v>12</v>
      </c>
      <c r="E565" s="1" t="str">
        <f aca="false">IF(C565="cause","cause",RIGHT(C565,LEN(C565)-FIND(D565,C565)-2))</f>
        <v>Energy</v>
      </c>
      <c r="F565" s="1" t="s">
        <v>3371</v>
      </c>
      <c r="G565" s="1"/>
      <c r="H565" s="1"/>
      <c r="I565" s="1"/>
      <c r="J565" s="1"/>
      <c r="K565" s="1"/>
      <c r="L565" s="1"/>
    </row>
    <row r="566" customFormat="false" ht="15" hidden="false" customHeight="false" outlineLevel="0" collapsed="false">
      <c r="A566" s="17" t="n">
        <v>2</v>
      </c>
      <c r="B566" s="1" t="s">
        <v>3847</v>
      </c>
      <c r="C566" s="1" t="s">
        <v>3412</v>
      </c>
      <c r="D566" s="1" t="s">
        <v>12</v>
      </c>
      <c r="E566" s="1" t="str">
        <f aca="false">IF(C566="cause","cause",RIGHT(C566,LEN(C566)-FIND(D566,C566)-2))</f>
        <v>Energy</v>
      </c>
      <c r="F566" s="1" t="s">
        <v>3371</v>
      </c>
      <c r="G566" s="1"/>
      <c r="H566" s="1"/>
      <c r="I566" s="1"/>
      <c r="J566" s="1"/>
      <c r="K566" s="1"/>
      <c r="L566" s="1"/>
    </row>
    <row r="567" customFormat="false" ht="15" hidden="false" customHeight="false" outlineLevel="0" collapsed="false">
      <c r="A567" s="17" t="n">
        <v>2</v>
      </c>
      <c r="B567" s="1" t="s">
        <v>3848</v>
      </c>
      <c r="C567" s="1" t="s">
        <v>3841</v>
      </c>
      <c r="D567" s="1" t="str">
        <f aca="false">IF(ISNUMBER(SEARCH("pos",C567)),"pos",IF(ISNUMBER(SEARCH("neg",C567)),"neg",""))</f>
        <v>neg</v>
      </c>
      <c r="E567" s="1" t="str">
        <f aca="false">IF(C567="cause","cause",RIGHT(C567,LEN(C567)-FIND(D567,C567)-2))</f>
        <v>Integer</v>
      </c>
      <c r="F567" s="1"/>
      <c r="G567" s="1"/>
      <c r="H567" s="1"/>
      <c r="I567" s="1"/>
      <c r="J567" s="1"/>
      <c r="K567" s="1"/>
      <c r="L567" s="1" t="s">
        <v>3385</v>
      </c>
    </row>
    <row r="568" customFormat="false" ht="15" hidden="false" customHeight="false" outlineLevel="0" collapsed="false">
      <c r="A568" s="17" t="n">
        <v>2</v>
      </c>
      <c r="B568" s="1" t="s">
        <v>3849</v>
      </c>
      <c r="C568" s="1" t="s">
        <v>3365</v>
      </c>
      <c r="D568" s="1" t="s">
        <v>12</v>
      </c>
      <c r="E568" s="1" t="str">
        <f aca="false">IF(C568="cause","cause",RIGHT(C568,LEN(C568)-FIND(D568,C568)-2))</f>
        <v>Coop</v>
      </c>
      <c r="F568" s="1"/>
      <c r="G568" s="1"/>
      <c r="H568" s="1"/>
      <c r="I568" s="1"/>
      <c r="J568" s="1"/>
      <c r="K568" s="1"/>
      <c r="L568" s="1" t="s">
        <v>3355</v>
      </c>
    </row>
    <row r="569" customFormat="false" ht="15" hidden="false" customHeight="false" outlineLevel="0" collapsed="false">
      <c r="A569" s="17" t="n">
        <v>2</v>
      </c>
      <c r="B569" s="1" t="s">
        <v>3850</v>
      </c>
      <c r="C569" s="1" t="s">
        <v>3412</v>
      </c>
      <c r="D569" s="1" t="str">
        <f aca="false">IF(ISNUMBER(SEARCH("pos",C569)),"pos",IF(ISNUMBER(SEARCH("neg",C569)),"neg",""))</f>
        <v>neg</v>
      </c>
      <c r="E569" s="1" t="str">
        <f aca="false">IF(C569="cause","cause",RIGHT(C569,LEN(C569)-FIND(D569,C569)-2))</f>
        <v>Energy</v>
      </c>
      <c r="F569" s="1" t="s">
        <v>3371</v>
      </c>
      <c r="G569" s="1"/>
      <c r="H569" s="1"/>
      <c r="I569" s="1"/>
      <c r="J569" s="1"/>
      <c r="K569" s="1"/>
      <c r="L569" s="1"/>
    </row>
    <row r="570" customFormat="false" ht="15" hidden="false" customHeight="false" outlineLevel="0" collapsed="false">
      <c r="A570" s="17" t="n">
        <v>1</v>
      </c>
      <c r="B570" s="17" t="s">
        <v>2450</v>
      </c>
      <c r="C570" s="17" t="s">
        <v>3731</v>
      </c>
      <c r="D570" s="17" t="s">
        <v>12</v>
      </c>
      <c r="E570" s="1" t="str">
        <f aca="false">IF(C570="cause","cause",RIGHT(C570,LEN(C570)-FIND(D570,C570)-2))</f>
        <v>CPerf</v>
      </c>
    </row>
    <row r="571" customFormat="false" ht="15" hidden="false" customHeight="false" outlineLevel="0" collapsed="false">
      <c r="A571" s="17" t="n">
        <v>2</v>
      </c>
      <c r="B571" s="1" t="s">
        <v>3851</v>
      </c>
      <c r="C571" s="1" t="s">
        <v>3384</v>
      </c>
      <c r="D571" s="1" t="str">
        <f aca="false">IF(ISNUMBER(SEARCH("pos",C571)),"pos",IF(ISNUMBER(SEARCH("neg",C571)),"neg",""))</f>
        <v>neg</v>
      </c>
      <c r="E571" s="1" t="str">
        <f aca="false">IF(C571="cause","cause",RIGHT(C571,LEN(C571)-FIND(D571,C571)-2))</f>
        <v>nel</v>
      </c>
      <c r="F571" s="1"/>
      <c r="G571" s="1"/>
      <c r="H571" s="1"/>
      <c r="I571" s="1"/>
      <c r="J571" s="1"/>
      <c r="K571" s="1"/>
      <c r="L571" s="1"/>
    </row>
    <row r="572" customFormat="false" ht="15" hidden="false" customHeight="false" outlineLevel="0" collapsed="false">
      <c r="A572" s="17" t="n">
        <v>1</v>
      </c>
      <c r="B572" s="17" t="s">
        <v>3263</v>
      </c>
      <c r="C572" s="2" t="s">
        <v>3382</v>
      </c>
      <c r="D572" s="17" t="s">
        <v>8</v>
      </c>
      <c r="E572" s="1" t="str">
        <f aca="false">IF(C572="cause","cause",RIGHT(C572,LEN(C572)-FIND(D572,C572)-2))</f>
        <v>Vig</v>
      </c>
    </row>
    <row r="573" customFormat="false" ht="15" hidden="false" customHeight="false" outlineLevel="0" collapsed="false">
      <c r="A573" s="17" t="n">
        <v>2</v>
      </c>
      <c r="B573" s="1" t="s">
        <v>3852</v>
      </c>
      <c r="C573" s="1" t="s">
        <v>3362</v>
      </c>
      <c r="D573" s="1" t="str">
        <f aca="false">IF(ISNUMBER(SEARCH("pos",C573)),"pos",IF(ISNUMBER(SEARCH("neg",C573)),"neg",""))</f>
        <v>pos</v>
      </c>
      <c r="E573" s="1" t="str">
        <f aca="false">IF(C573="cause","cause",RIGHT(C573,LEN(C573)-FIND(D573,C573)-2))</f>
        <v>Energy</v>
      </c>
      <c r="F573" s="1"/>
      <c r="G573" s="1"/>
      <c r="H573" s="1"/>
      <c r="I573" s="1"/>
      <c r="J573" s="1"/>
      <c r="K573" s="1"/>
      <c r="L573" s="1"/>
    </row>
    <row r="574" customFormat="false" ht="15" hidden="false" customHeight="false" outlineLevel="0" collapsed="false">
      <c r="A574" s="17" t="n">
        <v>2</v>
      </c>
      <c r="B574" s="1" t="s">
        <v>3853</v>
      </c>
      <c r="C574" s="1" t="s">
        <v>3542</v>
      </c>
      <c r="D574" s="1" t="str">
        <f aca="false">IF(ISNUMBER(SEARCH("pos",C574)),"pos",IF(ISNUMBER(SEARCH("neg",C574)),"neg",""))</f>
        <v>pos</v>
      </c>
      <c r="E574" s="1" t="str">
        <f aca="false">IF(C574="cause","cause",RIGHT(C574,LEN(C574)-FIND(D574,C574)-2))</f>
        <v>Speech</v>
      </c>
      <c r="F574" s="1"/>
      <c r="G574" s="1"/>
      <c r="H574" s="1"/>
      <c r="I574" s="1"/>
      <c r="J574" s="1"/>
      <c r="K574" s="1"/>
      <c r="L574" s="1"/>
    </row>
    <row r="575" customFormat="false" ht="15" hidden="false" customHeight="false" outlineLevel="0" collapsed="false">
      <c r="A575" s="17" t="n">
        <v>1</v>
      </c>
      <c r="B575" s="17" t="s">
        <v>2603</v>
      </c>
      <c r="C575" s="17" t="s">
        <v>3422</v>
      </c>
      <c r="D575" s="17" t="s">
        <v>12</v>
      </c>
      <c r="E575" s="1" t="str">
        <f aca="false">IF(C575="cause","cause",RIGHT(C575,LEN(C575)-FIND(D575,C575)-2))</f>
        <v>integer</v>
      </c>
    </row>
    <row r="576" customFormat="false" ht="15" hidden="false" customHeight="false" outlineLevel="0" collapsed="false">
      <c r="A576" s="17" t="n">
        <v>1</v>
      </c>
      <c r="B576" s="17" t="s">
        <v>2604</v>
      </c>
      <c r="C576" s="17" t="s">
        <v>3422</v>
      </c>
      <c r="D576" s="17" t="s">
        <v>12</v>
      </c>
      <c r="E576" s="1" t="str">
        <f aca="false">IF(C576="cause","cause",RIGHT(C576,LEN(C576)-FIND(D576,C576)-2))</f>
        <v>integer</v>
      </c>
    </row>
    <row r="577" customFormat="false" ht="15" hidden="false" customHeight="false" outlineLevel="0" collapsed="false">
      <c r="A577" s="17" t="n">
        <v>2</v>
      </c>
      <c r="B577" s="1" t="s">
        <v>3854</v>
      </c>
      <c r="C577" s="1" t="s">
        <v>3365</v>
      </c>
      <c r="D577" s="1" t="s">
        <v>12</v>
      </c>
      <c r="E577" s="1" t="str">
        <f aca="false">IF(C577="cause","cause",RIGHT(C577,LEN(C577)-FIND(D577,C577)-2))</f>
        <v>Coop</v>
      </c>
      <c r="F577" s="1"/>
      <c r="G577" s="1"/>
      <c r="H577" s="1"/>
      <c r="I577" s="1"/>
      <c r="J577" s="1"/>
      <c r="K577" s="1"/>
      <c r="L577" s="1" t="s">
        <v>3855</v>
      </c>
    </row>
    <row r="578" customFormat="false" ht="15" hidden="false" customHeight="false" outlineLevel="0" collapsed="false">
      <c r="A578" s="17" t="n">
        <v>2</v>
      </c>
      <c r="B578" s="1" t="s">
        <v>3856</v>
      </c>
      <c r="C578" s="1" t="s">
        <v>3393</v>
      </c>
      <c r="D578" s="1" t="str">
        <f aca="false">IF(ISNUMBER(SEARCH("pos",C578)),"pos",IF(ISNUMBER(SEARCH("neg",C578)),"neg",""))</f>
        <v>pos</v>
      </c>
      <c r="E578" s="1" t="str">
        <f aca="false">IF(C578="cause","cause",RIGHT(C578,LEN(C578)-FIND(D578,C578)-2))</f>
        <v>nel</v>
      </c>
      <c r="F578" s="1"/>
      <c r="G578" s="1"/>
      <c r="H578" s="1"/>
      <c r="I578" s="1"/>
      <c r="J578" s="1"/>
      <c r="K578" s="1"/>
      <c r="L578" s="1"/>
    </row>
    <row r="579" customFormat="false" ht="15" hidden="false" customHeight="false" outlineLevel="0" collapsed="false">
      <c r="A579" s="17" t="n">
        <v>2</v>
      </c>
      <c r="B579" s="1" t="s">
        <v>3857</v>
      </c>
      <c r="C579" s="1" t="s">
        <v>3362</v>
      </c>
      <c r="D579" s="1" t="str">
        <f aca="false">IF(ISNUMBER(SEARCH("pos",C579)),"pos",IF(ISNUMBER(SEARCH("neg",C579)),"neg",""))</f>
        <v>pos</v>
      </c>
      <c r="E579" s="1" t="str">
        <f aca="false">IF(C579="cause","cause",RIGHT(C579,LEN(C579)-FIND(D579,C579)-2))</f>
        <v>Energy</v>
      </c>
      <c r="F579" s="1"/>
      <c r="G579" s="1"/>
      <c r="H579" s="1"/>
      <c r="I579" s="1"/>
      <c r="J579" s="1"/>
      <c r="K579" s="1"/>
      <c r="L579" s="1"/>
    </row>
    <row r="580" customFormat="false" ht="15" hidden="false" customHeight="false" outlineLevel="0" collapsed="false">
      <c r="A580" s="17" t="n">
        <v>1</v>
      </c>
      <c r="B580" s="17" t="s">
        <v>3264</v>
      </c>
      <c r="C580" s="2" t="s">
        <v>3382</v>
      </c>
      <c r="D580" s="17" t="s">
        <v>8</v>
      </c>
      <c r="E580" s="1" t="str">
        <f aca="false">IF(C580="cause","cause",RIGHT(C580,LEN(C580)-FIND(D580,C580)-2))</f>
        <v>Vig</v>
      </c>
    </row>
    <row r="581" customFormat="false" ht="15" hidden="false" customHeight="false" outlineLevel="0" collapsed="false">
      <c r="A581" s="17" t="n">
        <v>2</v>
      </c>
      <c r="B581" s="1" t="s">
        <v>3858</v>
      </c>
      <c r="C581" s="1" t="s">
        <v>3362</v>
      </c>
      <c r="D581" s="1" t="str">
        <f aca="false">IF(ISNUMBER(SEARCH("pos",C581)),"pos",IF(ISNUMBER(SEARCH("neg",C581)),"neg",""))</f>
        <v>pos</v>
      </c>
      <c r="E581" s="1" t="str">
        <f aca="false">IF(C581="cause","cause",RIGHT(C581,LEN(C581)-FIND(D581,C581)-2))</f>
        <v>Energy</v>
      </c>
      <c r="F581" s="1"/>
      <c r="G581" s="1"/>
      <c r="H581" s="1"/>
      <c r="I581" s="1"/>
      <c r="J581" s="1"/>
      <c r="K581" s="1"/>
      <c r="L581" s="1"/>
    </row>
    <row r="582" customFormat="false" ht="15" hidden="false" customHeight="false" outlineLevel="0" collapsed="false">
      <c r="A582" s="17" t="n">
        <v>2</v>
      </c>
      <c r="B582" s="1" t="s">
        <v>3859</v>
      </c>
      <c r="C582" s="1" t="s">
        <v>3412</v>
      </c>
      <c r="D582" s="1" t="s">
        <v>12</v>
      </c>
      <c r="E582" s="1" t="str">
        <f aca="false">IF(C582="cause","cause",RIGHT(C582,LEN(C582)-FIND(D582,C582)-2))</f>
        <v>Energy</v>
      </c>
      <c r="F582" s="1" t="s">
        <v>3371</v>
      </c>
      <c r="G582" s="1"/>
      <c r="H582" s="1"/>
      <c r="I582" s="1"/>
      <c r="J582" s="1"/>
      <c r="K582" s="1"/>
      <c r="L582" s="1"/>
    </row>
    <row r="583" customFormat="false" ht="15" hidden="false" customHeight="false" outlineLevel="0" collapsed="false">
      <c r="A583" s="17" t="n">
        <v>1</v>
      </c>
      <c r="B583" s="17" t="s">
        <v>2728</v>
      </c>
      <c r="C583" s="17" t="s">
        <v>3426</v>
      </c>
      <c r="D583" s="17" t="s">
        <v>12</v>
      </c>
      <c r="E583" s="1" t="str">
        <f aca="false">IF(C583="cause","cause",RIGHT(C583,LEN(C583)-FIND(D583,C583)-2))</f>
        <v>PCraft</v>
      </c>
    </row>
    <row r="584" customFormat="false" ht="15" hidden="false" customHeight="false" outlineLevel="0" collapsed="false">
      <c r="A584" s="17" t="n">
        <v>1</v>
      </c>
      <c r="B584" s="17" t="s">
        <v>2729</v>
      </c>
      <c r="C584" s="17" t="s">
        <v>3426</v>
      </c>
      <c r="D584" s="17" t="s">
        <v>12</v>
      </c>
      <c r="E584" s="1" t="str">
        <f aca="false">IF(C584="cause","cause",RIGHT(C584,LEN(C584)-FIND(D584,C584)-2))</f>
        <v>PCraft</v>
      </c>
    </row>
    <row r="585" customFormat="false" ht="15" hidden="false" customHeight="false" outlineLevel="0" collapsed="false">
      <c r="A585" s="17" t="n">
        <v>2</v>
      </c>
      <c r="B585" s="1" t="s">
        <v>3860</v>
      </c>
      <c r="C585" s="1" t="s">
        <v>3412</v>
      </c>
      <c r="D585" s="1" t="s">
        <v>12</v>
      </c>
      <c r="E585" s="1" t="str">
        <f aca="false">IF(C585="cause","cause",RIGHT(C585,LEN(C585)-FIND(D585,C585)-2))</f>
        <v>Energy</v>
      </c>
      <c r="F585" s="1"/>
      <c r="G585" s="1"/>
      <c r="H585" s="1"/>
      <c r="I585" s="1"/>
      <c r="J585" s="1"/>
      <c r="K585" s="1"/>
      <c r="L585" s="1" t="s">
        <v>3355</v>
      </c>
    </row>
    <row r="586" customFormat="false" ht="15" hidden="false" customHeight="false" outlineLevel="0" collapsed="false">
      <c r="A586" s="17" t="n">
        <v>2</v>
      </c>
      <c r="B586" s="1" t="s">
        <v>3861</v>
      </c>
      <c r="C586" s="1" t="s">
        <v>3365</v>
      </c>
      <c r="D586" s="1" t="s">
        <v>12</v>
      </c>
      <c r="E586" s="1" t="str">
        <f aca="false">IF(C586="cause","cause",RIGHT(C586,LEN(C586)-FIND(D586,C586)-2))</f>
        <v>Coop</v>
      </c>
      <c r="F586" s="1" t="s">
        <v>3371</v>
      </c>
      <c r="G586" s="1"/>
      <c r="H586" s="1"/>
      <c r="I586" s="1"/>
      <c r="J586" s="1"/>
      <c r="K586" s="1"/>
      <c r="L586" s="1"/>
    </row>
    <row r="587" customFormat="false" ht="15" hidden="false" customHeight="false" outlineLevel="0" collapsed="false">
      <c r="A587" s="17" t="n">
        <v>1</v>
      </c>
      <c r="B587" s="17" t="s">
        <v>2855</v>
      </c>
      <c r="C587" s="17" t="s">
        <v>2844</v>
      </c>
      <c r="D587" s="17" t="s">
        <v>12</v>
      </c>
      <c r="E587" s="1" t="str">
        <f aca="false">IF(C587="cause","cause",RIGHT(C587,LEN(C587)-FIND(D587,C587)-2))</f>
        <v>Vig</v>
      </c>
    </row>
    <row r="588" customFormat="false" ht="15" hidden="false" customHeight="false" outlineLevel="0" collapsed="false">
      <c r="A588" s="17" t="n">
        <v>1</v>
      </c>
      <c r="B588" s="17" t="s">
        <v>2856</v>
      </c>
      <c r="C588" s="17" t="s">
        <v>2844</v>
      </c>
      <c r="D588" s="17" t="s">
        <v>12</v>
      </c>
      <c r="E588" s="1" t="str">
        <f aca="false">IF(C588="cause","cause",RIGHT(C588,LEN(C588)-FIND(D588,C588)-2))</f>
        <v>Vig</v>
      </c>
    </row>
    <row r="589" customFormat="false" ht="15" hidden="false" customHeight="false" outlineLevel="0" collapsed="false">
      <c r="A589" s="17" t="n">
        <v>1</v>
      </c>
      <c r="B589" s="17" t="s">
        <v>3090</v>
      </c>
      <c r="C589" s="17" t="s">
        <v>3420</v>
      </c>
      <c r="D589" s="17" t="s">
        <v>8</v>
      </c>
      <c r="E589" s="1" t="str">
        <f aca="false">IF(C589="cause","cause",RIGHT(C589,LEN(C589)-FIND(D589,C589)-2))</f>
        <v>Integer</v>
      </c>
    </row>
    <row r="590" customFormat="false" ht="15" hidden="false" customHeight="false" outlineLevel="0" collapsed="false">
      <c r="A590" s="17" t="n">
        <v>2</v>
      </c>
      <c r="B590" s="1" t="s">
        <v>3862</v>
      </c>
      <c r="C590" s="1" t="s">
        <v>3365</v>
      </c>
      <c r="D590" s="1" t="s">
        <v>12</v>
      </c>
      <c r="E590" s="1" t="str">
        <f aca="false">IF(C590="cause","cause",RIGHT(C590,LEN(C590)-FIND(D590,C590)-2))</f>
        <v>Coop</v>
      </c>
      <c r="F590" s="1"/>
      <c r="G590" s="1"/>
      <c r="H590" s="1"/>
      <c r="I590" s="1"/>
      <c r="J590" s="1"/>
      <c r="K590" s="1"/>
      <c r="L590" s="1"/>
    </row>
    <row r="591" customFormat="false" ht="15" hidden="false" customHeight="false" outlineLevel="0" collapsed="false">
      <c r="A591" s="17" t="n">
        <v>2</v>
      </c>
      <c r="B591" s="1" t="s">
        <v>3863</v>
      </c>
      <c r="C591" s="1" t="s">
        <v>3365</v>
      </c>
      <c r="D591" s="1" t="s">
        <v>12</v>
      </c>
      <c r="E591" s="1" t="str">
        <f aca="false">IF(C591="cause","cause",RIGHT(C591,LEN(C591)-FIND(D591,C591)-2))</f>
        <v>Coop</v>
      </c>
      <c r="F591" s="1"/>
      <c r="G591" s="1"/>
      <c r="H591" s="1"/>
      <c r="I591" s="1"/>
      <c r="J591" s="1"/>
      <c r="K591" s="1"/>
      <c r="L591" s="1"/>
    </row>
    <row r="592" customFormat="false" ht="15" hidden="false" customHeight="false" outlineLevel="0" collapsed="false">
      <c r="A592" s="17" t="n">
        <v>2</v>
      </c>
      <c r="B592" s="1" t="s">
        <v>3864</v>
      </c>
      <c r="C592" s="1" t="s">
        <v>3384</v>
      </c>
      <c r="D592" s="1" t="str">
        <f aca="false">IF(ISNUMBER(SEARCH("pos",C592)),"pos",IF(ISNUMBER(SEARCH("neg",C592)),"neg",""))</f>
        <v>neg</v>
      </c>
      <c r="E592" s="1" t="str">
        <f aca="false">IF(C592="cause","cause",RIGHT(C592,LEN(C592)-FIND(D592,C592)-2))</f>
        <v>nel</v>
      </c>
      <c r="F592" s="1"/>
      <c r="G592" s="1"/>
      <c r="H592" s="1"/>
      <c r="I592" s="1"/>
      <c r="J592" s="1"/>
      <c r="K592" s="1"/>
      <c r="L592" s="1"/>
    </row>
    <row r="593" customFormat="false" ht="15" hidden="false" customHeight="false" outlineLevel="0" collapsed="false">
      <c r="A593" s="17" t="n">
        <v>2</v>
      </c>
      <c r="B593" s="1" t="s">
        <v>3865</v>
      </c>
      <c r="C593" s="1" t="s">
        <v>3384</v>
      </c>
      <c r="D593" s="1" t="str">
        <f aca="false">IF(ISNUMBER(SEARCH("pos",C593)),"pos",IF(ISNUMBER(SEARCH("neg",C593)),"neg",""))</f>
        <v>neg</v>
      </c>
      <c r="E593" s="1" t="str">
        <f aca="false">IF(C593="cause","cause",RIGHT(C593,LEN(C593)-FIND(D593,C593)-2))</f>
        <v>nel</v>
      </c>
      <c r="F593" s="1"/>
      <c r="G593" s="1"/>
      <c r="H593" s="1"/>
      <c r="I593" s="1"/>
      <c r="J593" s="1"/>
      <c r="K593" s="1"/>
      <c r="L593" s="1"/>
    </row>
    <row r="594" customFormat="false" ht="15" hidden="false" customHeight="false" outlineLevel="0" collapsed="false">
      <c r="A594" s="17" t="n">
        <v>2</v>
      </c>
      <c r="B594" s="1" t="s">
        <v>3866</v>
      </c>
      <c r="C594" s="1" t="s">
        <v>3601</v>
      </c>
      <c r="D594" s="1" t="str">
        <f aca="false">IF(ISNUMBER(SEARCH("pos",C594)),"pos",IF(ISNUMBER(SEARCH("neg",C594)),"neg",""))</f>
        <v>neg</v>
      </c>
      <c r="E594" s="1" t="str">
        <f aca="false">IF(C594="cause","cause",RIGHT(C594,LEN(C594)-FIND(D594,C594)-2))</f>
        <v>Speech</v>
      </c>
      <c r="F594" s="1"/>
      <c r="G594" s="1"/>
      <c r="H594" s="1"/>
      <c r="I594" s="1"/>
      <c r="J594" s="1"/>
      <c r="K594" s="1"/>
      <c r="L594" s="1"/>
    </row>
    <row r="595" customFormat="false" ht="15" hidden="false" customHeight="false" outlineLevel="0" collapsed="false">
      <c r="A595" s="17" t="n">
        <v>2</v>
      </c>
      <c r="B595" s="1" t="s">
        <v>3867</v>
      </c>
      <c r="C595" s="1" t="s">
        <v>3601</v>
      </c>
      <c r="D595" s="1" t="str">
        <f aca="false">IF(ISNUMBER(SEARCH("pos",C595)),"pos",IF(ISNUMBER(SEARCH("neg",C595)),"neg",""))</f>
        <v>neg</v>
      </c>
      <c r="E595" s="1" t="str">
        <f aca="false">IF(C595="cause","cause",RIGHT(C595,LEN(C595)-FIND(D595,C595)-2))</f>
        <v>Speech</v>
      </c>
      <c r="F595" s="1"/>
      <c r="G595" s="1"/>
      <c r="H595" s="1"/>
      <c r="I595" s="1"/>
      <c r="J595" s="1"/>
      <c r="K595" s="1"/>
      <c r="L595" s="1"/>
    </row>
    <row r="596" customFormat="false" ht="15" hidden="false" customHeight="false" outlineLevel="0" collapsed="false">
      <c r="A596" s="17" t="n">
        <v>2</v>
      </c>
      <c r="B596" s="1" t="s">
        <v>3868</v>
      </c>
      <c r="C596" s="1" t="s">
        <v>3601</v>
      </c>
      <c r="D596" s="1" t="str">
        <f aca="false">IF(ISNUMBER(SEARCH("pos",C596)),"pos",IF(ISNUMBER(SEARCH("neg",C596)),"neg",""))</f>
        <v>neg</v>
      </c>
      <c r="E596" s="1" t="str">
        <f aca="false">IF(C596="cause","cause",RIGHT(C596,LEN(C596)-FIND(D596,C596)-2))</f>
        <v>Speech</v>
      </c>
      <c r="F596" s="1"/>
      <c r="G596" s="1"/>
      <c r="H596" s="1"/>
      <c r="I596" s="1"/>
      <c r="J596" s="1"/>
      <c r="K596" s="1"/>
      <c r="L596" s="1"/>
    </row>
    <row r="597" customFormat="false" ht="15" hidden="false" customHeight="false" outlineLevel="0" collapsed="false">
      <c r="A597" s="17" t="n">
        <v>2</v>
      </c>
      <c r="B597" s="1" t="s">
        <v>3869</v>
      </c>
      <c r="C597" s="1" t="s">
        <v>3601</v>
      </c>
      <c r="D597" s="1" t="str">
        <f aca="false">IF(ISNUMBER(SEARCH("pos",C597)),"pos",IF(ISNUMBER(SEARCH("neg",C597)),"neg",""))</f>
        <v>neg</v>
      </c>
      <c r="E597" s="1" t="str">
        <f aca="false">IF(C597="cause","cause",RIGHT(C597,LEN(C597)-FIND(D597,C597)-2))</f>
        <v>Speech</v>
      </c>
      <c r="F597" s="1"/>
      <c r="G597" s="1"/>
      <c r="H597" s="1"/>
      <c r="I597" s="1"/>
      <c r="J597" s="1"/>
      <c r="K597" s="1"/>
      <c r="L597" s="1"/>
    </row>
    <row r="598" customFormat="false" ht="15" hidden="false" customHeight="false" outlineLevel="0" collapsed="false">
      <c r="A598" s="17" t="n">
        <v>2</v>
      </c>
      <c r="B598" s="1" t="s">
        <v>3870</v>
      </c>
      <c r="C598" s="1" t="s">
        <v>3601</v>
      </c>
      <c r="D598" s="1" t="str">
        <f aca="false">IF(ISNUMBER(SEARCH("pos",C598)),"pos",IF(ISNUMBER(SEARCH("neg",C598)),"neg",""))</f>
        <v>neg</v>
      </c>
      <c r="E598" s="1" t="str">
        <f aca="false">IF(C598="cause","cause",RIGHT(C598,LEN(C598)-FIND(D598,C598)-2))</f>
        <v>Speech</v>
      </c>
      <c r="F598" s="1"/>
      <c r="G598" s="1"/>
      <c r="H598" s="1"/>
      <c r="I598" s="1"/>
      <c r="J598" s="1"/>
      <c r="K598" s="1"/>
      <c r="L598" s="1"/>
    </row>
    <row r="599" customFormat="false" ht="15" hidden="false" customHeight="false" outlineLevel="0" collapsed="false">
      <c r="A599" s="17" t="n">
        <v>1</v>
      </c>
      <c r="B599" s="17" t="s">
        <v>2451</v>
      </c>
      <c r="C599" s="17" t="s">
        <v>3731</v>
      </c>
      <c r="D599" s="17" t="s">
        <v>12</v>
      </c>
      <c r="E599" s="1" t="str">
        <f aca="false">IF(C599="cause","cause",RIGHT(C599,LEN(C599)-FIND(D599,C599)-2))</f>
        <v>CPerf</v>
      </c>
    </row>
    <row r="600" customFormat="false" ht="15" hidden="false" customHeight="false" outlineLevel="0" collapsed="false">
      <c r="A600" s="17" t="n">
        <v>2</v>
      </c>
      <c r="B600" s="1" t="s">
        <v>3871</v>
      </c>
      <c r="C600" s="1" t="s">
        <v>3370</v>
      </c>
      <c r="D600" s="1" t="s">
        <v>12</v>
      </c>
      <c r="E600" s="1" t="str">
        <f aca="false">IF(C600="cause","cause",RIGHT(C600,LEN(C600)-FIND(D600,C600)-2))</f>
        <v>Confl</v>
      </c>
      <c r="F600" s="1"/>
      <c r="G600" s="1"/>
      <c r="H600" s="1"/>
      <c r="I600" s="1"/>
      <c r="J600" s="1"/>
      <c r="K600" s="1"/>
      <c r="L600" s="1"/>
    </row>
    <row r="601" customFormat="false" ht="15" hidden="false" customHeight="false" outlineLevel="0" collapsed="false">
      <c r="A601" s="17" t="n">
        <v>2</v>
      </c>
      <c r="B601" s="1" t="s">
        <v>3872</v>
      </c>
      <c r="C601" s="1" t="s">
        <v>3542</v>
      </c>
      <c r="D601" s="1" t="str">
        <f aca="false">IF(ISNUMBER(SEARCH("pos",C601)),"pos",IF(ISNUMBER(SEARCH("neg",C601)),"neg",""))</f>
        <v>pos</v>
      </c>
      <c r="E601" s="1" t="str">
        <f aca="false">IF(C601="cause","cause",RIGHT(C601,LEN(C601)-FIND(D601,C601)-2))</f>
        <v>Speech</v>
      </c>
      <c r="F601" s="1"/>
      <c r="G601" s="1"/>
      <c r="H601" s="1"/>
      <c r="I601" s="1"/>
      <c r="J601" s="1"/>
      <c r="K601" s="1"/>
      <c r="L601" s="1"/>
    </row>
    <row r="602" customFormat="false" ht="15" hidden="false" customHeight="false" outlineLevel="0" collapsed="false">
      <c r="A602" s="17" t="n">
        <v>2</v>
      </c>
      <c r="B602" s="1" t="s">
        <v>3873</v>
      </c>
      <c r="C602" s="1" t="s">
        <v>3542</v>
      </c>
      <c r="D602" s="1" t="str">
        <f aca="false">IF(ISNUMBER(SEARCH("pos",C602)),"pos",IF(ISNUMBER(SEARCH("neg",C602)),"neg",""))</f>
        <v>pos</v>
      </c>
      <c r="E602" s="1" t="str">
        <f aca="false">IF(C602="cause","cause",RIGHT(C602,LEN(C602)-FIND(D602,C602)-2))</f>
        <v>Speech</v>
      </c>
      <c r="F602" s="1"/>
      <c r="G602" s="1"/>
      <c r="H602" s="1"/>
      <c r="I602" s="1"/>
      <c r="J602" s="1"/>
      <c r="K602" s="1"/>
      <c r="L602" s="1"/>
    </row>
    <row r="603" customFormat="false" ht="15" hidden="false" customHeight="false" outlineLevel="0" collapsed="false">
      <c r="A603" s="17" t="n">
        <v>2</v>
      </c>
      <c r="B603" s="1" t="s">
        <v>3874</v>
      </c>
      <c r="C603" s="1" t="s">
        <v>3542</v>
      </c>
      <c r="D603" s="1" t="str">
        <f aca="false">IF(ISNUMBER(SEARCH("pos",C603)),"pos",IF(ISNUMBER(SEARCH("neg",C603)),"neg",""))</f>
        <v>pos</v>
      </c>
      <c r="E603" s="1" t="str">
        <f aca="false">IF(C603="cause","cause",RIGHT(C603,LEN(C603)-FIND(D603,C603)-2))</f>
        <v>Speech</v>
      </c>
      <c r="F603" s="1"/>
      <c r="G603" s="1"/>
      <c r="H603" s="1"/>
      <c r="I603" s="1"/>
      <c r="J603" s="1"/>
      <c r="K603" s="1"/>
      <c r="L603" s="1" t="s">
        <v>3355</v>
      </c>
    </row>
    <row r="604" customFormat="false" ht="15" hidden="false" customHeight="false" outlineLevel="0" collapsed="false">
      <c r="A604" s="17" t="n">
        <v>2</v>
      </c>
      <c r="B604" s="1" t="s">
        <v>3875</v>
      </c>
      <c r="C604" s="1" t="s">
        <v>3370</v>
      </c>
      <c r="D604" s="1" t="s">
        <v>12</v>
      </c>
      <c r="E604" s="1" t="str">
        <f aca="false">IF(C604="cause","cause",RIGHT(C604,LEN(C604)-FIND(D604,C604)-2))</f>
        <v>Confl</v>
      </c>
      <c r="F604" s="1"/>
      <c r="G604" s="1"/>
      <c r="H604" s="1"/>
      <c r="I604" s="1"/>
      <c r="J604" s="1"/>
      <c r="K604" s="1"/>
      <c r="L604" s="1"/>
    </row>
    <row r="605" customFormat="false" ht="15" hidden="false" customHeight="false" outlineLevel="0" collapsed="false">
      <c r="A605" s="17" t="n">
        <v>2</v>
      </c>
      <c r="B605" s="1" t="s">
        <v>3876</v>
      </c>
      <c r="C605" s="1" t="s">
        <v>3384</v>
      </c>
      <c r="D605" s="1" t="str">
        <f aca="false">IF(ISNUMBER(SEARCH("pos",C605)),"pos",IF(ISNUMBER(SEARCH("neg",C605)),"neg",""))</f>
        <v>neg</v>
      </c>
      <c r="E605" s="1" t="str">
        <f aca="false">IF(C605="cause","cause",RIGHT(C605,LEN(C605)-FIND(D605,C605)-2))</f>
        <v>nel</v>
      </c>
      <c r="F605" s="1"/>
      <c r="G605" s="1"/>
      <c r="H605" s="1"/>
      <c r="I605" s="1"/>
      <c r="J605" s="1"/>
      <c r="K605" s="1"/>
      <c r="L605" s="1"/>
    </row>
    <row r="606" customFormat="false" ht="15" hidden="false" customHeight="false" outlineLevel="0" collapsed="false">
      <c r="A606" s="17" t="n">
        <v>2</v>
      </c>
      <c r="B606" s="1" t="s">
        <v>3877</v>
      </c>
      <c r="C606" s="1" t="s">
        <v>3412</v>
      </c>
      <c r="D606" s="1" t="str">
        <f aca="false">IF(ISNUMBER(SEARCH("pos",C606)),"pos",IF(ISNUMBER(SEARCH("neg",C606)),"neg",""))</f>
        <v>neg</v>
      </c>
      <c r="E606" s="1" t="str">
        <f aca="false">IF(C606="cause","cause",RIGHT(C606,LEN(C606)-FIND(D606,C606)-2))</f>
        <v>Energy</v>
      </c>
      <c r="F606" s="1"/>
      <c r="G606" s="1"/>
      <c r="H606" s="1"/>
      <c r="I606" s="1"/>
      <c r="J606" s="1"/>
      <c r="K606" s="1"/>
      <c r="L606" s="1"/>
    </row>
    <row r="607" customFormat="false" ht="15" hidden="false" customHeight="false" outlineLevel="0" collapsed="false">
      <c r="A607" s="17" t="n">
        <v>2</v>
      </c>
      <c r="B607" s="1" t="s">
        <v>3878</v>
      </c>
      <c r="C607" s="1" t="s">
        <v>3412</v>
      </c>
      <c r="D607" s="1" t="str">
        <f aca="false">IF(ISNUMBER(SEARCH("pos",C607)),"pos",IF(ISNUMBER(SEARCH("neg",C607)),"neg",""))</f>
        <v>neg</v>
      </c>
      <c r="E607" s="1" t="str">
        <f aca="false">IF(C607="cause","cause",RIGHT(C607,LEN(C607)-FIND(D607,C607)-2))</f>
        <v>Energy</v>
      </c>
      <c r="F607" s="1"/>
      <c r="G607" s="1"/>
      <c r="H607" s="1"/>
      <c r="I607" s="1"/>
      <c r="J607" s="1"/>
      <c r="K607" s="1"/>
      <c r="L607" s="1"/>
    </row>
    <row r="608" customFormat="false" ht="15" hidden="false" customHeight="false" outlineLevel="0" collapsed="false">
      <c r="A608" s="17" t="n">
        <v>2</v>
      </c>
      <c r="B608" s="1" t="s">
        <v>3879</v>
      </c>
      <c r="C608" s="1" t="s">
        <v>3412</v>
      </c>
      <c r="D608" s="1" t="str">
        <f aca="false">IF(ISNUMBER(SEARCH("pos",C608)),"pos",IF(ISNUMBER(SEARCH("neg",C608)),"neg",""))</f>
        <v>neg</v>
      </c>
      <c r="E608" s="1" t="str">
        <f aca="false">IF(C608="cause","cause",RIGHT(C608,LEN(C608)-FIND(D608,C608)-2))</f>
        <v>Energy</v>
      </c>
      <c r="F608" s="1"/>
      <c r="G608" s="1"/>
      <c r="H608" s="1"/>
      <c r="I608" s="1"/>
      <c r="J608" s="1"/>
      <c r="K608" s="1"/>
      <c r="L608" s="1"/>
    </row>
    <row r="609" customFormat="false" ht="15" hidden="false" customHeight="false" outlineLevel="0" collapsed="false">
      <c r="A609" s="17" t="n">
        <v>2</v>
      </c>
      <c r="B609" s="1" t="s">
        <v>3880</v>
      </c>
      <c r="C609" s="1" t="s">
        <v>3412</v>
      </c>
      <c r="D609" s="1" t="str">
        <f aca="false">IF(ISNUMBER(SEARCH("pos",C609)),"pos",IF(ISNUMBER(SEARCH("neg",C609)),"neg",""))</f>
        <v>neg</v>
      </c>
      <c r="E609" s="1" t="str">
        <f aca="false">IF(C609="cause","cause",RIGHT(C609,LEN(C609)-FIND(D609,C609)-2))</f>
        <v>Energy</v>
      </c>
      <c r="F609" s="1" t="s">
        <v>3371</v>
      </c>
      <c r="G609" s="1"/>
      <c r="H609" s="1"/>
      <c r="I609" s="1"/>
      <c r="J609" s="1"/>
      <c r="K609" s="1"/>
      <c r="L609" s="1"/>
    </row>
    <row r="610" customFormat="false" ht="15" hidden="false" customHeight="false" outlineLevel="0" collapsed="false">
      <c r="A610" s="17" t="n">
        <v>2</v>
      </c>
      <c r="B610" s="1" t="s">
        <v>3881</v>
      </c>
      <c r="C610" s="1" t="s">
        <v>3412</v>
      </c>
      <c r="D610" s="1" t="str">
        <f aca="false">IF(ISNUMBER(SEARCH("pos",C610)),"pos",IF(ISNUMBER(SEARCH("neg",C610)),"neg",""))</f>
        <v>neg</v>
      </c>
      <c r="E610" s="1" t="str">
        <f aca="false">IF(C610="cause","cause",RIGHT(C610,LEN(C610)-FIND(D610,C610)-2))</f>
        <v>Energy</v>
      </c>
      <c r="F610" s="1"/>
      <c r="G610" s="1"/>
      <c r="H610" s="1"/>
      <c r="I610" s="1"/>
      <c r="J610" s="1"/>
      <c r="K610" s="1"/>
      <c r="L610" s="1"/>
    </row>
    <row r="611" customFormat="false" ht="15" hidden="false" customHeight="false" outlineLevel="0" collapsed="false">
      <c r="A611" s="17" t="n">
        <v>2</v>
      </c>
      <c r="B611" s="1" t="s">
        <v>3882</v>
      </c>
      <c r="C611" s="1" t="s">
        <v>3412</v>
      </c>
      <c r="D611" s="1" t="str">
        <f aca="false">IF(ISNUMBER(SEARCH("pos",C611)),"pos",IF(ISNUMBER(SEARCH("neg",C611)),"neg",""))</f>
        <v>neg</v>
      </c>
      <c r="E611" s="1" t="str">
        <f aca="false">IF(C611="cause","cause",RIGHT(C611,LEN(C611)-FIND(D611,C611)-2))</f>
        <v>Energy</v>
      </c>
      <c r="F611" s="1"/>
      <c r="G611" s="1"/>
      <c r="H611" s="1"/>
      <c r="I611" s="1"/>
      <c r="J611" s="1"/>
      <c r="K611" s="1"/>
      <c r="L611" s="1" t="s">
        <v>3355</v>
      </c>
    </row>
    <row r="612" customFormat="false" ht="15" hidden="false" customHeight="false" outlineLevel="0" collapsed="false">
      <c r="A612" s="17" t="n">
        <v>1</v>
      </c>
      <c r="B612" s="17" t="s">
        <v>2730</v>
      </c>
      <c r="C612" s="17" t="s">
        <v>3426</v>
      </c>
      <c r="D612" s="17" t="s">
        <v>12</v>
      </c>
      <c r="E612" s="1" t="str">
        <f aca="false">IF(C612="cause","cause",RIGHT(C612,LEN(C612)-FIND(D612,C612)-2))</f>
        <v>PCraft</v>
      </c>
    </row>
    <row r="613" customFormat="false" ht="15" hidden="false" customHeight="false" outlineLevel="0" collapsed="false">
      <c r="A613" s="17" t="n">
        <v>2</v>
      </c>
      <c r="B613" s="1" t="s">
        <v>3883</v>
      </c>
      <c r="C613" s="1" t="s">
        <v>3412</v>
      </c>
      <c r="D613" s="1" t="str">
        <f aca="false">IF(ISNUMBER(SEARCH("pos",C613)),"pos",IF(ISNUMBER(SEARCH("neg",C613)),"neg",""))</f>
        <v>neg</v>
      </c>
      <c r="E613" s="1" t="str">
        <f aca="false">IF(C613="cause","cause",RIGHT(C613,LEN(C613)-FIND(D613,C613)-2))</f>
        <v>Energy</v>
      </c>
      <c r="F613" s="1"/>
      <c r="G613" s="1"/>
      <c r="H613" s="1"/>
      <c r="I613" s="1"/>
      <c r="J613" s="1"/>
      <c r="K613" s="1"/>
      <c r="L613" s="1"/>
    </row>
    <row r="614" customFormat="false" ht="15" hidden="false" customHeight="false" outlineLevel="0" collapsed="false">
      <c r="A614" s="17" t="n">
        <v>2</v>
      </c>
      <c r="B614" s="1" t="s">
        <v>3884</v>
      </c>
      <c r="C614" s="1" t="s">
        <v>3412</v>
      </c>
      <c r="D614" s="1" t="s">
        <v>12</v>
      </c>
      <c r="E614" s="1" t="str">
        <f aca="false">IF(C614="cause","cause",RIGHT(C614,LEN(C614)-FIND(D614,C614)-2))</f>
        <v>Energy</v>
      </c>
      <c r="F614" s="1" t="s">
        <v>3371</v>
      </c>
      <c r="G614" s="1"/>
      <c r="H614" s="1"/>
      <c r="I614" s="1"/>
      <c r="J614" s="1"/>
      <c r="K614" s="1"/>
      <c r="L614" s="1"/>
    </row>
    <row r="615" customFormat="false" ht="15" hidden="false" customHeight="false" outlineLevel="0" collapsed="false">
      <c r="A615" s="17" t="n">
        <v>1</v>
      </c>
      <c r="B615" s="17" t="s">
        <v>2570</v>
      </c>
      <c r="C615" s="17" t="s">
        <v>3429</v>
      </c>
      <c r="D615" s="17" t="s">
        <v>12</v>
      </c>
      <c r="E615" s="1" t="str">
        <f aca="false">IF(C615="cause","cause",RIGHT(C615,LEN(C615)-FIND(D615,C615)-2))</f>
        <v>Empathie</v>
      </c>
    </row>
    <row r="616" customFormat="false" ht="15" hidden="false" customHeight="false" outlineLevel="0" collapsed="false">
      <c r="A616" s="17" t="n">
        <v>1</v>
      </c>
      <c r="B616" s="17" t="s">
        <v>3161</v>
      </c>
      <c r="C616" s="17" t="s">
        <v>3405</v>
      </c>
      <c r="D616" s="17" t="s">
        <v>8</v>
      </c>
      <c r="E616" s="1" t="str">
        <f aca="false">IF(C616="cause","cause",RIGHT(C616,LEN(C616)-FIND(D616,C616)-2))</f>
        <v>PCraft</v>
      </c>
    </row>
    <row r="617" customFormat="false" ht="15" hidden="false" customHeight="false" outlineLevel="0" collapsed="false">
      <c r="A617" s="17" t="n">
        <v>2</v>
      </c>
      <c r="B617" s="1" t="s">
        <v>3885</v>
      </c>
      <c r="C617" s="1" t="s">
        <v>3412</v>
      </c>
      <c r="D617" s="1" t="s">
        <v>12</v>
      </c>
      <c r="E617" s="1" t="str">
        <f aca="false">IF(C617="cause","cause",RIGHT(C617,LEN(C617)-FIND(D617,C617)-2))</f>
        <v>Energy</v>
      </c>
      <c r="F617" s="1" t="s">
        <v>3371</v>
      </c>
      <c r="G617" s="1"/>
      <c r="H617" s="1"/>
      <c r="I617" s="1"/>
      <c r="J617" s="1"/>
      <c r="K617" s="1"/>
      <c r="L617" s="1"/>
    </row>
    <row r="618" customFormat="false" ht="15" hidden="false" customHeight="false" outlineLevel="0" collapsed="false">
      <c r="A618" s="17" t="n">
        <v>2</v>
      </c>
      <c r="B618" s="1" t="s">
        <v>3886</v>
      </c>
      <c r="C618" s="1" t="s">
        <v>3412</v>
      </c>
      <c r="D618" s="1" t="str">
        <f aca="false">IF(ISNUMBER(SEARCH("pos",C618)),"pos",IF(ISNUMBER(SEARCH("neg",C618)),"neg",""))</f>
        <v>neg</v>
      </c>
      <c r="E618" s="1" t="str">
        <f aca="false">IF(C618="cause","cause",RIGHT(C618,LEN(C618)-FIND(D618,C618)-2))</f>
        <v>Energy</v>
      </c>
      <c r="F618" s="1" t="s">
        <v>3371</v>
      </c>
      <c r="G618" s="1"/>
      <c r="H618" s="1"/>
      <c r="I618" s="1"/>
      <c r="J618" s="1"/>
      <c r="K618" s="1"/>
      <c r="L618" s="1"/>
    </row>
    <row r="619" customFormat="false" ht="15" hidden="false" customHeight="false" outlineLevel="0" collapsed="false">
      <c r="A619" s="17" t="n">
        <v>2</v>
      </c>
      <c r="B619" s="1" t="s">
        <v>3887</v>
      </c>
      <c r="C619" s="1" t="s">
        <v>3393</v>
      </c>
      <c r="D619" s="1" t="str">
        <f aca="false">IF(ISNUMBER(SEARCH("pos",C619)),"pos",IF(ISNUMBER(SEARCH("neg",C619)),"neg",""))</f>
        <v>pos</v>
      </c>
      <c r="E619" s="1" t="str">
        <f aca="false">IF(C619="cause","cause",RIGHT(C619,LEN(C619)-FIND(D619,C619)-2))</f>
        <v>nel</v>
      </c>
      <c r="F619" s="1"/>
      <c r="G619" s="1"/>
      <c r="H619" s="1"/>
      <c r="I619" s="1"/>
      <c r="J619" s="1"/>
      <c r="K619" s="1"/>
      <c r="L619" s="1"/>
    </row>
    <row r="620" customFormat="false" ht="15" hidden="false" customHeight="false" outlineLevel="0" collapsed="false">
      <c r="A620" s="17" t="n">
        <v>1</v>
      </c>
      <c r="B620" s="17" t="s">
        <v>3091</v>
      </c>
      <c r="C620" s="17" t="s">
        <v>3420</v>
      </c>
      <c r="D620" s="17" t="s">
        <v>8</v>
      </c>
      <c r="E620" s="1" t="str">
        <f aca="false">IF(C620="cause","cause",RIGHT(C620,LEN(C620)-FIND(D620,C620)-2))</f>
        <v>Integer</v>
      </c>
    </row>
    <row r="621" customFormat="false" ht="15" hidden="false" customHeight="false" outlineLevel="0" collapsed="false">
      <c r="A621" s="17" t="n">
        <v>2</v>
      </c>
      <c r="B621" s="1" t="s">
        <v>3888</v>
      </c>
      <c r="C621" s="1" t="s">
        <v>3409</v>
      </c>
      <c r="D621" s="1" t="s">
        <v>8</v>
      </c>
      <c r="E621" s="1" t="str">
        <f aca="false">IF(C621="cause","cause",RIGHT(C621,LEN(C621)-FIND(D621,C621)-2))</f>
        <v>Coop</v>
      </c>
      <c r="F621" s="1"/>
      <c r="G621" s="1"/>
      <c r="H621" s="1"/>
      <c r="I621" s="1"/>
      <c r="J621" s="1"/>
      <c r="K621" s="1"/>
      <c r="L621" s="1"/>
    </row>
    <row r="622" customFormat="false" ht="15" hidden="false" customHeight="false" outlineLevel="0" collapsed="false">
      <c r="A622" s="17" t="n">
        <v>1</v>
      </c>
      <c r="B622" s="17" t="s">
        <v>2731</v>
      </c>
      <c r="C622" s="17" t="s">
        <v>3426</v>
      </c>
      <c r="D622" s="17" t="s">
        <v>12</v>
      </c>
      <c r="E622" s="1" t="str">
        <f aca="false">IF(C622="cause","cause",RIGHT(C622,LEN(C622)-FIND(D622,C622)-2))</f>
        <v>PCraft</v>
      </c>
    </row>
    <row r="623" customFormat="false" ht="15" hidden="false" customHeight="false" outlineLevel="0" collapsed="false">
      <c r="A623" s="17" t="n">
        <v>2</v>
      </c>
      <c r="B623" s="1" t="s">
        <v>3889</v>
      </c>
      <c r="C623" s="1" t="s">
        <v>3370</v>
      </c>
      <c r="D623" s="1" t="s">
        <v>12</v>
      </c>
      <c r="E623" s="1" t="str">
        <f aca="false">IF(C623="cause","cause",RIGHT(C623,LEN(C623)-FIND(D623,C623)-2))</f>
        <v>Confl</v>
      </c>
      <c r="F623" s="1"/>
      <c r="G623" s="1"/>
      <c r="H623" s="1"/>
      <c r="I623" s="1"/>
      <c r="J623" s="1"/>
      <c r="K623" s="1"/>
      <c r="L623" s="1"/>
    </row>
    <row r="624" customFormat="false" ht="15" hidden="false" customHeight="false" outlineLevel="0" collapsed="false">
      <c r="A624" s="17" t="n">
        <v>2</v>
      </c>
      <c r="B624" s="1" t="s">
        <v>3890</v>
      </c>
      <c r="C624" s="1" t="s">
        <v>3384</v>
      </c>
      <c r="D624" s="1" t="str">
        <f aca="false">IF(ISNUMBER(SEARCH("pos",C624)),"pos",IF(ISNUMBER(SEARCH("neg",C624)),"neg",""))</f>
        <v>neg</v>
      </c>
      <c r="E624" s="1" t="str">
        <f aca="false">IF(C624="cause","cause",RIGHT(C624,LEN(C624)-FIND(D624,C624)-2))</f>
        <v>nel</v>
      </c>
      <c r="F624" s="1"/>
      <c r="G624" s="1"/>
      <c r="H624" s="1"/>
      <c r="I624" s="1"/>
      <c r="J624" s="1"/>
      <c r="K624" s="1"/>
      <c r="L624" s="1" t="s">
        <v>3891</v>
      </c>
    </row>
    <row r="625" customFormat="false" ht="15" hidden="false" customHeight="false" outlineLevel="0" collapsed="false">
      <c r="A625" s="17" t="n">
        <v>2</v>
      </c>
      <c r="B625" s="1" t="s">
        <v>3892</v>
      </c>
      <c r="C625" s="1" t="s">
        <v>3409</v>
      </c>
      <c r="D625" s="1" t="s">
        <v>8</v>
      </c>
      <c r="E625" s="1" t="str">
        <f aca="false">IF(C625="cause","cause",RIGHT(C625,LEN(C625)-FIND(D625,C625)-2))</f>
        <v>Coop</v>
      </c>
      <c r="F625" s="1"/>
      <c r="G625" s="1"/>
      <c r="H625" s="1"/>
      <c r="I625" s="1"/>
      <c r="J625" s="1"/>
      <c r="K625" s="1"/>
      <c r="L625" s="1" t="s">
        <v>3385</v>
      </c>
    </row>
    <row r="626" customFormat="false" ht="15" hidden="false" customHeight="false" outlineLevel="0" collapsed="false">
      <c r="A626" s="17" t="n">
        <v>1</v>
      </c>
      <c r="B626" s="17" t="s">
        <v>2857</v>
      </c>
      <c r="C626" s="17" t="s">
        <v>2844</v>
      </c>
      <c r="D626" s="17" t="s">
        <v>12</v>
      </c>
      <c r="E626" s="1" t="str">
        <f aca="false">IF(C626="cause","cause",RIGHT(C626,LEN(C626)-FIND(D626,C626)-2))</f>
        <v>Vig</v>
      </c>
    </row>
    <row r="627" customFormat="false" ht="15" hidden="false" customHeight="false" outlineLevel="0" collapsed="false">
      <c r="A627" s="17" t="n">
        <v>1</v>
      </c>
      <c r="B627" s="17" t="s">
        <v>3162</v>
      </c>
      <c r="C627" s="17" t="s">
        <v>3405</v>
      </c>
      <c r="D627" s="17" t="s">
        <v>8</v>
      </c>
      <c r="E627" s="1" t="str">
        <f aca="false">IF(C627="cause","cause",RIGHT(C627,LEN(C627)-FIND(D627,C627)-2))</f>
        <v>PCraft</v>
      </c>
    </row>
    <row r="628" customFormat="false" ht="15" hidden="false" customHeight="false" outlineLevel="0" collapsed="false">
      <c r="A628" s="17" t="n">
        <v>2</v>
      </c>
      <c r="B628" s="1" t="s">
        <v>3893</v>
      </c>
      <c r="C628" s="1" t="s">
        <v>3393</v>
      </c>
      <c r="D628" s="1" t="str">
        <f aca="false">IF(ISNUMBER(SEARCH("pos",C628)),"pos",IF(ISNUMBER(SEARCH("neg",C628)),"neg",""))</f>
        <v>pos</v>
      </c>
      <c r="E628" s="1" t="str">
        <f aca="false">IF(C628="cause","cause",RIGHT(C628,LEN(C628)-FIND(D628,C628)-2))</f>
        <v>nel</v>
      </c>
      <c r="F628" s="1"/>
      <c r="G628" s="1"/>
      <c r="H628" s="1"/>
      <c r="I628" s="1"/>
      <c r="J628" s="1"/>
      <c r="K628" s="1"/>
      <c r="L628" s="1"/>
    </row>
    <row r="629" customFormat="false" ht="15" hidden="false" customHeight="false" outlineLevel="0" collapsed="false">
      <c r="A629" s="17" t="n">
        <v>2</v>
      </c>
      <c r="B629" s="1" t="s">
        <v>3894</v>
      </c>
      <c r="C629" s="1" t="s">
        <v>3841</v>
      </c>
      <c r="D629" s="1" t="str">
        <f aca="false">IF(ISNUMBER(SEARCH("pos",C629)),"pos",IF(ISNUMBER(SEARCH("neg",C629)),"neg",""))</f>
        <v>neg</v>
      </c>
      <c r="E629" s="1" t="str">
        <f aca="false">IF(C629="cause","cause",RIGHT(C629,LEN(C629)-FIND(D629,C629)-2))</f>
        <v>Integer</v>
      </c>
      <c r="F629" s="1"/>
      <c r="G629" s="1"/>
      <c r="H629" s="1"/>
      <c r="I629" s="1"/>
      <c r="J629" s="1"/>
      <c r="K629" s="1"/>
      <c r="L629" s="1"/>
    </row>
    <row r="630" customFormat="false" ht="15" hidden="false" customHeight="false" outlineLevel="0" collapsed="false">
      <c r="A630" s="17" t="n">
        <v>2</v>
      </c>
      <c r="B630" s="1" t="s">
        <v>3895</v>
      </c>
      <c r="C630" s="1" t="s">
        <v>3393</v>
      </c>
      <c r="D630" s="1" t="str">
        <f aca="false">IF(ISNUMBER(SEARCH("pos",C630)),"pos",IF(ISNUMBER(SEARCH("neg",C630)),"neg",""))</f>
        <v>pos</v>
      </c>
      <c r="E630" s="1" t="str">
        <f aca="false">IF(C630="cause","cause",RIGHT(C630,LEN(C630)-FIND(D630,C630)-2))</f>
        <v>nel</v>
      </c>
      <c r="F630" s="1"/>
      <c r="G630" s="1"/>
      <c r="H630" s="1"/>
      <c r="I630" s="1"/>
      <c r="J630" s="1"/>
      <c r="K630" s="1"/>
      <c r="L630" s="1"/>
    </row>
    <row r="631" customFormat="false" ht="15" hidden="false" customHeight="false" outlineLevel="0" collapsed="false">
      <c r="A631" s="17" t="n">
        <v>1</v>
      </c>
      <c r="B631" s="17" t="s">
        <v>431</v>
      </c>
      <c r="C631" s="17" t="s">
        <v>3429</v>
      </c>
      <c r="D631" s="17" t="s">
        <v>12</v>
      </c>
      <c r="E631" s="1" t="str">
        <f aca="false">IF(C631="cause","cause",RIGHT(C631,LEN(C631)-FIND(D631,C631)-2))</f>
        <v>Empathie</v>
      </c>
    </row>
    <row r="632" customFormat="false" ht="15" hidden="false" customHeight="false" outlineLevel="0" collapsed="false">
      <c r="A632" s="17" t="n">
        <v>2</v>
      </c>
      <c r="B632" s="1" t="s">
        <v>3896</v>
      </c>
      <c r="C632" s="1" t="s">
        <v>3384</v>
      </c>
      <c r="D632" s="1" t="str">
        <f aca="false">IF(ISNUMBER(SEARCH("pos",C632)),"pos",IF(ISNUMBER(SEARCH("neg",C632)),"neg",""))</f>
        <v>neg</v>
      </c>
      <c r="E632" s="1" t="str">
        <f aca="false">IF(C632="cause","cause",RIGHT(C632,LEN(C632)-FIND(D632,C632)-2))</f>
        <v>nel</v>
      </c>
      <c r="F632" s="1"/>
      <c r="G632" s="1"/>
      <c r="H632" s="1"/>
      <c r="I632" s="1"/>
      <c r="J632" s="1"/>
      <c r="K632" s="1"/>
      <c r="L632" s="1"/>
    </row>
    <row r="633" customFormat="false" ht="15" hidden="false" customHeight="false" outlineLevel="0" collapsed="false">
      <c r="A633" s="17" t="n">
        <v>2</v>
      </c>
      <c r="B633" s="1" t="s">
        <v>3897</v>
      </c>
      <c r="C633" s="1" t="s">
        <v>3365</v>
      </c>
      <c r="D633" s="1" t="s">
        <v>12</v>
      </c>
      <c r="E633" s="1" t="str">
        <f aca="false">IF(C633="cause","cause",RIGHT(C633,LEN(C633)-FIND(D633,C633)-2))</f>
        <v>Coop</v>
      </c>
      <c r="F633" s="1"/>
      <c r="G633" s="1"/>
      <c r="H633" s="1"/>
      <c r="I633" s="1"/>
      <c r="J633" s="1"/>
      <c r="K633" s="1"/>
      <c r="L633" s="1"/>
    </row>
    <row r="634" customFormat="false" ht="15" hidden="false" customHeight="false" outlineLevel="0" collapsed="false">
      <c r="A634" s="17" t="n">
        <v>1</v>
      </c>
      <c r="B634" s="17" t="s">
        <v>2858</v>
      </c>
      <c r="C634" s="17" t="s">
        <v>2844</v>
      </c>
      <c r="D634" s="17" t="s">
        <v>12</v>
      </c>
      <c r="E634" s="1" t="str">
        <f aca="false">IF(C634="cause","cause",RIGHT(C634,LEN(C634)-FIND(D634,C634)-2))</f>
        <v>Vig</v>
      </c>
    </row>
    <row r="635" customFormat="false" ht="15" hidden="false" customHeight="false" outlineLevel="0" collapsed="false">
      <c r="A635" s="17" t="n">
        <v>2</v>
      </c>
      <c r="B635" s="1" t="s">
        <v>3898</v>
      </c>
      <c r="C635" s="1" t="s">
        <v>3384</v>
      </c>
      <c r="D635" s="1" t="str">
        <f aca="false">IF(ISNUMBER(SEARCH("pos",C635)),"pos",IF(ISNUMBER(SEARCH("neg",C635)),"neg",""))</f>
        <v>neg</v>
      </c>
      <c r="E635" s="1" t="str">
        <f aca="false">IF(C635="cause","cause",RIGHT(C635,LEN(C635)-FIND(D635,C635)-2))</f>
        <v>nel</v>
      </c>
      <c r="F635" s="1"/>
      <c r="G635" s="1"/>
      <c r="H635" s="1"/>
      <c r="I635" s="1"/>
      <c r="J635" s="1"/>
      <c r="K635" s="1"/>
      <c r="L635" s="1"/>
    </row>
    <row r="636" customFormat="false" ht="15" hidden="false" customHeight="false" outlineLevel="0" collapsed="false">
      <c r="A636" s="17" t="n">
        <v>1</v>
      </c>
      <c r="B636" s="17" t="s">
        <v>2605</v>
      </c>
      <c r="C636" s="17" t="s">
        <v>3422</v>
      </c>
      <c r="D636" s="17" t="s">
        <v>12</v>
      </c>
      <c r="E636" s="1" t="str">
        <f aca="false">IF(C636="cause","cause",RIGHT(C636,LEN(C636)-FIND(D636,C636)-2))</f>
        <v>integer</v>
      </c>
    </row>
    <row r="637" customFormat="false" ht="15" hidden="false" customHeight="false" outlineLevel="0" collapsed="false">
      <c r="A637" s="17" t="n">
        <v>2</v>
      </c>
      <c r="B637" s="1" t="s">
        <v>3899</v>
      </c>
      <c r="C637" s="1" t="s">
        <v>3412</v>
      </c>
      <c r="D637" s="1" t="str">
        <f aca="false">IF(ISNUMBER(SEARCH("pos",C637)),"pos",IF(ISNUMBER(SEARCH("neg",C637)),"neg",""))</f>
        <v>neg</v>
      </c>
      <c r="E637" s="1" t="str">
        <f aca="false">IF(C637="cause","cause",RIGHT(C637,LEN(C637)-FIND(D637,C637)-2))</f>
        <v>Energy</v>
      </c>
      <c r="F637" s="1" t="s">
        <v>3371</v>
      </c>
      <c r="G637" s="1"/>
      <c r="H637" s="1"/>
      <c r="I637" s="1"/>
      <c r="J637" s="1"/>
      <c r="K637" s="1"/>
      <c r="L637" s="1"/>
    </row>
    <row r="638" customFormat="false" ht="15" hidden="false" customHeight="false" outlineLevel="0" collapsed="false">
      <c r="A638" s="17" t="n">
        <v>2</v>
      </c>
      <c r="B638" s="1" t="s">
        <v>3900</v>
      </c>
      <c r="C638" s="1" t="s">
        <v>3367</v>
      </c>
      <c r="D638" s="1" t="s">
        <v>8</v>
      </c>
      <c r="E638" s="1" t="str">
        <f aca="false">IF(C638="cause","cause",RIGHT(C638,LEN(C638)-FIND(D638,C638)-2))</f>
        <v>cause</v>
      </c>
      <c r="F638" s="1"/>
      <c r="G638" s="1"/>
      <c r="H638" s="1"/>
      <c r="I638" s="1"/>
      <c r="J638" s="1"/>
      <c r="K638" s="1"/>
      <c r="L638" s="1"/>
    </row>
    <row r="639" customFormat="false" ht="15" hidden="false" customHeight="false" outlineLevel="0" collapsed="false">
      <c r="A639" s="17" t="n">
        <v>2</v>
      </c>
      <c r="B639" s="1" t="s">
        <v>3901</v>
      </c>
      <c r="C639" s="1" t="s">
        <v>3367</v>
      </c>
      <c r="D639" s="1" t="s">
        <v>8</v>
      </c>
      <c r="E639" s="1" t="str">
        <f aca="false">IF(C639="cause","cause",RIGHT(C639,LEN(C639)-FIND(D639,C639)-2))</f>
        <v>cause</v>
      </c>
      <c r="F639" s="1"/>
      <c r="G639" s="1"/>
      <c r="H639" s="1"/>
      <c r="I639" s="1"/>
      <c r="J639" s="1"/>
      <c r="K639" s="1"/>
      <c r="L639" s="1"/>
    </row>
    <row r="640" customFormat="false" ht="15" hidden="false" customHeight="false" outlineLevel="0" collapsed="false">
      <c r="A640" s="17" t="n">
        <v>2</v>
      </c>
      <c r="B640" s="1" t="s">
        <v>3902</v>
      </c>
      <c r="C640" s="1" t="s">
        <v>3412</v>
      </c>
      <c r="D640" s="1" t="str">
        <f aca="false">IF(ISNUMBER(SEARCH("pos",C640)),"pos",IF(ISNUMBER(SEARCH("neg",C640)),"neg",""))</f>
        <v>neg</v>
      </c>
      <c r="E640" s="1" t="str">
        <f aca="false">IF(C640="cause","cause",RIGHT(C640,LEN(C640)-FIND(D640,C640)-2))</f>
        <v>Energy</v>
      </c>
      <c r="F640" s="1" t="s">
        <v>3371</v>
      </c>
      <c r="G640" s="1"/>
      <c r="H640" s="1"/>
      <c r="I640" s="1"/>
      <c r="J640" s="1"/>
      <c r="K640" s="1"/>
      <c r="L640" s="1"/>
    </row>
    <row r="641" customFormat="false" ht="15" hidden="false" customHeight="false" outlineLevel="0" collapsed="false">
      <c r="A641" s="17" t="n">
        <v>1</v>
      </c>
      <c r="B641" s="17" t="s">
        <v>3265</v>
      </c>
      <c r="C641" s="2" t="s">
        <v>3382</v>
      </c>
      <c r="D641" s="17" t="s">
        <v>8</v>
      </c>
      <c r="E641" s="1" t="str">
        <f aca="false">IF(C641="cause","cause",RIGHT(C641,LEN(C641)-FIND(D641,C641)-2))</f>
        <v>Vig</v>
      </c>
    </row>
    <row r="642" customFormat="false" ht="15" hidden="false" customHeight="false" outlineLevel="0" collapsed="false">
      <c r="A642" s="17" t="n">
        <v>1</v>
      </c>
      <c r="B642" s="17" t="s">
        <v>3266</v>
      </c>
      <c r="C642" s="2" t="s">
        <v>3382</v>
      </c>
      <c r="D642" s="17" t="s">
        <v>8</v>
      </c>
      <c r="E642" s="1" t="str">
        <f aca="false">IF(C642="cause","cause",RIGHT(C642,LEN(C642)-FIND(D642,C642)-2))</f>
        <v>Vig</v>
      </c>
    </row>
    <row r="643" customFormat="false" ht="15" hidden="false" customHeight="false" outlineLevel="0" collapsed="false">
      <c r="A643" s="17" t="n">
        <v>2</v>
      </c>
      <c r="B643" s="1" t="s">
        <v>3903</v>
      </c>
      <c r="C643" s="1" t="s">
        <v>3412</v>
      </c>
      <c r="D643" s="1" t="str">
        <f aca="false">IF(ISNUMBER(SEARCH("pos",C643)),"pos",IF(ISNUMBER(SEARCH("neg",C643)),"neg",""))</f>
        <v>neg</v>
      </c>
      <c r="E643" s="1" t="str">
        <f aca="false">IF(C643="cause","cause",RIGHT(C643,LEN(C643)-FIND(D643,C643)-2))</f>
        <v>Energy</v>
      </c>
      <c r="F643" s="1"/>
      <c r="G643" s="1"/>
      <c r="H643" s="1"/>
      <c r="I643" s="1"/>
      <c r="J643" s="1"/>
      <c r="K643" s="1"/>
      <c r="L643" s="1"/>
    </row>
    <row r="644" customFormat="false" ht="15" hidden="false" customHeight="false" outlineLevel="0" collapsed="false">
      <c r="A644" s="17" t="n">
        <v>2</v>
      </c>
      <c r="B644" s="1" t="s">
        <v>3904</v>
      </c>
      <c r="C644" s="1" t="s">
        <v>3412</v>
      </c>
      <c r="D644" s="1" t="str">
        <f aca="false">IF(ISNUMBER(SEARCH("pos",C644)),"pos",IF(ISNUMBER(SEARCH("neg",C644)),"neg",""))</f>
        <v>neg</v>
      </c>
      <c r="E644" s="1" t="str">
        <f aca="false">IF(C644="cause","cause",RIGHT(C644,LEN(C644)-FIND(D644,C644)-2))</f>
        <v>Energy</v>
      </c>
      <c r="F644" s="1" t="s">
        <v>3371</v>
      </c>
      <c r="G644" s="1"/>
      <c r="H644" s="1"/>
      <c r="I644" s="1"/>
      <c r="J644" s="1"/>
      <c r="K644" s="1"/>
      <c r="L644" s="1"/>
    </row>
    <row r="645" customFormat="false" ht="15" hidden="false" customHeight="false" outlineLevel="0" collapsed="false">
      <c r="A645" s="17" t="n">
        <v>2</v>
      </c>
      <c r="B645" s="1" t="s">
        <v>3905</v>
      </c>
      <c r="C645" s="1" t="s">
        <v>3412</v>
      </c>
      <c r="D645" s="1" t="str">
        <f aca="false">IF(ISNUMBER(SEARCH("pos",C645)),"pos",IF(ISNUMBER(SEARCH("neg",C645)),"neg",""))</f>
        <v>neg</v>
      </c>
      <c r="E645" s="1" t="str">
        <f aca="false">IF(C645="cause","cause",RIGHT(C645,LEN(C645)-FIND(D645,C645)-2))</f>
        <v>Energy</v>
      </c>
      <c r="F645" s="1" t="s">
        <v>3371</v>
      </c>
      <c r="G645" s="1"/>
      <c r="H645" s="1"/>
      <c r="I645" s="1"/>
      <c r="J645" s="1"/>
      <c r="K645" s="1"/>
      <c r="L645" s="1" t="s">
        <v>3385</v>
      </c>
    </row>
    <row r="646" customFormat="false" ht="15" hidden="false" customHeight="false" outlineLevel="0" collapsed="false">
      <c r="A646" s="17" t="n">
        <v>2</v>
      </c>
      <c r="B646" s="1" t="s">
        <v>3906</v>
      </c>
      <c r="C646" s="1" t="s">
        <v>3412</v>
      </c>
      <c r="D646" s="1" t="str">
        <f aca="false">IF(ISNUMBER(SEARCH("pos",C646)),"pos",IF(ISNUMBER(SEARCH("neg",C646)),"neg",""))</f>
        <v>neg</v>
      </c>
      <c r="E646" s="1" t="str">
        <f aca="false">IF(C646="cause","cause",RIGHT(C646,LEN(C646)-FIND(D646,C646)-2))</f>
        <v>Energy</v>
      </c>
      <c r="F646" s="1"/>
      <c r="G646" s="1"/>
      <c r="H646" s="1"/>
      <c r="I646" s="1"/>
      <c r="J646" s="1"/>
      <c r="K646" s="1"/>
      <c r="L646" s="1" t="s">
        <v>3355</v>
      </c>
    </row>
    <row r="647" customFormat="false" ht="15" hidden="false" customHeight="false" outlineLevel="0" collapsed="false">
      <c r="A647" s="17" t="n">
        <v>1</v>
      </c>
      <c r="B647" s="17" t="s">
        <v>3027</v>
      </c>
      <c r="C647" s="17" t="s">
        <v>3597</v>
      </c>
      <c r="D647" s="17" t="s">
        <v>8</v>
      </c>
      <c r="E647" s="1" t="str">
        <f aca="false">IF(C647="cause","cause",RIGHT(C647,LEN(C647)-FIND(D647,C647)-2))</f>
        <v>Csist</v>
      </c>
    </row>
    <row r="648" customFormat="false" ht="15" hidden="false" customHeight="false" outlineLevel="0" collapsed="false">
      <c r="A648" s="17" t="n">
        <v>2</v>
      </c>
      <c r="B648" s="1" t="s">
        <v>3907</v>
      </c>
      <c r="C648" s="1" t="s">
        <v>3393</v>
      </c>
      <c r="D648" s="1" t="str">
        <f aca="false">IF(ISNUMBER(SEARCH("pos",C648)),"pos",IF(ISNUMBER(SEARCH("neg",C648)),"neg",""))</f>
        <v>pos</v>
      </c>
      <c r="E648" s="1" t="str">
        <f aca="false">IF(C648="cause","cause",RIGHT(C648,LEN(C648)-FIND(D648,C648)-2))</f>
        <v>nel</v>
      </c>
      <c r="F648" s="1"/>
      <c r="G648" s="1"/>
      <c r="H648" s="1"/>
      <c r="I648" s="1"/>
      <c r="J648" s="1"/>
      <c r="K648" s="1"/>
      <c r="L648" s="1"/>
    </row>
    <row r="649" customFormat="false" ht="15" hidden="false" customHeight="false" outlineLevel="0" collapsed="false">
      <c r="A649" s="17" t="n">
        <v>1</v>
      </c>
      <c r="B649" s="17" t="s">
        <v>2540</v>
      </c>
      <c r="C649" s="17" t="s">
        <v>3478</v>
      </c>
      <c r="D649" s="17" t="s">
        <v>12</v>
      </c>
      <c r="E649" s="1" t="str">
        <f aca="false">IF(C649="cause","cause",RIGHT(C649,LEN(C649)-FIND(D649,C649)-2))</f>
        <v>Csist</v>
      </c>
    </row>
    <row r="650" customFormat="false" ht="15" hidden="false" customHeight="false" outlineLevel="0" collapsed="false">
      <c r="A650" s="17" t="n">
        <v>1</v>
      </c>
      <c r="B650" s="17" t="s">
        <v>2732</v>
      </c>
      <c r="C650" s="17" t="s">
        <v>3426</v>
      </c>
      <c r="D650" s="17" t="s">
        <v>12</v>
      </c>
      <c r="E650" s="1" t="str">
        <f aca="false">IF(C650="cause","cause",RIGHT(C650,LEN(C650)-FIND(D650,C650)-2))</f>
        <v>PCraft</v>
      </c>
    </row>
    <row r="651" customFormat="false" ht="15" hidden="false" customHeight="false" outlineLevel="0" collapsed="false">
      <c r="A651" s="17" t="n">
        <v>1</v>
      </c>
      <c r="B651" s="17" t="s">
        <v>3267</v>
      </c>
      <c r="C651" s="2" t="s">
        <v>3382</v>
      </c>
      <c r="D651" s="17" t="s">
        <v>8</v>
      </c>
      <c r="E651" s="1" t="str">
        <f aca="false">IF(C651="cause","cause",RIGHT(C651,LEN(C651)-FIND(D651,C651)-2))</f>
        <v>Vig</v>
      </c>
    </row>
    <row r="652" customFormat="false" ht="15" hidden="false" customHeight="false" outlineLevel="0" collapsed="false">
      <c r="A652" s="17" t="n">
        <v>1</v>
      </c>
      <c r="B652" s="17" t="s">
        <v>2733</v>
      </c>
      <c r="C652" s="17" t="s">
        <v>3426</v>
      </c>
      <c r="D652" s="17" t="s">
        <v>12</v>
      </c>
      <c r="E652" s="1" t="str">
        <f aca="false">IF(C652="cause","cause",RIGHT(C652,LEN(C652)-FIND(D652,C652)-2))</f>
        <v>PCraft</v>
      </c>
    </row>
    <row r="653" customFormat="false" ht="15" hidden="false" customHeight="false" outlineLevel="0" collapsed="false">
      <c r="A653" s="17" t="n">
        <v>2</v>
      </c>
      <c r="B653" s="1" t="s">
        <v>3908</v>
      </c>
      <c r="C653" s="1" t="s">
        <v>3384</v>
      </c>
      <c r="D653" s="1" t="str">
        <f aca="false">IF(ISNUMBER(SEARCH("pos",C653)),"pos",IF(ISNUMBER(SEARCH("neg",C653)),"neg",""))</f>
        <v>neg</v>
      </c>
      <c r="E653" s="1" t="str">
        <f aca="false">IF(C653="cause","cause",RIGHT(C653,LEN(C653)-FIND(D653,C653)-2))</f>
        <v>nel</v>
      </c>
      <c r="F653" s="1"/>
      <c r="G653" s="1"/>
      <c r="H653" s="1"/>
      <c r="I653" s="1"/>
      <c r="J653" s="1"/>
      <c r="K653" s="1"/>
      <c r="L653" s="1" t="s">
        <v>3355</v>
      </c>
    </row>
    <row r="654" customFormat="false" ht="15" hidden="false" customHeight="false" outlineLevel="0" collapsed="false">
      <c r="A654" s="17" t="n">
        <v>2</v>
      </c>
      <c r="B654" s="1" t="s">
        <v>3909</v>
      </c>
      <c r="C654" s="1" t="s">
        <v>3384</v>
      </c>
      <c r="D654" s="1" t="str">
        <f aca="false">IF(ISNUMBER(SEARCH("pos",C654)),"pos",IF(ISNUMBER(SEARCH("neg",C654)),"neg",""))</f>
        <v>neg</v>
      </c>
      <c r="E654" s="1" t="str">
        <f aca="false">IF(C654="cause","cause",RIGHT(C654,LEN(C654)-FIND(D654,C654)-2))</f>
        <v>nel</v>
      </c>
      <c r="F654" s="1"/>
      <c r="G654" s="1"/>
      <c r="H654" s="1"/>
      <c r="I654" s="1"/>
      <c r="J654" s="1"/>
      <c r="K654" s="1"/>
      <c r="L654" s="1"/>
    </row>
    <row r="655" customFormat="false" ht="15" hidden="false" customHeight="false" outlineLevel="0" collapsed="false">
      <c r="A655" s="17" t="n">
        <v>2</v>
      </c>
      <c r="B655" s="1" t="s">
        <v>3910</v>
      </c>
      <c r="C655" s="1" t="s">
        <v>3370</v>
      </c>
      <c r="D655" s="1" t="str">
        <f aca="false">IF(ISNUMBER(SEARCH("pos",C655)),"pos",IF(ISNUMBER(SEARCH("neg",C655)),"neg",""))</f>
        <v>neg</v>
      </c>
      <c r="E655" s="1" t="str">
        <f aca="false">IF(C655="cause","cause",RIGHT(C655,LEN(C655)-FIND(D655,C655)-2))</f>
        <v>Confl</v>
      </c>
      <c r="F655" s="1"/>
      <c r="G655" s="1"/>
      <c r="H655" s="1"/>
      <c r="I655" s="1"/>
      <c r="J655" s="1"/>
      <c r="K655" s="1"/>
      <c r="L655" s="1"/>
    </row>
    <row r="656" customFormat="false" ht="15" hidden="false" customHeight="false" outlineLevel="0" collapsed="false">
      <c r="A656" s="17" t="n">
        <v>2</v>
      </c>
      <c r="B656" s="1" t="s">
        <v>3911</v>
      </c>
      <c r="C656" s="1" t="s">
        <v>3384</v>
      </c>
      <c r="D656" s="1" t="str">
        <f aca="false">IF(ISNUMBER(SEARCH("pos",C656)),"pos",IF(ISNUMBER(SEARCH("neg",C656)),"neg",""))</f>
        <v>neg</v>
      </c>
      <c r="E656" s="1" t="str">
        <f aca="false">IF(C656="cause","cause",RIGHT(C656,LEN(C656)-FIND(D656,C656)-2))</f>
        <v>nel</v>
      </c>
      <c r="F656" s="1"/>
      <c r="G656" s="1"/>
      <c r="H656" s="1"/>
      <c r="I656" s="1"/>
      <c r="J656" s="1"/>
      <c r="K656" s="1"/>
      <c r="L656" s="1"/>
    </row>
    <row r="657" customFormat="false" ht="15" hidden="false" customHeight="false" outlineLevel="0" collapsed="false">
      <c r="A657" s="17" t="n">
        <v>2</v>
      </c>
      <c r="B657" s="1" t="s">
        <v>3912</v>
      </c>
      <c r="C657" s="1" t="s">
        <v>3370</v>
      </c>
      <c r="D657" s="1" t="str">
        <f aca="false">IF(ISNUMBER(SEARCH("pos",C657)),"pos",IF(ISNUMBER(SEARCH("neg",C657)),"neg",""))</f>
        <v>neg</v>
      </c>
      <c r="E657" s="1" t="str">
        <f aca="false">IF(C657="cause","cause",RIGHT(C657,LEN(C657)-FIND(D657,C657)-2))</f>
        <v>Confl</v>
      </c>
      <c r="F657" s="1"/>
      <c r="G657" s="1"/>
      <c r="H657" s="1"/>
      <c r="I657" s="1"/>
      <c r="J657" s="1"/>
      <c r="K657" s="1"/>
      <c r="L657" s="1"/>
    </row>
    <row r="658" customFormat="false" ht="15" hidden="false" customHeight="false" outlineLevel="0" collapsed="false">
      <c r="A658" s="17" t="n">
        <v>2</v>
      </c>
      <c r="B658" s="1" t="s">
        <v>3913</v>
      </c>
      <c r="C658" s="1" t="s">
        <v>3384</v>
      </c>
      <c r="D658" s="1" t="str">
        <f aca="false">IF(ISNUMBER(SEARCH("pos",C658)),"pos",IF(ISNUMBER(SEARCH("neg",C658)),"neg",""))</f>
        <v>neg</v>
      </c>
      <c r="E658" s="1" t="str">
        <f aca="false">IF(C658="cause","cause",RIGHT(C658,LEN(C658)-FIND(D658,C658)-2))</f>
        <v>nel</v>
      </c>
      <c r="F658" s="1"/>
      <c r="G658" s="1"/>
      <c r="H658" s="1"/>
      <c r="I658" s="1"/>
      <c r="J658" s="1"/>
      <c r="K658" s="1"/>
      <c r="L658" s="1"/>
    </row>
    <row r="659" customFormat="false" ht="15" hidden="false" customHeight="false" outlineLevel="0" collapsed="false">
      <c r="A659" s="17" t="n">
        <v>2</v>
      </c>
      <c r="B659" s="1" t="s">
        <v>3914</v>
      </c>
      <c r="C659" s="1" t="s">
        <v>3503</v>
      </c>
      <c r="D659" s="1" t="str">
        <f aca="false">IF(ISNUMBER(SEARCH("pos",C659)),"pos",IF(ISNUMBER(SEARCH("neg",C659)),"neg",""))</f>
        <v>neg</v>
      </c>
      <c r="E659" s="1" t="str">
        <f aca="false">IF(C659="cause","cause",RIGHT(C659,LEN(C659)-FIND(D659,C659)-2))</f>
        <v>Fear</v>
      </c>
      <c r="F659" s="1"/>
      <c r="G659" s="1"/>
      <c r="H659" s="1"/>
      <c r="I659" s="1"/>
      <c r="J659" s="1"/>
      <c r="K659" s="1"/>
      <c r="L659" s="1"/>
    </row>
    <row r="660" customFormat="false" ht="15" hidden="false" customHeight="false" outlineLevel="0" collapsed="false">
      <c r="A660" s="17" t="n">
        <v>2</v>
      </c>
      <c r="B660" s="1" t="s">
        <v>3915</v>
      </c>
      <c r="C660" s="1" t="s">
        <v>3503</v>
      </c>
      <c r="D660" s="1" t="str">
        <f aca="false">IF(ISNUMBER(SEARCH("pos",C660)),"pos",IF(ISNUMBER(SEARCH("neg",C660)),"neg",""))</f>
        <v>neg</v>
      </c>
      <c r="E660" s="1" t="str">
        <f aca="false">IF(C660="cause","cause",RIGHT(C660,LEN(C660)-FIND(D660,C660)-2))</f>
        <v>Fear</v>
      </c>
      <c r="F660" s="1"/>
      <c r="G660" s="1"/>
      <c r="H660" s="1"/>
      <c r="I660" s="1"/>
      <c r="J660" s="1"/>
      <c r="K660" s="1"/>
      <c r="L660" s="1" t="s">
        <v>3916</v>
      </c>
    </row>
    <row r="661" customFormat="false" ht="15" hidden="false" customHeight="false" outlineLevel="0" collapsed="false">
      <c r="A661" s="17" t="n">
        <v>2</v>
      </c>
      <c r="B661" s="1" t="s">
        <v>3917</v>
      </c>
      <c r="C661" s="1" t="s">
        <v>3370</v>
      </c>
      <c r="D661" s="1" t="str">
        <f aca="false">IF(ISNUMBER(SEARCH("pos",C661)),"pos",IF(ISNUMBER(SEARCH("neg",C661)),"neg",""))</f>
        <v>neg</v>
      </c>
      <c r="E661" s="1" t="str">
        <f aca="false">IF(C661="cause","cause",RIGHT(C661,LEN(C661)-FIND(D661,C661)-2))</f>
        <v>Confl</v>
      </c>
      <c r="F661" s="1" t="s">
        <v>3371</v>
      </c>
      <c r="G661" s="1"/>
      <c r="H661" s="1"/>
      <c r="I661" s="1"/>
      <c r="J661" s="1"/>
      <c r="K661" s="1"/>
      <c r="L661" s="1" t="s">
        <v>3385</v>
      </c>
    </row>
    <row r="662" customFormat="false" ht="15" hidden="false" customHeight="false" outlineLevel="0" collapsed="false">
      <c r="A662" s="17" t="n">
        <v>2</v>
      </c>
      <c r="B662" s="1" t="s">
        <v>3918</v>
      </c>
      <c r="C662" s="1" t="s">
        <v>3412</v>
      </c>
      <c r="D662" s="1" t="str">
        <f aca="false">IF(ISNUMBER(SEARCH("pos",C662)),"pos",IF(ISNUMBER(SEARCH("neg",C662)),"neg",""))</f>
        <v>neg</v>
      </c>
      <c r="E662" s="1" t="str">
        <f aca="false">IF(C662="cause","cause",RIGHT(C662,LEN(C662)-FIND(D662,C662)-2))</f>
        <v>Energy</v>
      </c>
      <c r="F662" s="1"/>
      <c r="G662" s="1"/>
      <c r="H662" s="1"/>
      <c r="I662" s="1"/>
      <c r="J662" s="1"/>
      <c r="K662" s="1"/>
      <c r="L662" s="1"/>
    </row>
    <row r="663" customFormat="false" ht="15" hidden="false" customHeight="false" outlineLevel="0" collapsed="false">
      <c r="A663" s="17" t="n">
        <v>1</v>
      </c>
      <c r="B663" s="17" t="s">
        <v>2734</v>
      </c>
      <c r="C663" s="17" t="s">
        <v>3426</v>
      </c>
      <c r="D663" s="17" t="s">
        <v>12</v>
      </c>
      <c r="E663" s="1" t="str">
        <f aca="false">IF(C663="cause","cause",RIGHT(C663,LEN(C663)-FIND(D663,C663)-2))</f>
        <v>PCraft</v>
      </c>
    </row>
    <row r="664" customFormat="false" ht="15" hidden="false" customHeight="false" outlineLevel="0" collapsed="false">
      <c r="A664" s="17" t="n">
        <v>2</v>
      </c>
      <c r="B664" s="1" t="s">
        <v>3919</v>
      </c>
      <c r="C664" s="1" t="s">
        <v>3384</v>
      </c>
      <c r="D664" s="1" t="str">
        <f aca="false">IF(ISNUMBER(SEARCH("pos",C664)),"pos",IF(ISNUMBER(SEARCH("neg",C664)),"neg",""))</f>
        <v>neg</v>
      </c>
      <c r="E664" s="1" t="str">
        <f aca="false">IF(C664="cause","cause",RIGHT(C664,LEN(C664)-FIND(D664,C664)-2))</f>
        <v>nel</v>
      </c>
      <c r="F664" s="1"/>
      <c r="G664" s="1"/>
      <c r="H664" s="1"/>
      <c r="I664" s="1"/>
      <c r="J664" s="1"/>
      <c r="K664" s="1"/>
      <c r="L664" s="1"/>
    </row>
    <row r="665" customFormat="false" ht="15" hidden="false" customHeight="false" outlineLevel="0" collapsed="false">
      <c r="A665" s="17" t="n">
        <v>1</v>
      </c>
      <c r="B665" s="17" t="s">
        <v>2571</v>
      </c>
      <c r="C665" s="17" t="s">
        <v>3429</v>
      </c>
      <c r="D665" s="17" t="s">
        <v>12</v>
      </c>
      <c r="E665" s="1" t="str">
        <f aca="false">IF(C665="cause","cause",RIGHT(C665,LEN(C665)-FIND(D665,C665)-2))</f>
        <v>Empathie</v>
      </c>
    </row>
    <row r="666" customFormat="false" ht="15" hidden="false" customHeight="false" outlineLevel="0" collapsed="false">
      <c r="A666" s="17" t="n">
        <v>1</v>
      </c>
      <c r="B666" s="17" t="s">
        <v>3268</v>
      </c>
      <c r="C666" s="2" t="s">
        <v>3382</v>
      </c>
      <c r="D666" s="17" t="s">
        <v>8</v>
      </c>
      <c r="E666" s="1" t="str">
        <f aca="false">IF(C666="cause","cause",RIGHT(C666,LEN(C666)-FIND(D666,C666)-2))</f>
        <v>Vig</v>
      </c>
    </row>
    <row r="667" customFormat="false" ht="15" hidden="false" customHeight="false" outlineLevel="0" collapsed="false">
      <c r="A667" s="17" t="n">
        <v>1</v>
      </c>
      <c r="B667" s="17" t="s">
        <v>3163</v>
      </c>
      <c r="C667" s="17" t="s">
        <v>3405</v>
      </c>
      <c r="D667" s="17" t="s">
        <v>8</v>
      </c>
      <c r="E667" s="1" t="str">
        <f aca="false">IF(C667="cause","cause",RIGHT(C667,LEN(C667)-FIND(D667,C667)-2))</f>
        <v>PCraft</v>
      </c>
    </row>
    <row r="668" customFormat="false" ht="15" hidden="false" customHeight="false" outlineLevel="0" collapsed="false">
      <c r="A668" s="17" t="n">
        <v>1</v>
      </c>
      <c r="B668" s="17" t="s">
        <v>3269</v>
      </c>
      <c r="C668" s="2" t="s">
        <v>3382</v>
      </c>
      <c r="D668" s="17" t="s">
        <v>8</v>
      </c>
      <c r="E668" s="1" t="str">
        <f aca="false">IF(C668="cause","cause",RIGHT(C668,LEN(C668)-FIND(D668,C668)-2))</f>
        <v>Vig</v>
      </c>
    </row>
    <row r="669" customFormat="false" ht="15" hidden="false" customHeight="false" outlineLevel="0" collapsed="false">
      <c r="A669" s="17" t="n">
        <v>2</v>
      </c>
      <c r="B669" s="1" t="s">
        <v>3920</v>
      </c>
      <c r="C669" s="1" t="s">
        <v>3362</v>
      </c>
      <c r="D669" s="1" t="s">
        <v>8</v>
      </c>
      <c r="E669" s="1" t="str">
        <f aca="false">IF(C669="cause","cause",RIGHT(C669,LEN(C669)-FIND(D669,C669)-2))</f>
        <v>Energy</v>
      </c>
      <c r="F669" s="1"/>
      <c r="G669" s="1"/>
      <c r="H669" s="1"/>
      <c r="I669" s="1"/>
      <c r="J669" s="1"/>
      <c r="K669" s="1"/>
      <c r="L669" s="1"/>
    </row>
    <row r="670" customFormat="false" ht="15" hidden="false" customHeight="false" outlineLevel="0" collapsed="false">
      <c r="A670" s="17" t="n">
        <v>2</v>
      </c>
      <c r="B670" s="1" t="s">
        <v>3921</v>
      </c>
      <c r="C670" s="1" t="s">
        <v>3362</v>
      </c>
      <c r="D670" s="1" t="s">
        <v>8</v>
      </c>
      <c r="E670" s="1" t="str">
        <f aca="false">IF(C670="cause","cause",RIGHT(C670,LEN(C670)-FIND(D670,C670)-2))</f>
        <v>Energy</v>
      </c>
      <c r="F670" s="1"/>
      <c r="G670" s="1"/>
      <c r="H670" s="1"/>
      <c r="I670" s="1"/>
      <c r="J670" s="1"/>
      <c r="K670" s="1"/>
      <c r="L670" s="1"/>
    </row>
    <row r="671" customFormat="false" ht="15" hidden="false" customHeight="false" outlineLevel="0" collapsed="false">
      <c r="A671" s="17" t="n">
        <v>1</v>
      </c>
      <c r="B671" s="17" t="s">
        <v>3164</v>
      </c>
      <c r="C671" s="17" t="s">
        <v>3405</v>
      </c>
      <c r="D671" s="17" t="s">
        <v>8</v>
      </c>
      <c r="E671" s="1" t="str">
        <f aca="false">IF(C671="cause","cause",RIGHT(C671,LEN(C671)-FIND(D671,C671)-2))</f>
        <v>PCraft</v>
      </c>
    </row>
    <row r="672" customFormat="false" ht="15" hidden="false" customHeight="false" outlineLevel="0" collapsed="false">
      <c r="A672" s="17" t="n">
        <v>1</v>
      </c>
      <c r="B672" s="17" t="s">
        <v>3270</v>
      </c>
      <c r="C672" s="2" t="s">
        <v>3382</v>
      </c>
      <c r="D672" s="17" t="s">
        <v>8</v>
      </c>
      <c r="E672" s="1" t="str">
        <f aca="false">IF(C672="cause","cause",RIGHT(C672,LEN(C672)-FIND(D672,C672)-2))</f>
        <v>Vig</v>
      </c>
    </row>
    <row r="673" customFormat="false" ht="15" hidden="false" customHeight="false" outlineLevel="0" collapsed="false">
      <c r="A673" s="17" t="n">
        <v>2</v>
      </c>
      <c r="B673" s="1" t="s">
        <v>3922</v>
      </c>
      <c r="C673" s="1" t="s">
        <v>3362</v>
      </c>
      <c r="D673" s="1" t="s">
        <v>8</v>
      </c>
      <c r="E673" s="1" t="str">
        <f aca="false">IF(C673="cause","cause",RIGHT(C673,LEN(C673)-FIND(D673,C673)-2))</f>
        <v>Energy</v>
      </c>
      <c r="F673" s="1"/>
      <c r="G673" s="1"/>
      <c r="H673" s="1"/>
      <c r="I673" s="1"/>
      <c r="J673" s="1"/>
      <c r="K673" s="1"/>
      <c r="L673" s="1" t="s">
        <v>3385</v>
      </c>
    </row>
    <row r="674" customFormat="false" ht="15" hidden="false" customHeight="false" outlineLevel="0" collapsed="false">
      <c r="A674" s="17" t="n">
        <v>1</v>
      </c>
      <c r="B674" s="17" t="s">
        <v>3271</v>
      </c>
      <c r="C674" s="2" t="s">
        <v>3382</v>
      </c>
      <c r="D674" s="17" t="s">
        <v>8</v>
      </c>
      <c r="E674" s="1" t="str">
        <f aca="false">IF(C674="cause","cause",RIGHT(C674,LEN(C674)-FIND(D674,C674)-2))</f>
        <v>Vig</v>
      </c>
    </row>
    <row r="675" customFormat="false" ht="15" hidden="false" customHeight="false" outlineLevel="0" collapsed="false">
      <c r="A675" s="17" t="n">
        <v>1</v>
      </c>
      <c r="B675" s="17" t="s">
        <v>3165</v>
      </c>
      <c r="C675" s="17" t="s">
        <v>3405</v>
      </c>
      <c r="D675" s="17" t="s">
        <v>8</v>
      </c>
      <c r="E675" s="1" t="str">
        <f aca="false">IF(C675="cause","cause",RIGHT(C675,LEN(C675)-FIND(D675,C675)-2))</f>
        <v>PCraft</v>
      </c>
    </row>
    <row r="676" customFormat="false" ht="15" hidden="false" customHeight="false" outlineLevel="0" collapsed="false">
      <c r="A676" s="17" t="n">
        <v>1</v>
      </c>
      <c r="B676" s="17" t="s">
        <v>2606</v>
      </c>
      <c r="C676" s="17" t="s">
        <v>3422</v>
      </c>
      <c r="D676" s="17" t="s">
        <v>12</v>
      </c>
      <c r="E676" s="1" t="str">
        <f aca="false">IF(C676="cause","cause",RIGHT(C676,LEN(C676)-FIND(D676,C676)-2))</f>
        <v>integer</v>
      </c>
    </row>
    <row r="677" customFormat="false" ht="15" hidden="false" customHeight="false" outlineLevel="0" collapsed="false">
      <c r="A677" s="17" t="n">
        <v>2</v>
      </c>
      <c r="B677" s="1" t="s">
        <v>3923</v>
      </c>
      <c r="C677" s="1" t="s">
        <v>3409</v>
      </c>
      <c r="D677" s="1" t="str">
        <f aca="false">IF(ISNUMBER(SEARCH("pos",C677)),"pos",IF(ISNUMBER(SEARCH("neg",C677)),"neg",""))</f>
        <v>pos</v>
      </c>
      <c r="E677" s="1" t="str">
        <f aca="false">IF(C677="cause","cause",RIGHT(C677,LEN(C677)-FIND(D677,C677)-2))</f>
        <v>Coop</v>
      </c>
      <c r="F677" s="1"/>
      <c r="G677" s="1"/>
      <c r="H677" s="1"/>
      <c r="I677" s="1"/>
      <c r="J677" s="1"/>
      <c r="K677" s="1"/>
      <c r="L677" s="1"/>
    </row>
    <row r="678" customFormat="false" ht="15" hidden="false" customHeight="false" outlineLevel="0" collapsed="false">
      <c r="A678" s="17" t="n">
        <v>2</v>
      </c>
      <c r="B678" s="1" t="s">
        <v>3924</v>
      </c>
      <c r="C678" s="1" t="s">
        <v>3409</v>
      </c>
      <c r="D678" s="1" t="str">
        <f aca="false">IF(ISNUMBER(SEARCH("pos",C678)),"pos",IF(ISNUMBER(SEARCH("neg",C678)),"neg",""))</f>
        <v>pos</v>
      </c>
      <c r="E678" s="1" t="str">
        <f aca="false">IF(C678="cause","cause",RIGHT(C678,LEN(C678)-FIND(D678,C678)-2))</f>
        <v>Coop</v>
      </c>
      <c r="F678" s="1"/>
      <c r="G678" s="1"/>
      <c r="H678" s="1"/>
      <c r="I678" s="1"/>
      <c r="J678" s="1"/>
      <c r="K678" s="1"/>
      <c r="L678" s="1"/>
    </row>
    <row r="679" customFormat="false" ht="15" hidden="false" customHeight="false" outlineLevel="0" collapsed="false">
      <c r="A679" s="17" t="n">
        <v>1</v>
      </c>
      <c r="B679" s="17" t="s">
        <v>3272</v>
      </c>
      <c r="C679" s="2" t="s">
        <v>3382</v>
      </c>
      <c r="D679" s="17" t="s">
        <v>8</v>
      </c>
      <c r="E679" s="1" t="str">
        <f aca="false">IF(C679="cause","cause",RIGHT(C679,LEN(C679)-FIND(D679,C679)-2))</f>
        <v>Vig</v>
      </c>
    </row>
    <row r="680" customFormat="false" ht="15" hidden="false" customHeight="false" outlineLevel="0" collapsed="false">
      <c r="A680" s="17" t="n">
        <v>2</v>
      </c>
      <c r="B680" s="1" t="s">
        <v>3925</v>
      </c>
      <c r="C680" s="1" t="s">
        <v>3409</v>
      </c>
      <c r="D680" s="1" t="str">
        <f aca="false">IF(ISNUMBER(SEARCH("pos",C680)),"pos",IF(ISNUMBER(SEARCH("neg",C680)),"neg",""))</f>
        <v>pos</v>
      </c>
      <c r="E680" s="1" t="str">
        <f aca="false">IF(C680="cause","cause",RIGHT(C680,LEN(C680)-FIND(D680,C680)-2))</f>
        <v>Coop</v>
      </c>
      <c r="F680" s="1"/>
      <c r="G680" s="1"/>
      <c r="H680" s="1"/>
      <c r="I680" s="1"/>
      <c r="J680" s="1"/>
      <c r="K680" s="1"/>
      <c r="L680" s="1"/>
    </row>
    <row r="681" customFormat="false" ht="15" hidden="false" customHeight="false" outlineLevel="0" collapsed="false">
      <c r="A681" s="17" t="n">
        <v>2</v>
      </c>
      <c r="B681" s="1" t="s">
        <v>3926</v>
      </c>
      <c r="C681" s="1" t="s">
        <v>3409</v>
      </c>
      <c r="D681" s="1" t="str">
        <f aca="false">IF(ISNUMBER(SEARCH("pos",C681)),"pos",IF(ISNUMBER(SEARCH("neg",C681)),"neg",""))</f>
        <v>pos</v>
      </c>
      <c r="E681" s="1" t="str">
        <f aca="false">IF(C681="cause","cause",RIGHT(C681,LEN(C681)-FIND(D681,C681)-2))</f>
        <v>Coop</v>
      </c>
      <c r="F681" s="1"/>
      <c r="G681" s="1"/>
      <c r="H681" s="1"/>
      <c r="I681" s="1"/>
      <c r="J681" s="1"/>
      <c r="K681" s="1"/>
      <c r="L681" s="1"/>
    </row>
    <row r="682" customFormat="false" ht="15" hidden="false" customHeight="false" outlineLevel="0" collapsed="false">
      <c r="A682" s="17" t="n">
        <v>2</v>
      </c>
      <c r="B682" s="1" t="s">
        <v>3927</v>
      </c>
      <c r="C682" s="1" t="s">
        <v>3409</v>
      </c>
      <c r="D682" s="1" t="str">
        <f aca="false">IF(ISNUMBER(SEARCH("pos",C682)),"pos",IF(ISNUMBER(SEARCH("neg",C682)),"neg",""))</f>
        <v>pos</v>
      </c>
      <c r="E682" s="1" t="str">
        <f aca="false">IF(C682="cause","cause",RIGHT(C682,LEN(C682)-FIND(D682,C682)-2))</f>
        <v>Coop</v>
      </c>
      <c r="F682" s="1"/>
      <c r="G682" s="1"/>
      <c r="H682" s="1"/>
      <c r="I682" s="1"/>
      <c r="J682" s="1"/>
      <c r="K682" s="1"/>
      <c r="L682" s="1"/>
    </row>
    <row r="683" customFormat="false" ht="15" hidden="false" customHeight="false" outlineLevel="0" collapsed="false">
      <c r="A683" s="17" t="n">
        <v>2</v>
      </c>
      <c r="B683" s="1" t="s">
        <v>3928</v>
      </c>
      <c r="C683" s="1" t="s">
        <v>3370</v>
      </c>
      <c r="D683" s="1" t="s">
        <v>12</v>
      </c>
      <c r="E683" s="1" t="str">
        <f aca="false">IF(C683="cause","cause",RIGHT(C683,LEN(C683)-FIND(D683,C683)-2))</f>
        <v>Confl</v>
      </c>
      <c r="F683" s="1"/>
      <c r="G683" s="1"/>
      <c r="H683" s="1"/>
      <c r="I683" s="1"/>
      <c r="J683" s="1"/>
      <c r="K683" s="1"/>
      <c r="L683" s="1"/>
    </row>
    <row r="684" customFormat="false" ht="15" hidden="false" customHeight="false" outlineLevel="0" collapsed="false">
      <c r="A684" s="17" t="n">
        <v>1</v>
      </c>
      <c r="B684" s="17" t="s">
        <v>3057</v>
      </c>
      <c r="C684" s="17" t="s">
        <v>3376</v>
      </c>
      <c r="D684" s="17" t="s">
        <v>8</v>
      </c>
      <c r="E684" s="1" t="str">
        <f aca="false">IF(C684="cause","cause",RIGHT(C684,LEN(C684)-FIND(D684,C684)-2))</f>
        <v>Empathie</v>
      </c>
    </row>
    <row r="685" customFormat="false" ht="15" hidden="false" customHeight="false" outlineLevel="0" collapsed="false">
      <c r="A685" s="17" t="n">
        <v>1</v>
      </c>
      <c r="B685" s="17" t="s">
        <v>2541</v>
      </c>
      <c r="C685" s="17" t="s">
        <v>3478</v>
      </c>
      <c r="D685" s="17" t="s">
        <v>12</v>
      </c>
      <c r="E685" s="1" t="str">
        <f aca="false">IF(C685="cause","cause",RIGHT(C685,LEN(C685)-FIND(D685,C685)-2))</f>
        <v>Csist</v>
      </c>
    </row>
    <row r="686" customFormat="false" ht="15" hidden="false" customHeight="false" outlineLevel="0" collapsed="false">
      <c r="A686" s="17" t="n">
        <v>1</v>
      </c>
      <c r="B686" s="17" t="s">
        <v>2542</v>
      </c>
      <c r="C686" s="17" t="s">
        <v>3478</v>
      </c>
      <c r="D686" s="17" t="s">
        <v>12</v>
      </c>
      <c r="E686" s="1" t="str">
        <f aca="false">IF(C686="cause","cause",RIGHT(C686,LEN(C686)-FIND(D686,C686)-2))</f>
        <v>Csist</v>
      </c>
    </row>
    <row r="687" customFormat="false" ht="15" hidden="false" customHeight="false" outlineLevel="0" collapsed="false">
      <c r="A687" s="17" t="n">
        <v>2</v>
      </c>
      <c r="B687" s="1" t="s">
        <v>3929</v>
      </c>
      <c r="C687" s="1" t="s">
        <v>3384</v>
      </c>
      <c r="D687" s="1" t="str">
        <f aca="false">IF(ISNUMBER(SEARCH("pos",C687)),"pos",IF(ISNUMBER(SEARCH("neg",C687)),"neg",""))</f>
        <v>neg</v>
      </c>
      <c r="E687" s="1" t="str">
        <f aca="false">IF(C687="cause","cause",RIGHT(C687,LEN(C687)-FIND(D687,C687)-2))</f>
        <v>nel</v>
      </c>
      <c r="F687" s="1"/>
      <c r="G687" s="1"/>
      <c r="H687" s="1"/>
      <c r="I687" s="1"/>
      <c r="J687" s="1"/>
      <c r="K687" s="1"/>
      <c r="L687" s="1"/>
    </row>
    <row r="688" customFormat="false" ht="15" hidden="false" customHeight="false" outlineLevel="0" collapsed="false">
      <c r="A688" s="17" t="n">
        <v>2</v>
      </c>
      <c r="B688" s="1" t="s">
        <v>3930</v>
      </c>
      <c r="C688" s="1" t="s">
        <v>3384</v>
      </c>
      <c r="D688" s="1" t="str">
        <f aca="false">IF(ISNUMBER(SEARCH("pos",C688)),"pos",IF(ISNUMBER(SEARCH("neg",C688)),"neg",""))</f>
        <v>neg</v>
      </c>
      <c r="E688" s="1" t="str">
        <f aca="false">IF(C688="cause","cause",RIGHT(C688,LEN(C688)-FIND(D688,C688)-2))</f>
        <v>nel</v>
      </c>
      <c r="F688" s="1"/>
      <c r="G688" s="1"/>
      <c r="H688" s="1"/>
      <c r="I688" s="1"/>
      <c r="J688" s="1"/>
      <c r="K688" s="1"/>
      <c r="L688" s="1"/>
    </row>
    <row r="689" customFormat="false" ht="15" hidden="false" customHeight="false" outlineLevel="0" collapsed="false">
      <c r="A689" s="17" t="n">
        <v>2</v>
      </c>
      <c r="B689" s="1" t="s">
        <v>3931</v>
      </c>
      <c r="C689" s="1" t="s">
        <v>3387</v>
      </c>
      <c r="D689" s="1" t="str">
        <f aca="false">IF(ISNUMBER(SEARCH("pos",C689)),"pos",IF(ISNUMBER(SEARCH("neg",C689)),"neg",""))</f>
        <v>neg</v>
      </c>
      <c r="E689" s="1" t="str">
        <f aca="false">IF(C689="cause","cause",RIGHT(C689,LEN(C689)-FIND(D689,C689)-2))</f>
        <v>Insec</v>
      </c>
      <c r="F689" s="1"/>
      <c r="G689" s="1"/>
      <c r="H689" s="1"/>
      <c r="I689" s="1"/>
      <c r="J689" s="1"/>
      <c r="K689" s="1"/>
      <c r="L689" s="1" t="s">
        <v>3385</v>
      </c>
    </row>
    <row r="690" customFormat="false" ht="15" hidden="false" customHeight="false" outlineLevel="0" collapsed="false">
      <c r="A690" s="17" t="n">
        <v>1</v>
      </c>
      <c r="B690" s="17" t="s">
        <v>2452</v>
      </c>
      <c r="C690" s="17" t="s">
        <v>3731</v>
      </c>
      <c r="D690" s="17" t="s">
        <v>12</v>
      </c>
      <c r="E690" s="1" t="str">
        <f aca="false">IF(C690="cause","cause",RIGHT(C690,LEN(C690)-FIND(D690,C690)-2))</f>
        <v>CPerf</v>
      </c>
    </row>
    <row r="691" customFormat="false" ht="15" hidden="false" customHeight="false" outlineLevel="0" collapsed="false">
      <c r="A691" s="17" t="n">
        <v>2</v>
      </c>
      <c r="B691" s="1" t="s">
        <v>3932</v>
      </c>
      <c r="C691" s="1" t="s">
        <v>3384</v>
      </c>
      <c r="D691" s="1" t="str">
        <f aca="false">IF(ISNUMBER(SEARCH("pos",C691)),"pos",IF(ISNUMBER(SEARCH("neg",C691)),"neg",""))</f>
        <v>neg</v>
      </c>
      <c r="E691" s="1" t="str">
        <f aca="false">IF(C691="cause","cause",RIGHT(C691,LEN(C691)-FIND(D691,C691)-2))</f>
        <v>nel</v>
      </c>
      <c r="F691" s="1"/>
      <c r="G691" s="1"/>
      <c r="H691" s="1"/>
      <c r="I691" s="1"/>
      <c r="J691" s="1"/>
      <c r="K691" s="1"/>
      <c r="L691" s="1" t="s">
        <v>3355</v>
      </c>
    </row>
    <row r="692" customFormat="false" ht="15" hidden="false" customHeight="false" outlineLevel="0" collapsed="false">
      <c r="A692" s="17" t="n">
        <v>2</v>
      </c>
      <c r="B692" s="1" t="s">
        <v>3933</v>
      </c>
      <c r="C692" s="1" t="s">
        <v>3370</v>
      </c>
      <c r="D692" s="1" t="str">
        <f aca="false">IF(ISNUMBER(SEARCH("pos",C692)),"pos",IF(ISNUMBER(SEARCH("neg",C692)),"neg",""))</f>
        <v>neg</v>
      </c>
      <c r="E692" s="1" t="str">
        <f aca="false">IF(C692="cause","cause",RIGHT(C692,LEN(C692)-FIND(D692,C692)-2))</f>
        <v>Confl</v>
      </c>
      <c r="F692" s="1"/>
      <c r="G692" s="1"/>
      <c r="H692" s="1"/>
      <c r="I692" s="1"/>
      <c r="J692" s="1"/>
      <c r="K692" s="1"/>
      <c r="L692" s="1"/>
    </row>
    <row r="693" customFormat="false" ht="15" hidden="false" customHeight="false" outlineLevel="0" collapsed="false">
      <c r="A693" s="17" t="n">
        <v>2</v>
      </c>
      <c r="B693" s="1" t="s">
        <v>3934</v>
      </c>
      <c r="C693" s="1" t="s">
        <v>3370</v>
      </c>
      <c r="D693" s="1" t="str">
        <f aca="false">IF(ISNUMBER(SEARCH("pos",C693)),"pos",IF(ISNUMBER(SEARCH("neg",C693)),"neg",""))</f>
        <v>neg</v>
      </c>
      <c r="E693" s="1" t="str">
        <f aca="false">IF(C693="cause","cause",RIGHT(C693,LEN(C693)-FIND(D693,C693)-2))</f>
        <v>Confl</v>
      </c>
      <c r="F693" s="1"/>
      <c r="G693" s="1"/>
      <c r="H693" s="1"/>
      <c r="I693" s="1"/>
      <c r="J693" s="1"/>
      <c r="K693" s="1"/>
      <c r="L693" s="1"/>
    </row>
    <row r="694" customFormat="false" ht="15" hidden="false" customHeight="false" outlineLevel="0" collapsed="false">
      <c r="A694" s="17" t="n">
        <v>2</v>
      </c>
      <c r="B694" s="1" t="s">
        <v>3935</v>
      </c>
      <c r="C694" s="1" t="s">
        <v>3370</v>
      </c>
      <c r="D694" s="1" t="str">
        <f aca="false">IF(ISNUMBER(SEARCH("pos",C694)),"pos",IF(ISNUMBER(SEARCH("neg",C694)),"neg",""))</f>
        <v>neg</v>
      </c>
      <c r="E694" s="1" t="str">
        <f aca="false">IF(C694="cause","cause",RIGHT(C694,LEN(C694)-FIND(D694,C694)-2))</f>
        <v>Confl</v>
      </c>
      <c r="F694" s="1"/>
      <c r="G694" s="1"/>
      <c r="H694" s="1"/>
      <c r="I694" s="1"/>
      <c r="J694" s="1"/>
      <c r="K694" s="1"/>
      <c r="L694" s="1"/>
    </row>
    <row r="695" customFormat="false" ht="15" hidden="false" customHeight="false" outlineLevel="0" collapsed="false">
      <c r="A695" s="17" t="n">
        <v>2</v>
      </c>
      <c r="B695" s="1" t="s">
        <v>3936</v>
      </c>
      <c r="C695" s="1" t="s">
        <v>3384</v>
      </c>
      <c r="D695" s="1" t="str">
        <f aca="false">IF(ISNUMBER(SEARCH("pos",C695)),"pos",IF(ISNUMBER(SEARCH("neg",C695)),"neg",""))</f>
        <v>neg</v>
      </c>
      <c r="E695" s="1" t="str">
        <f aca="false">IF(C695="cause","cause",RIGHT(C695,LEN(C695)-FIND(D695,C695)-2))</f>
        <v>nel</v>
      </c>
      <c r="F695" s="1"/>
      <c r="G695" s="1"/>
      <c r="H695" s="1"/>
      <c r="I695" s="1"/>
      <c r="J695" s="1"/>
      <c r="K695" s="1"/>
      <c r="L695" s="1"/>
    </row>
    <row r="696" customFormat="false" ht="15" hidden="false" customHeight="false" outlineLevel="0" collapsed="false">
      <c r="A696" s="17" t="n">
        <v>2</v>
      </c>
      <c r="B696" s="1" t="s">
        <v>3937</v>
      </c>
      <c r="C696" s="1" t="s">
        <v>3370</v>
      </c>
      <c r="D696" s="1" t="str">
        <f aca="false">IF(ISNUMBER(SEARCH("pos",C696)),"pos",IF(ISNUMBER(SEARCH("neg",C696)),"neg",""))</f>
        <v>neg</v>
      </c>
      <c r="E696" s="1" t="str">
        <f aca="false">IF(C696="cause","cause",RIGHT(C696,LEN(C696)-FIND(D696,C696)-2))</f>
        <v>Confl</v>
      </c>
      <c r="F696" s="1"/>
      <c r="G696" s="1"/>
      <c r="H696" s="1"/>
      <c r="I696" s="1"/>
      <c r="J696" s="1"/>
      <c r="K696" s="1"/>
      <c r="L696" s="1"/>
    </row>
    <row r="697" customFormat="false" ht="15" hidden="false" customHeight="false" outlineLevel="0" collapsed="false">
      <c r="A697" s="17" t="n">
        <v>2</v>
      </c>
      <c r="B697" s="1" t="s">
        <v>3938</v>
      </c>
      <c r="C697" s="1" t="s">
        <v>3370</v>
      </c>
      <c r="D697" s="1" t="str">
        <f aca="false">IF(ISNUMBER(SEARCH("pos",C697)),"pos",IF(ISNUMBER(SEARCH("neg",C697)),"neg",""))</f>
        <v>neg</v>
      </c>
      <c r="E697" s="1" t="str">
        <f aca="false">IF(C697="cause","cause",RIGHT(C697,LEN(C697)-FIND(D697,C697)-2))</f>
        <v>Confl</v>
      </c>
      <c r="F697" s="1"/>
      <c r="G697" s="1"/>
      <c r="H697" s="1"/>
      <c r="I697" s="1"/>
      <c r="J697" s="1"/>
      <c r="K697" s="1"/>
      <c r="L697" s="1"/>
    </row>
    <row r="698" customFormat="false" ht="15" hidden="false" customHeight="false" outlineLevel="0" collapsed="false">
      <c r="A698" s="17" t="n">
        <v>2</v>
      </c>
      <c r="B698" s="1" t="s">
        <v>3939</v>
      </c>
      <c r="C698" s="1" t="s">
        <v>3384</v>
      </c>
      <c r="D698" s="1" t="str">
        <f aca="false">IF(ISNUMBER(SEARCH("pos",C698)),"pos",IF(ISNUMBER(SEARCH("neg",C698)),"neg",""))</f>
        <v>neg</v>
      </c>
      <c r="E698" s="1" t="str">
        <f aca="false">IF(C698="cause","cause",RIGHT(C698,LEN(C698)-FIND(D698,C698)-2))</f>
        <v>nel</v>
      </c>
      <c r="F698" s="1"/>
      <c r="G698" s="1"/>
      <c r="H698" s="1"/>
      <c r="I698" s="1"/>
      <c r="J698" s="1"/>
      <c r="K698" s="1"/>
      <c r="L698" s="1" t="s">
        <v>3355</v>
      </c>
    </row>
    <row r="699" customFormat="false" ht="15" hidden="false" customHeight="false" outlineLevel="0" collapsed="false">
      <c r="A699" s="17" t="n">
        <v>2</v>
      </c>
      <c r="B699" s="1" t="s">
        <v>3940</v>
      </c>
      <c r="C699" s="1" t="s">
        <v>3370</v>
      </c>
      <c r="D699" s="1" t="str">
        <f aca="false">IF(ISNUMBER(SEARCH("pos",C699)),"pos",IF(ISNUMBER(SEARCH("neg",C699)),"neg",""))</f>
        <v>neg</v>
      </c>
      <c r="E699" s="1" t="str">
        <f aca="false">IF(C699="cause","cause",RIGHT(C699,LEN(C699)-FIND(D699,C699)-2))</f>
        <v>Confl</v>
      </c>
      <c r="F699" s="1"/>
      <c r="G699" s="1"/>
      <c r="H699" s="1"/>
      <c r="I699" s="1"/>
      <c r="J699" s="1"/>
      <c r="K699" s="1"/>
      <c r="L699" s="1"/>
    </row>
    <row r="700" customFormat="false" ht="15" hidden="false" customHeight="false" outlineLevel="0" collapsed="false">
      <c r="A700" s="17" t="n">
        <v>2</v>
      </c>
      <c r="B700" s="1" t="s">
        <v>3941</v>
      </c>
      <c r="C700" s="1" t="s">
        <v>3601</v>
      </c>
      <c r="D700" s="1" t="s">
        <v>12</v>
      </c>
      <c r="E700" s="1" t="str">
        <f aca="false">IF(C700="cause","cause",RIGHT(C700,LEN(C700)-FIND(D700,C700)-2))</f>
        <v>Speech</v>
      </c>
      <c r="F700" s="1"/>
      <c r="G700" s="1"/>
      <c r="H700" s="1"/>
      <c r="I700" s="1"/>
      <c r="J700" s="1"/>
      <c r="K700" s="1"/>
      <c r="L700" s="1"/>
    </row>
    <row r="701" customFormat="false" ht="15" hidden="false" customHeight="false" outlineLevel="0" collapsed="false">
      <c r="A701" s="17" t="n">
        <v>2</v>
      </c>
      <c r="B701" s="1" t="s">
        <v>3942</v>
      </c>
      <c r="C701" s="1" t="s">
        <v>3601</v>
      </c>
      <c r="D701" s="1" t="s">
        <v>12</v>
      </c>
      <c r="E701" s="1" t="str">
        <f aca="false">IF(C701="cause","cause",RIGHT(C701,LEN(C701)-FIND(D701,C701)-2))</f>
        <v>Speech</v>
      </c>
      <c r="F701" s="1"/>
      <c r="G701" s="1"/>
      <c r="H701" s="1"/>
      <c r="I701" s="1"/>
      <c r="J701" s="1"/>
      <c r="K701" s="1"/>
      <c r="L701" s="1"/>
    </row>
    <row r="702" customFormat="false" ht="15" hidden="false" customHeight="false" outlineLevel="0" collapsed="false">
      <c r="A702" s="17" t="n">
        <v>2</v>
      </c>
      <c r="B702" s="1" t="s">
        <v>3943</v>
      </c>
      <c r="C702" s="1" t="s">
        <v>3601</v>
      </c>
      <c r="D702" s="1" t="s">
        <v>12</v>
      </c>
      <c r="E702" s="1" t="str">
        <f aca="false">IF(C702="cause","cause",RIGHT(C702,LEN(C702)-FIND(D702,C702)-2))</f>
        <v>Speech</v>
      </c>
      <c r="F702" s="1"/>
      <c r="G702" s="1"/>
      <c r="H702" s="1"/>
      <c r="I702" s="1"/>
      <c r="J702" s="1"/>
      <c r="K702" s="1"/>
      <c r="L702" s="1"/>
    </row>
    <row r="703" customFormat="false" ht="15" hidden="false" customHeight="false" outlineLevel="0" collapsed="false">
      <c r="A703" s="17" t="n">
        <v>2</v>
      </c>
      <c r="B703" s="1" t="s">
        <v>3944</v>
      </c>
      <c r="C703" s="1" t="s">
        <v>3601</v>
      </c>
      <c r="D703" s="1" t="s">
        <v>12</v>
      </c>
      <c r="E703" s="1" t="str">
        <f aca="false">IF(C703="cause","cause",RIGHT(C703,LEN(C703)-FIND(D703,C703)-2))</f>
        <v>Speech</v>
      </c>
      <c r="F703" s="1"/>
      <c r="G703" s="1"/>
      <c r="H703" s="1"/>
      <c r="I703" s="1"/>
      <c r="J703" s="1"/>
      <c r="K703" s="1"/>
      <c r="L703" s="1"/>
    </row>
    <row r="704" customFormat="false" ht="15" hidden="false" customHeight="false" outlineLevel="0" collapsed="false">
      <c r="A704" s="17" t="n">
        <v>2</v>
      </c>
      <c r="B704" s="1" t="s">
        <v>3945</v>
      </c>
      <c r="C704" s="1" t="s">
        <v>3601</v>
      </c>
      <c r="D704" s="1" t="s">
        <v>12</v>
      </c>
      <c r="E704" s="1" t="str">
        <f aca="false">IF(C704="cause","cause",RIGHT(C704,LEN(C704)-FIND(D704,C704)-2))</f>
        <v>Speech</v>
      </c>
      <c r="F704" s="1"/>
      <c r="G704" s="1"/>
      <c r="H704" s="1"/>
      <c r="I704" s="1"/>
      <c r="J704" s="1"/>
      <c r="K704" s="1"/>
      <c r="L704" s="1"/>
    </row>
    <row r="705" customFormat="false" ht="15" hidden="false" customHeight="false" outlineLevel="0" collapsed="false">
      <c r="A705" s="17" t="n">
        <v>2</v>
      </c>
      <c r="B705" s="1" t="s">
        <v>3946</v>
      </c>
      <c r="C705" s="1" t="s">
        <v>3370</v>
      </c>
      <c r="D705" s="1" t="str">
        <f aca="false">IF(ISNUMBER(SEARCH("pos",C705)),"pos",IF(ISNUMBER(SEARCH("neg",C705)),"neg",""))</f>
        <v>neg</v>
      </c>
      <c r="E705" s="1" t="str">
        <f aca="false">IF(C705="cause","cause",RIGHT(C705,LEN(C705)-FIND(D705,C705)-2))</f>
        <v>Confl</v>
      </c>
      <c r="F705" s="1"/>
      <c r="G705" s="1"/>
      <c r="H705" s="1"/>
      <c r="I705" s="1"/>
      <c r="J705" s="1"/>
      <c r="K705" s="1"/>
      <c r="L705" s="1"/>
    </row>
    <row r="706" customFormat="false" ht="15" hidden="false" customHeight="false" outlineLevel="0" collapsed="false">
      <c r="A706" s="17" t="n">
        <v>2</v>
      </c>
      <c r="B706" s="1" t="s">
        <v>3947</v>
      </c>
      <c r="C706" s="1" t="s">
        <v>3370</v>
      </c>
      <c r="D706" s="1" t="str">
        <f aca="false">IF(ISNUMBER(SEARCH("pos",C706)),"pos",IF(ISNUMBER(SEARCH("neg",C706)),"neg",""))</f>
        <v>neg</v>
      </c>
      <c r="E706" s="1" t="str">
        <f aca="false">IF(C706="cause","cause",RIGHT(C706,LEN(C706)-FIND(D706,C706)-2))</f>
        <v>Confl</v>
      </c>
      <c r="F706" s="1"/>
      <c r="G706" s="1"/>
      <c r="H706" s="1"/>
      <c r="I706" s="1"/>
      <c r="J706" s="1"/>
      <c r="K706" s="1"/>
      <c r="L706" s="1"/>
    </row>
    <row r="707" customFormat="false" ht="15" hidden="false" customHeight="false" outlineLevel="0" collapsed="false">
      <c r="A707" s="17" t="n">
        <v>2</v>
      </c>
      <c r="B707" s="1" t="s">
        <v>3948</v>
      </c>
      <c r="C707" s="1" t="s">
        <v>3384</v>
      </c>
      <c r="D707" s="1" t="s">
        <v>12</v>
      </c>
      <c r="E707" s="1" t="str">
        <f aca="false">IF(C707="cause","cause",RIGHT(C707,LEN(C707)-FIND(D707,C707)-2))</f>
        <v>nel</v>
      </c>
      <c r="F707" s="1"/>
      <c r="G707" s="1"/>
      <c r="H707" s="1"/>
      <c r="I707" s="1"/>
      <c r="J707" s="1"/>
      <c r="K707" s="1"/>
      <c r="L707" s="1"/>
    </row>
    <row r="708" customFormat="false" ht="15" hidden="false" customHeight="false" outlineLevel="0" collapsed="false">
      <c r="A708" s="17" t="n">
        <v>2</v>
      </c>
      <c r="B708" s="1" t="s">
        <v>3949</v>
      </c>
      <c r="C708" s="1" t="s">
        <v>3370</v>
      </c>
      <c r="D708" s="1" t="str">
        <f aca="false">IF(ISNUMBER(SEARCH("pos",C708)),"pos",IF(ISNUMBER(SEARCH("neg",C708)),"neg",""))</f>
        <v>neg</v>
      </c>
      <c r="E708" s="1" t="str">
        <f aca="false">IF(C708="cause","cause",RIGHT(C708,LEN(C708)-FIND(D708,C708)-2))</f>
        <v>Confl</v>
      </c>
      <c r="F708" s="1"/>
      <c r="G708" s="1"/>
      <c r="H708" s="1"/>
      <c r="I708" s="1"/>
      <c r="J708" s="1"/>
      <c r="K708" s="1"/>
      <c r="L708" s="1"/>
    </row>
    <row r="709" customFormat="false" ht="15" hidden="false" customHeight="false" outlineLevel="0" collapsed="false">
      <c r="A709" s="17" t="n">
        <v>2</v>
      </c>
      <c r="B709" s="1" t="s">
        <v>3950</v>
      </c>
      <c r="C709" s="1" t="s">
        <v>3370</v>
      </c>
      <c r="D709" s="1" t="str">
        <f aca="false">IF(ISNUMBER(SEARCH("pos",C709)),"pos",IF(ISNUMBER(SEARCH("neg",C709)),"neg",""))</f>
        <v>neg</v>
      </c>
      <c r="E709" s="1" t="str">
        <f aca="false">IF(C709="cause","cause",RIGHT(C709,LEN(C709)-FIND(D709,C709)-2))</f>
        <v>Confl</v>
      </c>
      <c r="F709" s="1"/>
      <c r="G709" s="1"/>
      <c r="H709" s="1"/>
      <c r="I709" s="1"/>
      <c r="J709" s="1"/>
      <c r="K709" s="1"/>
      <c r="L709" s="1"/>
    </row>
    <row r="710" customFormat="false" ht="15" hidden="false" customHeight="false" outlineLevel="0" collapsed="false">
      <c r="A710" s="17" t="n">
        <v>2</v>
      </c>
      <c r="B710" s="1" t="s">
        <v>3951</v>
      </c>
      <c r="C710" s="1" t="s">
        <v>3384</v>
      </c>
      <c r="D710" s="1" t="str">
        <f aca="false">IF(ISNUMBER(SEARCH("pos",C710)),"pos",IF(ISNUMBER(SEARCH("neg",C710)),"neg",""))</f>
        <v>neg</v>
      </c>
      <c r="E710" s="1" t="str">
        <f aca="false">IF(C710="cause","cause",RIGHT(C710,LEN(C710)-FIND(D710,C710)-2))</f>
        <v>nel</v>
      </c>
      <c r="F710" s="1"/>
      <c r="G710" s="1"/>
      <c r="H710" s="1"/>
      <c r="I710" s="1"/>
      <c r="J710" s="1"/>
      <c r="K710" s="1"/>
      <c r="L710" s="1"/>
    </row>
    <row r="711" customFormat="false" ht="15" hidden="false" customHeight="false" outlineLevel="0" collapsed="false">
      <c r="A711" s="17" t="n">
        <v>2</v>
      </c>
      <c r="B711" s="1" t="s">
        <v>3952</v>
      </c>
      <c r="C711" s="1" t="s">
        <v>3384</v>
      </c>
      <c r="D711" s="1" t="s">
        <v>12</v>
      </c>
      <c r="E711" s="1" t="str">
        <f aca="false">IF(C711="cause","cause",RIGHT(C711,LEN(C711)-FIND(D711,C711)-2))</f>
        <v>nel</v>
      </c>
      <c r="F711" s="1"/>
      <c r="G711" s="1"/>
      <c r="H711" s="1"/>
      <c r="I711" s="1"/>
      <c r="J711" s="1"/>
      <c r="K711" s="1"/>
      <c r="L711" s="1"/>
    </row>
    <row r="712" customFormat="false" ht="15" hidden="false" customHeight="false" outlineLevel="0" collapsed="false">
      <c r="A712" s="17" t="n">
        <v>1</v>
      </c>
      <c r="B712" s="17" t="s">
        <v>2607</v>
      </c>
      <c r="C712" s="17" t="s">
        <v>3422</v>
      </c>
      <c r="D712" s="17" t="s">
        <v>12</v>
      </c>
      <c r="E712" s="1" t="str">
        <f aca="false">IF(C712="cause","cause",RIGHT(C712,LEN(C712)-FIND(D712,C712)-2))</f>
        <v>integer</v>
      </c>
    </row>
    <row r="713" customFormat="false" ht="15" hidden="false" customHeight="false" outlineLevel="0" collapsed="false">
      <c r="A713" s="17" t="n">
        <v>1</v>
      </c>
      <c r="B713" s="17" t="s">
        <v>2453</v>
      </c>
      <c r="C713" s="17" t="s">
        <v>3731</v>
      </c>
      <c r="D713" s="17" t="s">
        <v>12</v>
      </c>
      <c r="E713" s="1" t="str">
        <f aca="false">IF(C713="cause","cause",RIGHT(C713,LEN(C713)-FIND(D713,C713)-2))</f>
        <v>CPerf</v>
      </c>
    </row>
    <row r="714" customFormat="false" ht="15" hidden="false" customHeight="false" outlineLevel="0" collapsed="false">
      <c r="A714" s="17" t="n">
        <v>2</v>
      </c>
      <c r="B714" s="1" t="s">
        <v>3953</v>
      </c>
      <c r="C714" s="1" t="s">
        <v>3387</v>
      </c>
      <c r="D714" s="1" t="str">
        <f aca="false">IF(ISNUMBER(SEARCH("pos",C714)),"pos",IF(ISNUMBER(SEARCH("neg",C714)),"neg",""))</f>
        <v>neg</v>
      </c>
      <c r="E714" s="1" t="str">
        <f aca="false">IF(C714="cause","cause",RIGHT(C714,LEN(C714)-FIND(D714,C714)-2))</f>
        <v>Insec</v>
      </c>
      <c r="F714" s="1"/>
      <c r="G714" s="1"/>
      <c r="H714" s="1"/>
      <c r="I714" s="1"/>
      <c r="J714" s="1"/>
      <c r="K714" s="1"/>
      <c r="L714" s="1" t="s">
        <v>3355</v>
      </c>
    </row>
    <row r="715" customFormat="false" ht="15" hidden="false" customHeight="false" outlineLevel="0" collapsed="false">
      <c r="A715" s="17" t="n">
        <v>2</v>
      </c>
      <c r="B715" s="1" t="s">
        <v>3954</v>
      </c>
      <c r="C715" s="1" t="s">
        <v>3375</v>
      </c>
      <c r="D715" s="1" t="str">
        <f aca="false">IF(ISNUMBER(SEARCH("pos",C715)),"pos",IF(ISNUMBER(SEARCH("neg",C715)),"neg",""))</f>
        <v>pos</v>
      </c>
      <c r="E715" s="1" t="str">
        <f aca="false">IF(C715="cause","cause",RIGHT(C715,LEN(C715)-FIND(D715,C715)-2))</f>
        <v>Sec</v>
      </c>
      <c r="F715" s="1"/>
      <c r="G715" s="1"/>
      <c r="H715" s="1"/>
      <c r="I715" s="1"/>
      <c r="J715" s="1"/>
      <c r="K715" s="1"/>
      <c r="L715" s="1" t="s">
        <v>3385</v>
      </c>
    </row>
    <row r="716" customFormat="false" ht="15" hidden="false" customHeight="false" outlineLevel="0" collapsed="false">
      <c r="A716" s="17" t="n">
        <v>2</v>
      </c>
      <c r="B716" s="1" t="s">
        <v>3955</v>
      </c>
      <c r="C716" s="1" t="s">
        <v>3370</v>
      </c>
      <c r="D716" s="1" t="str">
        <f aca="false">IF(ISNUMBER(SEARCH("pos",C716)),"pos",IF(ISNUMBER(SEARCH("neg",C716)),"neg",""))</f>
        <v>neg</v>
      </c>
      <c r="E716" s="1" t="str">
        <f aca="false">IF(C716="cause","cause",RIGHT(C716,LEN(C716)-FIND(D716,C716)-2))</f>
        <v>Confl</v>
      </c>
      <c r="F716" s="1"/>
      <c r="G716" s="1"/>
      <c r="H716" s="1"/>
      <c r="I716" s="1"/>
      <c r="J716" s="1"/>
      <c r="K716" s="1"/>
      <c r="L716" s="1"/>
    </row>
    <row r="717" customFormat="false" ht="15" hidden="false" customHeight="false" outlineLevel="0" collapsed="false">
      <c r="A717" s="17" t="n">
        <v>2</v>
      </c>
      <c r="B717" s="1" t="s">
        <v>3956</v>
      </c>
      <c r="C717" s="1" t="s">
        <v>3384</v>
      </c>
      <c r="D717" s="1" t="str">
        <f aca="false">IF(ISNUMBER(SEARCH("pos",C717)),"pos",IF(ISNUMBER(SEARCH("neg",C717)),"neg",""))</f>
        <v>neg</v>
      </c>
      <c r="E717" s="1" t="str">
        <f aca="false">IF(C717="cause","cause",RIGHT(C717,LEN(C717)-FIND(D717,C717)-2))</f>
        <v>nel</v>
      </c>
      <c r="F717" s="1"/>
      <c r="G717" s="1"/>
      <c r="H717" s="1"/>
      <c r="I717" s="1"/>
      <c r="J717" s="1"/>
      <c r="K717" s="1"/>
      <c r="L717" s="1"/>
    </row>
    <row r="718" customFormat="false" ht="15" hidden="false" customHeight="false" outlineLevel="0" collapsed="false">
      <c r="A718" s="17" t="n">
        <v>2</v>
      </c>
      <c r="B718" s="1" t="s">
        <v>3957</v>
      </c>
      <c r="C718" s="1" t="s">
        <v>3362</v>
      </c>
      <c r="D718" s="1" t="str">
        <f aca="false">IF(ISNUMBER(SEARCH("pos",C718)),"pos",IF(ISNUMBER(SEARCH("neg",C718)),"neg",""))</f>
        <v>pos</v>
      </c>
      <c r="E718" s="1" t="str">
        <f aca="false">IF(C718="cause","cause",RIGHT(C718,LEN(C718)-FIND(D718,C718)-2))</f>
        <v>Energy</v>
      </c>
      <c r="F718" s="1"/>
      <c r="G718" s="1"/>
      <c r="H718" s="1"/>
      <c r="I718" s="1"/>
      <c r="J718" s="1"/>
      <c r="K718" s="1"/>
      <c r="L718" s="1"/>
    </row>
    <row r="719" customFormat="false" ht="15" hidden="false" customHeight="false" outlineLevel="0" collapsed="false">
      <c r="A719" s="17" t="n">
        <v>1</v>
      </c>
      <c r="B719" s="17" t="s">
        <v>3273</v>
      </c>
      <c r="C719" s="2" t="s">
        <v>3382</v>
      </c>
      <c r="D719" s="17" t="s">
        <v>8</v>
      </c>
      <c r="E719" s="1" t="str">
        <f aca="false">IF(C719="cause","cause",RIGHT(C719,LEN(C719)-FIND(D719,C719)-2))</f>
        <v>Vig</v>
      </c>
    </row>
    <row r="720" customFormat="false" ht="15" hidden="false" customHeight="false" outlineLevel="0" collapsed="false">
      <c r="A720" s="17" t="n">
        <v>2</v>
      </c>
      <c r="B720" s="1" t="s">
        <v>3958</v>
      </c>
      <c r="C720" s="1" t="s">
        <v>3362</v>
      </c>
      <c r="D720" s="1" t="str">
        <f aca="false">IF(ISNUMBER(SEARCH("pos",C720)),"pos",IF(ISNUMBER(SEARCH("neg",C720)),"neg",""))</f>
        <v>pos</v>
      </c>
      <c r="E720" s="1" t="str">
        <f aca="false">IF(C720="cause","cause",RIGHT(C720,LEN(C720)-FIND(D720,C720)-2))</f>
        <v>Energy</v>
      </c>
      <c r="F720" s="1"/>
      <c r="G720" s="1"/>
      <c r="H720" s="1"/>
      <c r="I720" s="1"/>
      <c r="J720" s="1"/>
      <c r="K720" s="1"/>
      <c r="L720" s="1"/>
    </row>
    <row r="721" customFormat="false" ht="15" hidden="false" customHeight="false" outlineLevel="0" collapsed="false">
      <c r="A721" s="17" t="n">
        <v>2</v>
      </c>
      <c r="B721" s="1" t="s">
        <v>3959</v>
      </c>
      <c r="C721" s="1" t="s">
        <v>3362</v>
      </c>
      <c r="D721" s="1" t="str">
        <f aca="false">IF(ISNUMBER(SEARCH("pos",C721)),"pos",IF(ISNUMBER(SEARCH("neg",C721)),"neg",""))</f>
        <v>pos</v>
      </c>
      <c r="E721" s="1" t="str">
        <f aca="false">IF(C721="cause","cause",RIGHT(C721,LEN(C721)-FIND(D721,C721)-2))</f>
        <v>Energy</v>
      </c>
      <c r="F721" s="1"/>
      <c r="G721" s="1"/>
      <c r="H721" s="1"/>
      <c r="I721" s="1"/>
      <c r="J721" s="1"/>
      <c r="K721" s="1"/>
      <c r="L721" s="1"/>
    </row>
    <row r="722" customFormat="false" ht="15" hidden="false" customHeight="false" outlineLevel="0" collapsed="false">
      <c r="A722" s="17" t="n">
        <v>2</v>
      </c>
      <c r="B722" s="1" t="s">
        <v>3960</v>
      </c>
      <c r="C722" s="1" t="s">
        <v>3362</v>
      </c>
      <c r="D722" s="1" t="str">
        <f aca="false">IF(ISNUMBER(SEARCH("pos",C722)),"pos",IF(ISNUMBER(SEARCH("neg",C722)),"neg",""))</f>
        <v>pos</v>
      </c>
      <c r="E722" s="1" t="str">
        <f aca="false">IF(C722="cause","cause",RIGHT(C722,LEN(C722)-FIND(D722,C722)-2))</f>
        <v>Energy</v>
      </c>
      <c r="F722" s="1"/>
      <c r="G722" s="1"/>
      <c r="H722" s="1"/>
      <c r="I722" s="1"/>
      <c r="J722" s="1"/>
      <c r="K722" s="1"/>
      <c r="L722" s="1"/>
    </row>
    <row r="723" customFormat="false" ht="15" hidden="false" customHeight="false" outlineLevel="0" collapsed="false">
      <c r="A723" s="17" t="n">
        <v>1</v>
      </c>
      <c r="B723" s="17" t="s">
        <v>3274</v>
      </c>
      <c r="C723" s="2" t="s">
        <v>3382</v>
      </c>
      <c r="D723" s="17" t="s">
        <v>8</v>
      </c>
      <c r="E723" s="1" t="str">
        <f aca="false">IF(C723="cause","cause",RIGHT(C723,LEN(C723)-FIND(D723,C723)-2))</f>
        <v>Vig</v>
      </c>
    </row>
    <row r="724" customFormat="false" ht="15" hidden="false" customHeight="false" outlineLevel="0" collapsed="false">
      <c r="A724" s="17" t="n">
        <v>2</v>
      </c>
      <c r="B724" s="1" t="s">
        <v>3961</v>
      </c>
      <c r="C724" s="1" t="s">
        <v>3362</v>
      </c>
      <c r="D724" s="1" t="str">
        <f aca="false">IF(ISNUMBER(SEARCH("pos",C724)),"pos",IF(ISNUMBER(SEARCH("neg",C724)),"neg",""))</f>
        <v>pos</v>
      </c>
      <c r="E724" s="1" t="str">
        <f aca="false">IF(C724="cause","cause",RIGHT(C724,LEN(C724)-FIND(D724,C724)-2))</f>
        <v>Energy</v>
      </c>
      <c r="F724" s="1"/>
      <c r="G724" s="1"/>
      <c r="H724" s="1"/>
      <c r="I724" s="1"/>
      <c r="J724" s="1"/>
      <c r="K724" s="1"/>
      <c r="L724" s="1"/>
    </row>
    <row r="725" customFormat="false" ht="15" hidden="false" customHeight="false" outlineLevel="0" collapsed="false">
      <c r="A725" s="17" t="n">
        <v>2</v>
      </c>
      <c r="B725" s="1" t="s">
        <v>3962</v>
      </c>
      <c r="C725" s="1" t="s">
        <v>3384</v>
      </c>
      <c r="D725" s="1" t="str">
        <f aca="false">IF(ISNUMBER(SEARCH("pos",C725)),"pos",IF(ISNUMBER(SEARCH("neg",C725)),"neg",""))</f>
        <v>neg</v>
      </c>
      <c r="E725" s="1" t="str">
        <f aca="false">IF(C725="cause","cause",RIGHT(C725,LEN(C725)-FIND(D725,C725)-2))</f>
        <v>nel</v>
      </c>
      <c r="F725" s="1"/>
      <c r="G725" s="1"/>
      <c r="H725" s="1"/>
      <c r="I725" s="1"/>
      <c r="J725" s="1"/>
      <c r="K725" s="1"/>
      <c r="L725" s="1" t="s">
        <v>3385</v>
      </c>
    </row>
    <row r="726" customFormat="false" ht="15" hidden="false" customHeight="false" outlineLevel="0" collapsed="false">
      <c r="A726" s="17" t="n">
        <v>1</v>
      </c>
      <c r="B726" s="2" t="s">
        <v>2735</v>
      </c>
      <c r="C726" s="2" t="s">
        <v>3426</v>
      </c>
      <c r="D726" s="2" t="s">
        <v>12</v>
      </c>
      <c r="E726" s="1" t="str">
        <f aca="false">IF(C726="cause","cause",RIGHT(C726,LEN(C726)-FIND(D726,C726)-2))</f>
        <v>PCraft</v>
      </c>
    </row>
    <row r="727" customFormat="false" ht="15" hidden="false" customHeight="false" outlineLevel="0" collapsed="false">
      <c r="A727" s="17" t="n">
        <v>2</v>
      </c>
      <c r="B727" s="1" t="s">
        <v>3963</v>
      </c>
      <c r="C727" s="1" t="s">
        <v>3384</v>
      </c>
      <c r="D727" s="1" t="str">
        <f aca="false">IF(ISNUMBER(SEARCH("pos",C727)),"pos",IF(ISNUMBER(SEARCH("neg",C727)),"neg",""))</f>
        <v>neg</v>
      </c>
      <c r="E727" s="1" t="str">
        <f aca="false">IF(C727="cause","cause",RIGHT(C727,LEN(C727)-FIND(D727,C727)-2))</f>
        <v>nel</v>
      </c>
      <c r="F727" s="1"/>
      <c r="G727" s="1"/>
      <c r="H727" s="1"/>
      <c r="I727" s="1"/>
      <c r="J727" s="1"/>
      <c r="K727" s="1"/>
      <c r="L727" s="1"/>
    </row>
    <row r="728" customFormat="false" ht="15" hidden="false" customHeight="false" outlineLevel="0" collapsed="false">
      <c r="A728" s="17" t="n">
        <v>2</v>
      </c>
      <c r="B728" s="1" t="s">
        <v>3964</v>
      </c>
      <c r="C728" s="1" t="s">
        <v>3365</v>
      </c>
      <c r="D728" s="1" t="s">
        <v>12</v>
      </c>
      <c r="E728" s="1" t="str">
        <f aca="false">IF(C728="cause","cause",RIGHT(C728,LEN(C728)-FIND(D728,C728)-2))</f>
        <v>Coop</v>
      </c>
      <c r="F728" s="1"/>
      <c r="G728" s="1"/>
      <c r="H728" s="1"/>
      <c r="I728" s="1"/>
      <c r="J728" s="1"/>
      <c r="K728" s="1"/>
      <c r="L728" s="1"/>
    </row>
    <row r="729" customFormat="false" ht="15" hidden="false" customHeight="false" outlineLevel="0" collapsed="false">
      <c r="A729" s="17" t="n">
        <v>2</v>
      </c>
      <c r="B729" s="1" t="s">
        <v>3965</v>
      </c>
      <c r="C729" s="1" t="s">
        <v>3370</v>
      </c>
      <c r="D729" s="1" t="str">
        <f aca="false">IF(ISNUMBER(SEARCH("pos",C729)),"pos",IF(ISNUMBER(SEARCH("neg",C729)),"neg",""))</f>
        <v>neg</v>
      </c>
      <c r="E729" s="1" t="str">
        <f aca="false">IF(C729="cause","cause",RIGHT(C729,LEN(C729)-FIND(D729,C729)-2))</f>
        <v>Confl</v>
      </c>
      <c r="F729" s="1"/>
      <c r="G729" s="1"/>
      <c r="H729" s="1"/>
      <c r="I729" s="1"/>
      <c r="J729" s="1"/>
      <c r="K729" s="1"/>
      <c r="L729" s="1"/>
    </row>
    <row r="730" customFormat="false" ht="15" hidden="false" customHeight="false" outlineLevel="0" collapsed="false">
      <c r="A730" s="17" t="n">
        <v>1</v>
      </c>
      <c r="B730" s="2" t="s">
        <v>2736</v>
      </c>
      <c r="C730" s="2" t="s">
        <v>3426</v>
      </c>
      <c r="D730" s="2" t="s">
        <v>12</v>
      </c>
      <c r="E730" s="1" t="str">
        <f aca="false">IF(C730="cause","cause",RIGHT(C730,LEN(C730)-FIND(D730,C730)-2))</f>
        <v>PCraft</v>
      </c>
    </row>
    <row r="731" customFormat="false" ht="15" hidden="false" customHeight="false" outlineLevel="0" collapsed="false">
      <c r="A731" s="17" t="n">
        <v>2</v>
      </c>
      <c r="B731" s="1" t="s">
        <v>3966</v>
      </c>
      <c r="C731" s="1" t="s">
        <v>3362</v>
      </c>
      <c r="D731" s="1" t="str">
        <f aca="false">IF(ISNUMBER(SEARCH("pos",C731)),"pos",IF(ISNUMBER(SEARCH("neg",C731)),"neg",""))</f>
        <v>pos</v>
      </c>
      <c r="E731" s="1" t="str">
        <f aca="false">IF(C731="cause","cause",RIGHT(C731,LEN(C731)-FIND(D731,C731)-2))</f>
        <v>Energy</v>
      </c>
      <c r="F731" s="1"/>
      <c r="G731" s="1"/>
      <c r="H731" s="1"/>
      <c r="I731" s="1"/>
      <c r="J731" s="1"/>
      <c r="K731" s="1"/>
      <c r="L731" s="1" t="s">
        <v>3355</v>
      </c>
    </row>
    <row r="732" customFormat="false" ht="15" hidden="false" customHeight="false" outlineLevel="0" collapsed="false">
      <c r="A732" s="17" t="n">
        <v>2</v>
      </c>
      <c r="B732" s="1" t="s">
        <v>3967</v>
      </c>
      <c r="C732" s="1" t="s">
        <v>3362</v>
      </c>
      <c r="D732" s="1" t="str">
        <f aca="false">IF(ISNUMBER(SEARCH("pos",C732)),"pos",IF(ISNUMBER(SEARCH("neg",C732)),"neg",""))</f>
        <v>pos</v>
      </c>
      <c r="E732" s="1" t="str">
        <f aca="false">IF(C732="cause","cause",RIGHT(C732,LEN(C732)-FIND(D732,C732)-2))</f>
        <v>Energy</v>
      </c>
      <c r="F732" s="1"/>
      <c r="G732" s="1"/>
      <c r="H732" s="1"/>
      <c r="I732" s="1"/>
      <c r="J732" s="1"/>
      <c r="K732" s="1"/>
      <c r="L732" s="1"/>
    </row>
    <row r="733" customFormat="false" ht="15" hidden="false" customHeight="false" outlineLevel="0" collapsed="false">
      <c r="A733" s="17" t="n">
        <v>2</v>
      </c>
      <c r="B733" s="1" t="s">
        <v>3968</v>
      </c>
      <c r="C733" s="1" t="s">
        <v>3412</v>
      </c>
      <c r="D733" s="1" t="s">
        <v>12</v>
      </c>
      <c r="E733" s="1" t="str">
        <f aca="false">IF(C733="cause","cause",RIGHT(C733,LEN(C733)-FIND(D733,C733)-2))</f>
        <v>Energy</v>
      </c>
      <c r="F733" s="1"/>
      <c r="G733" s="1"/>
      <c r="H733" s="1"/>
      <c r="I733" s="1"/>
      <c r="J733" s="1"/>
      <c r="K733" s="1"/>
      <c r="L733" s="1" t="s">
        <v>3355</v>
      </c>
    </row>
    <row r="734" customFormat="false" ht="15" hidden="false" customHeight="false" outlineLevel="0" collapsed="false">
      <c r="A734" s="17" t="n">
        <v>2</v>
      </c>
      <c r="B734" s="1" t="s">
        <v>3969</v>
      </c>
      <c r="C734" s="1" t="s">
        <v>3375</v>
      </c>
      <c r="D734" s="1" t="str">
        <f aca="false">IF(ISNUMBER(SEARCH("pos",C734)),"pos",IF(ISNUMBER(SEARCH("neg",C734)),"neg",""))</f>
        <v>pos</v>
      </c>
      <c r="E734" s="1" t="str">
        <f aca="false">IF(C734="cause","cause",RIGHT(C734,LEN(C734)-FIND(D734,C734)-2))</f>
        <v>Sec</v>
      </c>
      <c r="F734" s="1"/>
      <c r="G734" s="1"/>
      <c r="H734" s="1"/>
      <c r="I734" s="1"/>
      <c r="J734" s="1"/>
      <c r="K734" s="1"/>
      <c r="L734" s="1" t="s">
        <v>3355</v>
      </c>
    </row>
    <row r="735" customFormat="false" ht="15" hidden="false" customHeight="false" outlineLevel="0" collapsed="false">
      <c r="A735" s="17" t="n">
        <v>2</v>
      </c>
      <c r="B735" s="1" t="s">
        <v>3970</v>
      </c>
      <c r="C735" s="1" t="s">
        <v>3375</v>
      </c>
      <c r="D735" s="1" t="str">
        <f aca="false">IF(ISNUMBER(SEARCH("pos",C735)),"pos",IF(ISNUMBER(SEARCH("neg",C735)),"neg",""))</f>
        <v>pos</v>
      </c>
      <c r="E735" s="1" t="str">
        <f aca="false">IF(C735="cause","cause",RIGHT(C735,LEN(C735)-FIND(D735,C735)-2))</f>
        <v>Sec</v>
      </c>
      <c r="F735" s="1"/>
      <c r="G735" s="1"/>
      <c r="H735" s="1"/>
      <c r="I735" s="1" t="n">
        <v>1</v>
      </c>
      <c r="J735" s="1"/>
      <c r="K735" s="1"/>
      <c r="L735" s="1" t="s">
        <v>3355</v>
      </c>
    </row>
    <row r="736" customFormat="false" ht="15" hidden="false" customHeight="false" outlineLevel="0" collapsed="false">
      <c r="A736" s="17" t="n">
        <v>2</v>
      </c>
      <c r="B736" s="1" t="s">
        <v>3971</v>
      </c>
      <c r="C736" s="1" t="s">
        <v>3375</v>
      </c>
      <c r="D736" s="1" t="str">
        <f aca="false">IF(ISNUMBER(SEARCH("pos",C736)),"pos",IF(ISNUMBER(SEARCH("neg",C736)),"neg",""))</f>
        <v>pos</v>
      </c>
      <c r="E736" s="1" t="str">
        <f aca="false">IF(C736="cause","cause",RIGHT(C736,LEN(C736)-FIND(D736,C736)-2))</f>
        <v>Sec</v>
      </c>
      <c r="F736" s="1"/>
      <c r="G736" s="1"/>
      <c r="H736" s="1"/>
      <c r="I736" s="1"/>
      <c r="J736" s="1"/>
      <c r="K736" s="1"/>
      <c r="L736" s="1" t="s">
        <v>3385</v>
      </c>
    </row>
    <row r="737" customFormat="false" ht="15" hidden="false" customHeight="false" outlineLevel="0" collapsed="false">
      <c r="A737" s="17" t="n">
        <v>2</v>
      </c>
      <c r="B737" s="1" t="s">
        <v>3972</v>
      </c>
      <c r="C737" s="1" t="s">
        <v>3409</v>
      </c>
      <c r="D737" s="1" t="s">
        <v>8</v>
      </c>
      <c r="E737" s="1" t="str">
        <f aca="false">IF(C737="cause","cause",RIGHT(C737,LEN(C737)-FIND(D737,C737)-2))</f>
        <v>Coop</v>
      </c>
      <c r="F737" s="1"/>
      <c r="G737" s="1"/>
      <c r="H737" s="1"/>
      <c r="I737" s="1"/>
      <c r="J737" s="1"/>
      <c r="K737" s="1"/>
      <c r="L737" s="1" t="s">
        <v>3385</v>
      </c>
    </row>
    <row r="738" customFormat="false" ht="15" hidden="false" customHeight="false" outlineLevel="0" collapsed="false">
      <c r="A738" s="17" t="n">
        <v>2</v>
      </c>
      <c r="B738" s="1" t="s">
        <v>3973</v>
      </c>
      <c r="C738" s="1" t="s">
        <v>3409</v>
      </c>
      <c r="D738" s="1" t="s">
        <v>8</v>
      </c>
      <c r="E738" s="1" t="str">
        <f aca="false">IF(C738="cause","cause",RIGHT(C738,LEN(C738)-FIND(D738,C738)-2))</f>
        <v>Coop</v>
      </c>
      <c r="F738" s="1"/>
      <c r="G738" s="1"/>
      <c r="H738" s="1"/>
      <c r="I738" s="1"/>
      <c r="J738" s="1"/>
      <c r="K738" s="1"/>
      <c r="L738" s="1" t="s">
        <v>3355</v>
      </c>
    </row>
    <row r="739" customFormat="false" ht="15" hidden="false" customHeight="false" outlineLevel="0" collapsed="false">
      <c r="A739" s="17" t="n">
        <v>2</v>
      </c>
      <c r="B739" s="1" t="s">
        <v>3974</v>
      </c>
      <c r="C739" s="1" t="s">
        <v>3409</v>
      </c>
      <c r="D739" s="1" t="s">
        <v>8</v>
      </c>
      <c r="E739" s="1" t="str">
        <f aca="false">IF(C739="cause","cause",RIGHT(C739,LEN(C739)-FIND(D739,C739)-2))</f>
        <v>Coop</v>
      </c>
      <c r="F739" s="1"/>
      <c r="G739" s="1"/>
      <c r="H739" s="1"/>
      <c r="I739" s="1"/>
      <c r="J739" s="1"/>
      <c r="K739" s="1"/>
      <c r="L739" s="1"/>
    </row>
    <row r="740" customFormat="false" ht="15" hidden="false" customHeight="false" outlineLevel="0" collapsed="false">
      <c r="A740" s="17" t="n">
        <v>2</v>
      </c>
      <c r="B740" s="1" t="s">
        <v>3975</v>
      </c>
      <c r="C740" s="1" t="s">
        <v>3384</v>
      </c>
      <c r="D740" s="1" t="str">
        <f aca="false">IF(ISNUMBER(SEARCH("pos",C740)),"pos",IF(ISNUMBER(SEARCH("neg",C740)),"neg",""))</f>
        <v>neg</v>
      </c>
      <c r="E740" s="1" t="str">
        <f aca="false">IF(C740="cause","cause",RIGHT(C740,LEN(C740)-FIND(D740,C740)-2))</f>
        <v>nel</v>
      </c>
      <c r="F740" s="1"/>
      <c r="G740" s="1"/>
      <c r="H740" s="1"/>
      <c r="I740" s="1"/>
      <c r="J740" s="1"/>
      <c r="K740" s="1"/>
      <c r="L740" s="1"/>
    </row>
    <row r="741" customFormat="false" ht="15" hidden="false" customHeight="false" outlineLevel="0" collapsed="false">
      <c r="A741" s="17" t="n">
        <v>2</v>
      </c>
      <c r="B741" s="1" t="s">
        <v>3976</v>
      </c>
      <c r="C741" s="1" t="s">
        <v>3393</v>
      </c>
      <c r="D741" s="1" t="str">
        <f aca="false">IF(ISNUMBER(SEARCH("pos",C741)),"pos",IF(ISNUMBER(SEARCH("neg",C741)),"neg",""))</f>
        <v>pos</v>
      </c>
      <c r="E741" s="1" t="str">
        <f aca="false">IF(C741="cause","cause",RIGHT(C741,LEN(C741)-FIND(D741,C741)-2))</f>
        <v>nel</v>
      </c>
      <c r="F741" s="1"/>
      <c r="G741" s="1"/>
      <c r="H741" s="1"/>
      <c r="I741" s="1"/>
      <c r="J741" s="1"/>
      <c r="K741" s="1"/>
      <c r="L741" s="1"/>
    </row>
    <row r="742" customFormat="false" ht="15" hidden="false" customHeight="false" outlineLevel="0" collapsed="false">
      <c r="A742" s="17" t="n">
        <v>2</v>
      </c>
      <c r="B742" s="1" t="s">
        <v>3977</v>
      </c>
      <c r="C742" s="1" t="s">
        <v>3393</v>
      </c>
      <c r="D742" s="1" t="str">
        <f aca="false">IF(ISNUMBER(SEARCH("pos",C742)),"pos",IF(ISNUMBER(SEARCH("neg",C742)),"neg",""))</f>
        <v>pos</v>
      </c>
      <c r="E742" s="1" t="str">
        <f aca="false">IF(C742="cause","cause",RIGHT(C742,LEN(C742)-FIND(D742,C742)-2))</f>
        <v>nel</v>
      </c>
      <c r="F742" s="1"/>
      <c r="G742" s="1"/>
      <c r="H742" s="1"/>
      <c r="I742" s="1"/>
      <c r="J742" s="1"/>
      <c r="K742" s="1"/>
      <c r="L742" s="1" t="s">
        <v>3355</v>
      </c>
    </row>
    <row r="743" customFormat="false" ht="15" hidden="false" customHeight="false" outlineLevel="0" collapsed="false">
      <c r="A743" s="17" t="n">
        <v>2</v>
      </c>
      <c r="B743" s="1" t="s">
        <v>3978</v>
      </c>
      <c r="C743" s="1" t="s">
        <v>3412</v>
      </c>
      <c r="D743" s="1" t="str">
        <f aca="false">IF(ISNUMBER(SEARCH("pos",C743)),"pos",IF(ISNUMBER(SEARCH("neg",C743)),"neg",""))</f>
        <v>neg</v>
      </c>
      <c r="E743" s="1" t="str">
        <f aca="false">IF(C743="cause","cause",RIGHT(C743,LEN(C743)-FIND(D743,C743)-2))</f>
        <v>Energy</v>
      </c>
      <c r="F743" s="1" t="s">
        <v>3371</v>
      </c>
      <c r="G743" s="1"/>
      <c r="H743" s="1"/>
      <c r="I743" s="1"/>
      <c r="J743" s="1"/>
      <c r="K743" s="1"/>
      <c r="L743" s="1"/>
    </row>
    <row r="744" customFormat="false" ht="15" hidden="false" customHeight="false" outlineLevel="0" collapsed="false">
      <c r="A744" s="17" t="n">
        <v>2</v>
      </c>
      <c r="B744" s="1" t="s">
        <v>3979</v>
      </c>
      <c r="C744" s="1" t="s">
        <v>3412</v>
      </c>
      <c r="D744" s="1" t="str">
        <f aca="false">IF(ISNUMBER(SEARCH("pos",C744)),"pos",IF(ISNUMBER(SEARCH("neg",C744)),"neg",""))</f>
        <v>neg</v>
      </c>
      <c r="E744" s="1" t="str">
        <f aca="false">IF(C744="cause","cause",RIGHT(C744,LEN(C744)-FIND(D744,C744)-2))</f>
        <v>Energy</v>
      </c>
      <c r="F744" s="1"/>
      <c r="G744" s="1"/>
      <c r="H744" s="1"/>
      <c r="I744" s="1"/>
      <c r="J744" s="1"/>
      <c r="K744" s="1"/>
      <c r="L744" s="1"/>
    </row>
    <row r="745" customFormat="false" ht="15" hidden="false" customHeight="false" outlineLevel="0" collapsed="false">
      <c r="A745" s="17" t="n">
        <v>1</v>
      </c>
      <c r="B745" s="17" t="s">
        <v>3092</v>
      </c>
      <c r="C745" s="17" t="s">
        <v>3420</v>
      </c>
      <c r="D745" s="17" t="s">
        <v>8</v>
      </c>
      <c r="E745" s="1" t="str">
        <f aca="false">IF(C745="cause","cause",RIGHT(C745,LEN(C745)-FIND(D745,C745)-2))</f>
        <v>Integer</v>
      </c>
    </row>
    <row r="746" customFormat="false" ht="15" hidden="false" customHeight="false" outlineLevel="0" collapsed="false">
      <c r="A746" s="17" t="n">
        <v>2</v>
      </c>
      <c r="B746" s="1" t="s">
        <v>3980</v>
      </c>
      <c r="C746" s="1" t="s">
        <v>3409</v>
      </c>
      <c r="D746" s="1" t="s">
        <v>8</v>
      </c>
      <c r="E746" s="1" t="str">
        <f aca="false">IF(C746="cause","cause",RIGHT(C746,LEN(C746)-FIND(D746,C746)-2))</f>
        <v>Coop</v>
      </c>
      <c r="F746" s="1"/>
      <c r="G746" s="1"/>
      <c r="H746" s="1"/>
      <c r="I746" s="1"/>
      <c r="J746" s="1"/>
      <c r="K746" s="1"/>
      <c r="L746" s="1"/>
    </row>
    <row r="747" customFormat="false" ht="15" hidden="false" customHeight="false" outlineLevel="0" collapsed="false">
      <c r="A747" s="17" t="n">
        <v>1</v>
      </c>
      <c r="B747" s="17" t="s">
        <v>3093</v>
      </c>
      <c r="C747" s="17" t="s">
        <v>3420</v>
      </c>
      <c r="D747" s="17" t="s">
        <v>8</v>
      </c>
      <c r="E747" s="1" t="str">
        <f aca="false">IF(C747="cause","cause",RIGHT(C747,LEN(C747)-FIND(D747,C747)-2))</f>
        <v>Integer</v>
      </c>
    </row>
    <row r="748" customFormat="false" ht="15" hidden="false" customHeight="false" outlineLevel="0" collapsed="false">
      <c r="A748" s="17" t="n">
        <v>2</v>
      </c>
      <c r="B748" s="1" t="s">
        <v>3981</v>
      </c>
      <c r="C748" s="1" t="s">
        <v>3365</v>
      </c>
      <c r="D748" s="1" t="s">
        <v>12</v>
      </c>
      <c r="E748" s="1" t="str">
        <f aca="false">IF(C748="cause","cause",RIGHT(C748,LEN(C748)-FIND(D748,C748)-2))</f>
        <v>Coop</v>
      </c>
      <c r="F748" s="1"/>
      <c r="G748" s="1"/>
      <c r="H748" s="1"/>
      <c r="I748" s="1"/>
      <c r="J748" s="1"/>
      <c r="K748" s="1"/>
      <c r="L748" s="1"/>
    </row>
    <row r="749" customFormat="false" ht="15" hidden="false" customHeight="false" outlineLevel="0" collapsed="false">
      <c r="A749" s="17" t="n">
        <v>2</v>
      </c>
      <c r="B749" s="1" t="s">
        <v>3982</v>
      </c>
      <c r="C749" s="1" t="s">
        <v>3362</v>
      </c>
      <c r="D749" s="1" t="str">
        <f aca="false">IF(ISNUMBER(SEARCH("pos",C749)),"pos",IF(ISNUMBER(SEARCH("neg",C749)),"neg",""))</f>
        <v>pos</v>
      </c>
      <c r="E749" s="1" t="str">
        <f aca="false">IF(C749="cause","cause",RIGHT(C749,LEN(C749)-FIND(D749,C749)-2))</f>
        <v>Energy</v>
      </c>
      <c r="F749" s="1"/>
      <c r="G749" s="1"/>
      <c r="H749" s="1"/>
      <c r="I749" s="1"/>
      <c r="J749" s="1"/>
      <c r="K749" s="1"/>
      <c r="L749" s="1"/>
    </row>
    <row r="750" customFormat="false" ht="15" hidden="false" customHeight="false" outlineLevel="0" collapsed="false">
      <c r="A750" s="17" t="n">
        <v>2</v>
      </c>
      <c r="B750" s="1" t="s">
        <v>3983</v>
      </c>
      <c r="C750" s="1" t="s">
        <v>3362</v>
      </c>
      <c r="D750" s="1" t="str">
        <f aca="false">IF(ISNUMBER(SEARCH("pos",C750)),"pos",IF(ISNUMBER(SEARCH("neg",C750)),"neg",""))</f>
        <v>pos</v>
      </c>
      <c r="E750" s="1" t="str">
        <f aca="false">IF(C750="cause","cause",RIGHT(C750,LEN(C750)-FIND(D750,C750)-2))</f>
        <v>Energy</v>
      </c>
      <c r="F750" s="1"/>
      <c r="G750" s="1"/>
      <c r="H750" s="1"/>
      <c r="I750" s="1"/>
      <c r="J750" s="1"/>
      <c r="K750" s="1"/>
      <c r="L750" s="1"/>
    </row>
    <row r="751" customFormat="false" ht="15" hidden="false" customHeight="false" outlineLevel="0" collapsed="false">
      <c r="A751" s="17" t="n">
        <v>1</v>
      </c>
      <c r="B751" s="17" t="s">
        <v>3094</v>
      </c>
      <c r="C751" s="17" t="s">
        <v>3420</v>
      </c>
      <c r="D751" s="17" t="s">
        <v>8</v>
      </c>
      <c r="E751" s="1" t="str">
        <f aca="false">IF(C751="cause","cause",RIGHT(C751,LEN(C751)-FIND(D751,C751)-2))</f>
        <v>Integer</v>
      </c>
    </row>
    <row r="752" customFormat="false" ht="15" hidden="false" customHeight="false" outlineLevel="0" collapsed="false">
      <c r="A752" s="17" t="n">
        <v>2</v>
      </c>
      <c r="B752" s="1" t="s">
        <v>3984</v>
      </c>
      <c r="C752" s="1" t="s">
        <v>3409</v>
      </c>
      <c r="D752" s="1" t="s">
        <v>8</v>
      </c>
      <c r="E752" s="1" t="str">
        <f aca="false">IF(C752="cause","cause",RIGHT(C752,LEN(C752)-FIND(D752,C752)-2))</f>
        <v>Coop</v>
      </c>
      <c r="F752" s="1"/>
      <c r="G752" s="1"/>
      <c r="H752" s="1"/>
      <c r="I752" s="1"/>
      <c r="J752" s="1"/>
      <c r="K752" s="1"/>
      <c r="L752" s="1"/>
    </row>
    <row r="753" customFormat="false" ht="15" hidden="false" customHeight="false" outlineLevel="0" collapsed="false">
      <c r="A753" s="17" t="n">
        <v>2</v>
      </c>
      <c r="B753" s="1" t="s">
        <v>3985</v>
      </c>
      <c r="C753" s="1" t="s">
        <v>3409</v>
      </c>
      <c r="D753" s="1" t="s">
        <v>8</v>
      </c>
      <c r="E753" s="1" t="str">
        <f aca="false">IF(C753="cause","cause",RIGHT(C753,LEN(C753)-FIND(D753,C753)-2))</f>
        <v>Coop</v>
      </c>
      <c r="F753" s="1"/>
      <c r="G753" s="1"/>
      <c r="H753" s="1"/>
      <c r="I753" s="1"/>
      <c r="J753" s="1"/>
      <c r="K753" s="1"/>
      <c r="L753" s="1" t="s">
        <v>3355</v>
      </c>
    </row>
    <row r="754" customFormat="false" ht="15" hidden="false" customHeight="false" outlineLevel="0" collapsed="false">
      <c r="A754" s="17" t="n">
        <v>2</v>
      </c>
      <c r="B754" s="1" t="s">
        <v>3986</v>
      </c>
      <c r="C754" s="1" t="s">
        <v>3367</v>
      </c>
      <c r="D754" s="1" t="s">
        <v>8</v>
      </c>
      <c r="E754" s="1" t="str">
        <f aca="false">IF(C754="cause","cause",RIGHT(C754,LEN(C754)-FIND(D754,C754)-2))</f>
        <v>cause</v>
      </c>
      <c r="F754" s="1"/>
      <c r="G754" s="1"/>
      <c r="H754" s="1"/>
      <c r="I754" s="1"/>
      <c r="J754" s="1"/>
      <c r="K754" s="1"/>
      <c r="L754" s="1"/>
    </row>
    <row r="755" customFormat="false" ht="15" hidden="false" customHeight="false" outlineLevel="0" collapsed="false">
      <c r="A755" s="17" t="n">
        <v>1</v>
      </c>
      <c r="B755" s="17" t="s">
        <v>3275</v>
      </c>
      <c r="C755" s="2" t="s">
        <v>3382</v>
      </c>
      <c r="D755" s="17" t="s">
        <v>8</v>
      </c>
      <c r="E755" s="1" t="str">
        <f aca="false">IF(C755="cause","cause",RIGHT(C755,LEN(C755)-FIND(D755,C755)-2))</f>
        <v>Vig</v>
      </c>
    </row>
    <row r="756" customFormat="false" ht="15" hidden="false" customHeight="false" outlineLevel="0" collapsed="false">
      <c r="A756" s="17" t="n">
        <v>1</v>
      </c>
      <c r="B756" s="17" t="s">
        <v>3276</v>
      </c>
      <c r="C756" s="2" t="s">
        <v>3382</v>
      </c>
      <c r="D756" s="17" t="s">
        <v>8</v>
      </c>
      <c r="E756" s="1" t="str">
        <f aca="false">IF(C756="cause","cause",RIGHT(C756,LEN(C756)-FIND(D756,C756)-2))</f>
        <v>Vig</v>
      </c>
    </row>
    <row r="757" customFormat="false" ht="15" hidden="false" customHeight="false" outlineLevel="0" collapsed="false">
      <c r="A757" s="17" t="n">
        <v>2</v>
      </c>
      <c r="B757" s="1" t="s">
        <v>3987</v>
      </c>
      <c r="C757" s="1" t="s">
        <v>3393</v>
      </c>
      <c r="D757" s="1" t="str">
        <f aca="false">IF(ISNUMBER(SEARCH("pos",C757)),"pos",IF(ISNUMBER(SEARCH("neg",C757)),"neg",""))</f>
        <v>pos</v>
      </c>
      <c r="E757" s="1" t="str">
        <f aca="false">IF(C757="cause","cause",RIGHT(C757,LEN(C757)-FIND(D757,C757)-2))</f>
        <v>nel</v>
      </c>
      <c r="F757" s="1"/>
      <c r="G757" s="1"/>
      <c r="H757" s="1"/>
      <c r="I757" s="1"/>
      <c r="J757" s="1"/>
      <c r="K757" s="1"/>
      <c r="L757" s="1"/>
    </row>
    <row r="758" customFormat="false" ht="15" hidden="false" customHeight="false" outlineLevel="0" collapsed="false">
      <c r="A758" s="17" t="n">
        <v>2</v>
      </c>
      <c r="B758" s="1" t="s">
        <v>3988</v>
      </c>
      <c r="C758" s="1" t="s">
        <v>3393</v>
      </c>
      <c r="D758" s="1" t="str">
        <f aca="false">IF(ISNUMBER(SEARCH("pos",C758)),"pos",IF(ISNUMBER(SEARCH("neg",C758)),"neg",""))</f>
        <v>pos</v>
      </c>
      <c r="E758" s="1" t="str">
        <f aca="false">IF(C758="cause","cause",RIGHT(C758,LEN(C758)-FIND(D758,C758)-2))</f>
        <v>nel</v>
      </c>
      <c r="F758" s="1"/>
      <c r="G758" s="1"/>
      <c r="H758" s="1"/>
      <c r="I758" s="1"/>
      <c r="J758" s="1"/>
      <c r="K758" s="1"/>
      <c r="L758" s="1"/>
    </row>
    <row r="759" customFormat="false" ht="15" hidden="false" customHeight="false" outlineLevel="0" collapsed="false">
      <c r="A759" s="17" t="n">
        <v>2</v>
      </c>
      <c r="B759" s="1" t="s">
        <v>3989</v>
      </c>
      <c r="C759" s="1" t="s">
        <v>3393</v>
      </c>
      <c r="D759" s="1" t="str">
        <f aca="false">IF(ISNUMBER(SEARCH("pos",C759)),"pos",IF(ISNUMBER(SEARCH("neg",C759)),"neg",""))</f>
        <v>pos</v>
      </c>
      <c r="E759" s="1" t="str">
        <f aca="false">IF(C759="cause","cause",RIGHT(C759,LEN(C759)-FIND(D759,C759)-2))</f>
        <v>nel</v>
      </c>
      <c r="F759" s="1"/>
      <c r="G759" s="1"/>
      <c r="H759" s="1"/>
      <c r="I759" s="1"/>
      <c r="J759" s="1"/>
      <c r="K759" s="1"/>
      <c r="L759" s="1" t="s">
        <v>3355</v>
      </c>
    </row>
    <row r="760" customFormat="false" ht="15" hidden="false" customHeight="false" outlineLevel="0" collapsed="false">
      <c r="A760" s="17" t="n">
        <v>2</v>
      </c>
      <c r="B760" s="1" t="s">
        <v>3990</v>
      </c>
      <c r="C760" s="1" t="s">
        <v>3412</v>
      </c>
      <c r="D760" s="1" t="s">
        <v>12</v>
      </c>
      <c r="E760" s="1" t="str">
        <f aca="false">IF(C760="cause","cause",RIGHT(C760,LEN(C760)-FIND(D760,C760)-2))</f>
        <v>Energy</v>
      </c>
      <c r="F760" s="1" t="s">
        <v>3371</v>
      </c>
      <c r="G760" s="1"/>
      <c r="H760" s="1"/>
      <c r="I760" s="1"/>
      <c r="J760" s="1"/>
      <c r="K760" s="1"/>
      <c r="L760" s="1"/>
    </row>
    <row r="761" customFormat="false" ht="15" hidden="false" customHeight="false" outlineLevel="0" collapsed="false">
      <c r="A761" s="17" t="n">
        <v>2</v>
      </c>
      <c r="B761" s="1" t="s">
        <v>3991</v>
      </c>
      <c r="C761" s="1" t="s">
        <v>3384</v>
      </c>
      <c r="D761" s="1" t="str">
        <f aca="false">IF(ISNUMBER(SEARCH("pos",C761)),"pos",IF(ISNUMBER(SEARCH("neg",C761)),"neg",""))</f>
        <v>neg</v>
      </c>
      <c r="E761" s="1" t="str">
        <f aca="false">IF(C761="cause","cause",RIGHT(C761,LEN(C761)-FIND(D761,C761)-2))</f>
        <v>nel</v>
      </c>
      <c r="F761" s="1"/>
      <c r="G761" s="1"/>
      <c r="H761" s="1"/>
      <c r="I761" s="1"/>
      <c r="J761" s="1"/>
      <c r="K761" s="1"/>
      <c r="L761" s="1"/>
    </row>
    <row r="762" customFormat="false" ht="15" hidden="false" customHeight="false" outlineLevel="0" collapsed="false">
      <c r="A762" s="17" t="n">
        <v>2</v>
      </c>
      <c r="B762" s="1" t="s">
        <v>3992</v>
      </c>
      <c r="C762" s="1" t="s">
        <v>3365</v>
      </c>
      <c r="D762" s="1" t="s">
        <v>12</v>
      </c>
      <c r="E762" s="1" t="str">
        <f aca="false">IF(C762="cause","cause",RIGHT(C762,LEN(C762)-FIND(D762,C762)-2))</f>
        <v>Coop</v>
      </c>
      <c r="F762" s="1"/>
      <c r="G762" s="1"/>
      <c r="H762" s="1"/>
      <c r="I762" s="1"/>
      <c r="J762" s="1"/>
      <c r="K762" s="1"/>
      <c r="L762" s="1"/>
    </row>
    <row r="763" customFormat="false" ht="15" hidden="false" customHeight="false" outlineLevel="0" collapsed="false">
      <c r="A763" s="17" t="n">
        <v>2</v>
      </c>
      <c r="B763" s="1" t="s">
        <v>3993</v>
      </c>
      <c r="C763" s="1" t="s">
        <v>3365</v>
      </c>
      <c r="D763" s="1" t="s">
        <v>12</v>
      </c>
      <c r="E763" s="1" t="str">
        <f aca="false">IF(C763="cause","cause",RIGHT(C763,LEN(C763)-FIND(D763,C763)-2))</f>
        <v>Coop</v>
      </c>
      <c r="F763" s="1"/>
      <c r="G763" s="1"/>
      <c r="H763" s="1"/>
      <c r="I763" s="1"/>
      <c r="J763" s="1"/>
      <c r="K763" s="1"/>
      <c r="L763" s="1" t="s">
        <v>3385</v>
      </c>
    </row>
    <row r="764" customFormat="false" ht="15" hidden="false" customHeight="false" outlineLevel="0" collapsed="false">
      <c r="A764" s="17" t="n">
        <v>2</v>
      </c>
      <c r="B764" s="1" t="s">
        <v>3994</v>
      </c>
      <c r="C764" s="1" t="s">
        <v>3365</v>
      </c>
      <c r="D764" s="1" t="s">
        <v>12</v>
      </c>
      <c r="E764" s="1" t="str">
        <f aca="false">IF(C764="cause","cause",RIGHT(C764,LEN(C764)-FIND(D764,C764)-2))</f>
        <v>Coop</v>
      </c>
      <c r="F764" s="1"/>
      <c r="G764" s="1"/>
      <c r="H764" s="1"/>
      <c r="I764" s="1"/>
      <c r="J764" s="1"/>
      <c r="K764" s="1"/>
      <c r="L764" s="1" t="s">
        <v>3355</v>
      </c>
    </row>
    <row r="765" customFormat="false" ht="15" hidden="false" customHeight="false" outlineLevel="0" collapsed="false">
      <c r="A765" s="17" t="n">
        <v>2</v>
      </c>
      <c r="B765" s="1" t="s">
        <v>3995</v>
      </c>
      <c r="C765" s="1" t="s">
        <v>3370</v>
      </c>
      <c r="D765" s="1" t="str">
        <f aca="false">IF(ISNUMBER(SEARCH("pos",C765)),"pos",IF(ISNUMBER(SEARCH("neg",C765)),"neg",""))</f>
        <v>neg</v>
      </c>
      <c r="E765" s="1" t="str">
        <f aca="false">IF(C765="cause","cause",RIGHT(C765,LEN(C765)-FIND(D765,C765)-2))</f>
        <v>Confl</v>
      </c>
      <c r="F765" s="1"/>
      <c r="G765" s="1"/>
      <c r="H765" s="1"/>
      <c r="I765" s="1"/>
      <c r="J765" s="1"/>
      <c r="K765" s="1"/>
      <c r="L765" s="1"/>
    </row>
    <row r="766" customFormat="false" ht="15" hidden="false" customHeight="false" outlineLevel="0" collapsed="false">
      <c r="A766" s="17" t="n">
        <v>2</v>
      </c>
      <c r="B766" s="1" t="s">
        <v>3996</v>
      </c>
      <c r="C766" s="1" t="s">
        <v>3370</v>
      </c>
      <c r="D766" s="1" t="str">
        <f aca="false">IF(ISNUMBER(SEARCH("pos",C766)),"pos",IF(ISNUMBER(SEARCH("neg",C766)),"neg",""))</f>
        <v>neg</v>
      </c>
      <c r="E766" s="1" t="str">
        <f aca="false">IF(C766="cause","cause",RIGHT(C766,LEN(C766)-FIND(D766,C766)-2))</f>
        <v>Confl</v>
      </c>
      <c r="F766" s="1"/>
      <c r="G766" s="1"/>
      <c r="H766" s="1"/>
      <c r="I766" s="1"/>
      <c r="J766" s="1"/>
      <c r="K766" s="1"/>
      <c r="L766" s="1"/>
    </row>
    <row r="767" customFormat="false" ht="15" hidden="false" customHeight="false" outlineLevel="0" collapsed="false">
      <c r="A767" s="17" t="n">
        <v>1</v>
      </c>
      <c r="B767" s="17" t="s">
        <v>3166</v>
      </c>
      <c r="C767" s="17" t="s">
        <v>3405</v>
      </c>
      <c r="D767" s="17" t="s">
        <v>8</v>
      </c>
      <c r="E767" s="1" t="str">
        <f aca="false">IF(C767="cause","cause",RIGHT(C767,LEN(C767)-FIND(D767,C767)-2))</f>
        <v>PCraft</v>
      </c>
    </row>
    <row r="768" customFormat="false" ht="15" hidden="false" customHeight="false" outlineLevel="0" collapsed="false">
      <c r="A768" s="17" t="n">
        <v>1</v>
      </c>
      <c r="B768" s="2" t="s">
        <v>2454</v>
      </c>
      <c r="C768" s="2" t="s">
        <v>3731</v>
      </c>
      <c r="D768" s="2" t="s">
        <v>12</v>
      </c>
      <c r="E768" s="1" t="str">
        <f aca="false">IF(C768="cause","cause",RIGHT(C768,LEN(C768)-FIND(D768,C768)-2))</f>
        <v>CPerf</v>
      </c>
    </row>
    <row r="769" customFormat="false" ht="15" hidden="false" customHeight="false" outlineLevel="0" collapsed="false">
      <c r="A769" s="17" t="n">
        <v>1</v>
      </c>
      <c r="B769" s="17" t="s">
        <v>3058</v>
      </c>
      <c r="C769" s="17" t="s">
        <v>3376</v>
      </c>
      <c r="D769" s="17" t="s">
        <v>8</v>
      </c>
      <c r="E769" s="1" t="str">
        <f aca="false">IF(C769="cause","cause",RIGHT(C769,LEN(C769)-FIND(D769,C769)-2))</f>
        <v>Empathie</v>
      </c>
    </row>
    <row r="770" customFormat="false" ht="15" hidden="false" customHeight="false" outlineLevel="0" collapsed="false">
      <c r="A770" s="17" t="n">
        <v>2</v>
      </c>
      <c r="B770" s="1" t="s">
        <v>3997</v>
      </c>
      <c r="C770" s="1" t="s">
        <v>3362</v>
      </c>
      <c r="D770" s="1" t="str">
        <f aca="false">IF(ISNUMBER(SEARCH("pos",C770)),"pos",IF(ISNUMBER(SEARCH("neg",C770)),"neg",""))</f>
        <v>pos</v>
      </c>
      <c r="E770" s="1" t="str">
        <f aca="false">IF(C770="cause","cause",RIGHT(C770,LEN(C770)-FIND(D770,C770)-2))</f>
        <v>Energy</v>
      </c>
      <c r="F770" s="1" t="s">
        <v>3371</v>
      </c>
      <c r="G770" s="1"/>
      <c r="H770" s="1"/>
      <c r="I770" s="1"/>
      <c r="J770" s="1"/>
      <c r="K770" s="1"/>
      <c r="L770" s="1"/>
    </row>
    <row r="771" customFormat="false" ht="15" hidden="false" customHeight="false" outlineLevel="0" collapsed="false">
      <c r="A771" s="17" t="n">
        <v>1</v>
      </c>
      <c r="B771" s="17" t="s">
        <v>2960</v>
      </c>
      <c r="C771" s="17" t="s">
        <v>3377</v>
      </c>
      <c r="D771" s="17" t="s">
        <v>8</v>
      </c>
      <c r="E771" s="1" t="str">
        <f aca="false">IF(C771="cause","cause",RIGHT(C771,LEN(C771)-FIND(D771,C771)-2))</f>
        <v>CPerf</v>
      </c>
    </row>
    <row r="772" customFormat="false" ht="15" hidden="false" customHeight="false" outlineLevel="0" collapsed="false">
      <c r="A772" s="17" t="n">
        <v>2</v>
      </c>
      <c r="B772" s="1" t="s">
        <v>3998</v>
      </c>
      <c r="C772" s="1" t="s">
        <v>3384</v>
      </c>
      <c r="D772" s="1" t="str">
        <f aca="false">IF(ISNUMBER(SEARCH("pos",C772)),"pos",IF(ISNUMBER(SEARCH("neg",C772)),"neg",""))</f>
        <v>neg</v>
      </c>
      <c r="E772" s="1" t="str">
        <f aca="false">IF(C772="cause","cause",RIGHT(C772,LEN(C772)-FIND(D772,C772)-2))</f>
        <v>nel</v>
      </c>
      <c r="F772" s="1"/>
      <c r="G772" s="1"/>
      <c r="H772" s="1"/>
      <c r="I772" s="1"/>
      <c r="J772" s="1"/>
      <c r="K772" s="1"/>
      <c r="L772" s="1"/>
    </row>
    <row r="773" customFormat="false" ht="15" hidden="false" customHeight="false" outlineLevel="0" collapsed="false">
      <c r="A773" s="17" t="n">
        <v>2</v>
      </c>
      <c r="B773" s="1" t="s">
        <v>3999</v>
      </c>
      <c r="C773" s="1" t="s">
        <v>3384</v>
      </c>
      <c r="D773" s="1" t="str">
        <f aca="false">IF(ISNUMBER(SEARCH("pos",C773)),"pos",IF(ISNUMBER(SEARCH("neg",C773)),"neg",""))</f>
        <v>neg</v>
      </c>
      <c r="E773" s="1" t="str">
        <f aca="false">IF(C773="cause","cause",RIGHT(C773,LEN(C773)-FIND(D773,C773)-2))</f>
        <v>nel</v>
      </c>
      <c r="F773" s="1"/>
      <c r="G773" s="1"/>
      <c r="H773" s="1"/>
      <c r="I773" s="1"/>
      <c r="J773" s="1"/>
      <c r="K773" s="1"/>
      <c r="L773" s="1"/>
    </row>
    <row r="774" customFormat="false" ht="15" hidden="false" customHeight="false" outlineLevel="0" collapsed="false">
      <c r="A774" s="17" t="n">
        <v>1</v>
      </c>
      <c r="B774" s="17" t="s">
        <v>2961</v>
      </c>
      <c r="C774" s="17" t="s">
        <v>3377</v>
      </c>
      <c r="D774" s="17" t="s">
        <v>8</v>
      </c>
      <c r="E774" s="1" t="str">
        <f aca="false">IF(C774="cause","cause",RIGHT(C774,LEN(C774)-FIND(D774,C774)-2))</f>
        <v>CPerf</v>
      </c>
    </row>
    <row r="775" customFormat="false" ht="15" hidden="false" customHeight="false" outlineLevel="0" collapsed="false">
      <c r="A775" s="17" t="n">
        <v>2</v>
      </c>
      <c r="B775" s="1" t="s">
        <v>4000</v>
      </c>
      <c r="C775" s="1" t="s">
        <v>3362</v>
      </c>
      <c r="D775" s="1" t="str">
        <f aca="false">IF(ISNUMBER(SEARCH("pos",C775)),"pos",IF(ISNUMBER(SEARCH("neg",C775)),"neg",""))</f>
        <v>pos</v>
      </c>
      <c r="E775" s="1" t="str">
        <f aca="false">IF(C775="cause","cause",RIGHT(C775,LEN(C775)-FIND(D775,C775)-2))</f>
        <v>Energy</v>
      </c>
      <c r="F775" s="1"/>
      <c r="G775" s="1"/>
      <c r="H775" s="1"/>
      <c r="I775" s="1"/>
      <c r="J775" s="1"/>
      <c r="K775" s="1"/>
      <c r="L775" s="1"/>
    </row>
    <row r="776" customFormat="false" ht="15" hidden="false" customHeight="false" outlineLevel="0" collapsed="false">
      <c r="A776" s="17" t="n">
        <v>1</v>
      </c>
      <c r="B776" s="17" t="s">
        <v>2962</v>
      </c>
      <c r="C776" s="17" t="s">
        <v>3377</v>
      </c>
      <c r="D776" s="17" t="s">
        <v>8</v>
      </c>
      <c r="E776" s="1" t="str">
        <f aca="false">IF(C776="cause","cause",RIGHT(C776,LEN(C776)-FIND(D776,C776)-2))</f>
        <v>CPerf</v>
      </c>
    </row>
    <row r="777" customFormat="false" ht="15" hidden="false" customHeight="false" outlineLevel="0" collapsed="false">
      <c r="A777" s="17" t="n">
        <v>2</v>
      </c>
      <c r="B777" s="1" t="s">
        <v>4001</v>
      </c>
      <c r="C777" s="1" t="s">
        <v>3409</v>
      </c>
      <c r="D777" s="1" t="str">
        <f aca="false">IF(ISNUMBER(SEARCH("pos",C777)),"pos",IF(ISNUMBER(SEARCH("neg",C777)),"neg",""))</f>
        <v>pos</v>
      </c>
      <c r="E777" s="1" t="str">
        <f aca="false">IF(C777="cause","cause",RIGHT(C777,LEN(C777)-FIND(D777,C777)-2))</f>
        <v>Coop</v>
      </c>
      <c r="F777" s="1"/>
      <c r="G777" s="1"/>
      <c r="H777" s="1"/>
      <c r="I777" s="1"/>
      <c r="J777" s="1"/>
      <c r="K777" s="1"/>
      <c r="L777" s="1"/>
    </row>
    <row r="778" customFormat="false" ht="15" hidden="false" customHeight="false" outlineLevel="0" collapsed="false">
      <c r="A778" s="17" t="n">
        <v>2</v>
      </c>
      <c r="B778" s="1" t="s">
        <v>4002</v>
      </c>
      <c r="C778" s="1" t="s">
        <v>3362</v>
      </c>
      <c r="D778" s="1" t="str">
        <f aca="false">IF(ISNUMBER(SEARCH("pos",C778)),"pos",IF(ISNUMBER(SEARCH("neg",C778)),"neg",""))</f>
        <v>pos</v>
      </c>
      <c r="E778" s="1" t="str">
        <f aca="false">IF(C778="cause","cause",RIGHT(C778,LEN(C778)-FIND(D778,C778)-2))</f>
        <v>Energy</v>
      </c>
      <c r="F778" s="1" t="s">
        <v>3371</v>
      </c>
      <c r="G778" s="1"/>
      <c r="H778" s="1"/>
      <c r="I778" s="1"/>
      <c r="J778" s="1"/>
      <c r="K778" s="1"/>
      <c r="L778" s="1"/>
    </row>
    <row r="779" customFormat="false" ht="15" hidden="false" customHeight="false" outlineLevel="0" collapsed="false">
      <c r="A779" s="17" t="n">
        <v>2</v>
      </c>
      <c r="B779" s="1" t="s">
        <v>4003</v>
      </c>
      <c r="C779" s="1" t="s">
        <v>3370</v>
      </c>
      <c r="D779" s="1" t="str">
        <f aca="false">IF(ISNUMBER(SEARCH("pos",C779)),"pos",IF(ISNUMBER(SEARCH("neg",C779)),"neg",""))</f>
        <v>neg</v>
      </c>
      <c r="E779" s="1" t="str">
        <f aca="false">IF(C779="cause","cause",RIGHT(C779,LEN(C779)-FIND(D779,C779)-2))</f>
        <v>Confl</v>
      </c>
      <c r="F779" s="1"/>
      <c r="G779" s="1"/>
      <c r="H779" s="1"/>
      <c r="I779" s="1"/>
      <c r="J779" s="1"/>
      <c r="K779" s="1"/>
      <c r="L779" s="1"/>
    </row>
    <row r="780" customFormat="false" ht="15" hidden="false" customHeight="false" outlineLevel="0" collapsed="false">
      <c r="A780" s="17" t="n">
        <v>2</v>
      </c>
      <c r="B780" s="1" t="s">
        <v>4004</v>
      </c>
      <c r="C780" s="1" t="s">
        <v>3370</v>
      </c>
      <c r="D780" s="1" t="str">
        <f aca="false">IF(ISNUMBER(SEARCH("pos",C780)),"pos",IF(ISNUMBER(SEARCH("neg",C780)),"neg",""))</f>
        <v>neg</v>
      </c>
      <c r="E780" s="1" t="str">
        <f aca="false">IF(C780="cause","cause",RIGHT(C780,LEN(C780)-FIND(D780,C780)-2))</f>
        <v>Confl</v>
      </c>
      <c r="F780" s="1"/>
      <c r="G780" s="1"/>
      <c r="H780" s="1"/>
      <c r="I780" s="1"/>
      <c r="J780" s="1"/>
      <c r="K780" s="1"/>
      <c r="L780" s="1"/>
    </row>
    <row r="781" customFormat="false" ht="15" hidden="false" customHeight="false" outlineLevel="0" collapsed="false">
      <c r="A781" s="17" t="n">
        <v>2</v>
      </c>
      <c r="B781" s="1" t="s">
        <v>4005</v>
      </c>
      <c r="C781" s="1" t="s">
        <v>3370</v>
      </c>
      <c r="D781" s="1" t="str">
        <f aca="false">IF(ISNUMBER(SEARCH("pos",C781)),"pos",IF(ISNUMBER(SEARCH("neg",C781)),"neg",""))</f>
        <v>neg</v>
      </c>
      <c r="E781" s="1" t="str">
        <f aca="false">IF(C781="cause","cause",RIGHT(C781,LEN(C781)-FIND(D781,C781)-2))</f>
        <v>Confl</v>
      </c>
      <c r="F781" s="1"/>
      <c r="G781" s="1"/>
      <c r="H781" s="1"/>
      <c r="I781" s="1"/>
      <c r="J781" s="1"/>
      <c r="K781" s="1"/>
      <c r="L781" s="1"/>
    </row>
    <row r="782" customFormat="false" ht="15" hidden="false" customHeight="false" outlineLevel="0" collapsed="false">
      <c r="A782" s="17" t="n">
        <v>2</v>
      </c>
      <c r="B782" s="1" t="s">
        <v>4006</v>
      </c>
      <c r="C782" s="1" t="s">
        <v>3370</v>
      </c>
      <c r="D782" s="1" t="str">
        <f aca="false">IF(ISNUMBER(SEARCH("pos",C782)),"pos",IF(ISNUMBER(SEARCH("neg",C782)),"neg",""))</f>
        <v>neg</v>
      </c>
      <c r="E782" s="1" t="str">
        <f aca="false">IF(C782="cause","cause",RIGHT(C782,LEN(C782)-FIND(D782,C782)-2))</f>
        <v>Confl</v>
      </c>
      <c r="F782" s="1"/>
      <c r="G782" s="1"/>
      <c r="H782" s="1"/>
      <c r="I782" s="1"/>
      <c r="J782" s="1"/>
      <c r="K782" s="1"/>
      <c r="L782" s="1"/>
    </row>
    <row r="783" customFormat="false" ht="15" hidden="false" customHeight="false" outlineLevel="0" collapsed="false">
      <c r="A783" s="17" t="n">
        <v>2</v>
      </c>
      <c r="B783" s="1" t="s">
        <v>4007</v>
      </c>
      <c r="C783" s="1" t="s">
        <v>3365</v>
      </c>
      <c r="D783" s="1" t="s">
        <v>12</v>
      </c>
      <c r="E783" s="1" t="str">
        <f aca="false">IF(C783="cause","cause",RIGHT(C783,LEN(C783)-FIND(D783,C783)-2))</f>
        <v>Coop</v>
      </c>
      <c r="F783" s="1"/>
      <c r="G783" s="1"/>
      <c r="H783" s="1"/>
      <c r="I783" s="1"/>
      <c r="J783" s="1"/>
      <c r="K783" s="1"/>
      <c r="L783" s="1" t="s">
        <v>3385</v>
      </c>
    </row>
    <row r="784" customFormat="false" ht="15" hidden="false" customHeight="false" outlineLevel="0" collapsed="false">
      <c r="A784" s="17" t="n">
        <v>2</v>
      </c>
      <c r="B784" s="1" t="s">
        <v>4008</v>
      </c>
      <c r="C784" s="1" t="s">
        <v>3370</v>
      </c>
      <c r="D784" s="1" t="str">
        <f aca="false">IF(ISNUMBER(SEARCH("pos",C784)),"pos",IF(ISNUMBER(SEARCH("neg",C784)),"neg",""))</f>
        <v>neg</v>
      </c>
      <c r="E784" s="1" t="str">
        <f aca="false">IF(C784="cause","cause",RIGHT(C784,LEN(C784)-FIND(D784,C784)-2))</f>
        <v>Confl</v>
      </c>
      <c r="F784" s="1"/>
      <c r="G784" s="1"/>
      <c r="H784" s="1"/>
      <c r="I784" s="1"/>
      <c r="J784" s="1"/>
      <c r="K784" s="1"/>
      <c r="L784" s="1"/>
    </row>
    <row r="785" customFormat="false" ht="15" hidden="false" customHeight="false" outlineLevel="0" collapsed="false">
      <c r="A785" s="17" t="n">
        <v>2</v>
      </c>
      <c r="B785" s="1" t="s">
        <v>4009</v>
      </c>
      <c r="C785" s="1" t="s">
        <v>3370</v>
      </c>
      <c r="D785" s="1" t="str">
        <f aca="false">IF(ISNUMBER(SEARCH("pos",C785)),"pos",IF(ISNUMBER(SEARCH("neg",C785)),"neg",""))</f>
        <v>neg</v>
      </c>
      <c r="E785" s="1" t="str">
        <f aca="false">IF(C785="cause","cause",RIGHT(C785,LEN(C785)-FIND(D785,C785)-2))</f>
        <v>Confl</v>
      </c>
      <c r="F785" s="1"/>
      <c r="G785" s="1"/>
      <c r="H785" s="1"/>
      <c r="I785" s="1"/>
      <c r="J785" s="1"/>
      <c r="K785" s="1"/>
      <c r="L785" s="1"/>
    </row>
    <row r="786" customFormat="false" ht="15" hidden="false" customHeight="false" outlineLevel="0" collapsed="false">
      <c r="A786" s="17" t="n">
        <v>2</v>
      </c>
      <c r="B786" s="1" t="s">
        <v>4010</v>
      </c>
      <c r="C786" s="1" t="s">
        <v>3409</v>
      </c>
      <c r="D786" s="1" t="str">
        <f aca="false">IF(ISNUMBER(SEARCH("pos",C786)),"pos",IF(ISNUMBER(SEARCH("neg",C786)),"neg",""))</f>
        <v>pos</v>
      </c>
      <c r="E786" s="1" t="str">
        <f aca="false">IF(C786="cause","cause",RIGHT(C786,LEN(C786)-FIND(D786,C786)-2))</f>
        <v>Coop</v>
      </c>
      <c r="F786" s="1"/>
      <c r="G786" s="1"/>
      <c r="H786" s="1"/>
      <c r="I786" s="1"/>
      <c r="J786" s="1"/>
      <c r="K786" s="1"/>
      <c r="L786" s="1"/>
    </row>
    <row r="787" customFormat="false" ht="15" hidden="false" customHeight="false" outlineLevel="0" collapsed="false">
      <c r="A787" s="17" t="n">
        <v>2</v>
      </c>
      <c r="B787" s="1" t="s">
        <v>4011</v>
      </c>
      <c r="C787" s="1" t="s">
        <v>3409</v>
      </c>
      <c r="D787" s="1" t="str">
        <f aca="false">IF(ISNUMBER(SEARCH("pos",C787)),"pos",IF(ISNUMBER(SEARCH("neg",C787)),"neg",""))</f>
        <v>pos</v>
      </c>
      <c r="E787" s="1" t="str">
        <f aca="false">IF(C787="cause","cause",RIGHT(C787,LEN(C787)-FIND(D787,C787)-2))</f>
        <v>Coop</v>
      </c>
      <c r="F787" s="1"/>
      <c r="G787" s="1"/>
      <c r="H787" s="1"/>
      <c r="I787" s="1"/>
      <c r="J787" s="1"/>
      <c r="K787" s="1"/>
      <c r="L787" s="1"/>
    </row>
    <row r="788" customFormat="false" ht="15" hidden="false" customHeight="false" outlineLevel="0" collapsed="false">
      <c r="A788" s="17" t="n">
        <v>2</v>
      </c>
      <c r="B788" s="1" t="s">
        <v>4012</v>
      </c>
      <c r="C788" s="1" t="s">
        <v>3409</v>
      </c>
      <c r="D788" s="1" t="str">
        <f aca="false">IF(ISNUMBER(SEARCH("pos",C788)),"pos",IF(ISNUMBER(SEARCH("neg",C788)),"neg",""))</f>
        <v>pos</v>
      </c>
      <c r="E788" s="1" t="str">
        <f aca="false">IF(C788="cause","cause",RIGHT(C788,LEN(C788)-FIND(D788,C788)-2))</f>
        <v>Coop</v>
      </c>
      <c r="F788" s="1"/>
      <c r="G788" s="1"/>
      <c r="H788" s="1"/>
      <c r="I788" s="1"/>
      <c r="J788" s="1"/>
      <c r="K788" s="1"/>
      <c r="L788" s="1"/>
    </row>
    <row r="789" customFormat="false" ht="15" hidden="false" customHeight="false" outlineLevel="0" collapsed="false">
      <c r="A789" s="17" t="n">
        <v>2</v>
      </c>
      <c r="B789" s="1" t="s">
        <v>4013</v>
      </c>
      <c r="C789" s="1" t="s">
        <v>3409</v>
      </c>
      <c r="D789" s="1" t="str">
        <f aca="false">IF(ISNUMBER(SEARCH("pos",C789)),"pos",IF(ISNUMBER(SEARCH("neg",C789)),"neg",""))</f>
        <v>pos</v>
      </c>
      <c r="E789" s="1" t="str">
        <f aca="false">IF(C789="cause","cause",RIGHT(C789,LEN(C789)-FIND(D789,C789)-2))</f>
        <v>Coop</v>
      </c>
      <c r="F789" s="1"/>
      <c r="G789" s="1"/>
      <c r="H789" s="1"/>
      <c r="I789" s="1"/>
      <c r="J789" s="1"/>
      <c r="K789" s="1"/>
      <c r="L789" s="1"/>
    </row>
    <row r="790" customFormat="false" ht="15" hidden="false" customHeight="false" outlineLevel="0" collapsed="false">
      <c r="A790" s="17" t="n">
        <v>2</v>
      </c>
      <c r="B790" s="1" t="s">
        <v>4014</v>
      </c>
      <c r="C790" s="1" t="s">
        <v>3409</v>
      </c>
      <c r="D790" s="1" t="str">
        <f aca="false">IF(ISNUMBER(SEARCH("pos",C790)),"pos",IF(ISNUMBER(SEARCH("neg",C790)),"neg",""))</f>
        <v>pos</v>
      </c>
      <c r="E790" s="1" t="str">
        <f aca="false">IF(C790="cause","cause",RIGHT(C790,LEN(C790)-FIND(D790,C790)-2))</f>
        <v>Coop</v>
      </c>
      <c r="F790" s="1"/>
      <c r="G790" s="1"/>
      <c r="H790" s="1"/>
      <c r="I790" s="1"/>
      <c r="J790" s="1"/>
      <c r="K790" s="1"/>
      <c r="L790" s="1"/>
    </row>
    <row r="791" customFormat="false" ht="15" hidden="false" customHeight="false" outlineLevel="0" collapsed="false">
      <c r="A791" s="17" t="n">
        <v>2</v>
      </c>
      <c r="B791" s="1" t="s">
        <v>4015</v>
      </c>
      <c r="C791" s="1" t="s">
        <v>3409</v>
      </c>
      <c r="D791" s="1" t="str">
        <f aca="false">IF(ISNUMBER(SEARCH("pos",C791)),"pos",IF(ISNUMBER(SEARCH("neg",C791)),"neg",""))</f>
        <v>pos</v>
      </c>
      <c r="E791" s="1" t="str">
        <f aca="false">IF(C791="cause","cause",RIGHT(C791,LEN(C791)-FIND(D791,C791)-2))</f>
        <v>Coop</v>
      </c>
      <c r="F791" s="1"/>
      <c r="G791" s="1"/>
      <c r="H791" s="1"/>
      <c r="I791" s="1"/>
      <c r="J791" s="1"/>
      <c r="K791" s="1"/>
      <c r="L791" s="1"/>
    </row>
    <row r="792" customFormat="false" ht="15" hidden="false" customHeight="false" outlineLevel="0" collapsed="false">
      <c r="A792" s="17" t="n">
        <v>2</v>
      </c>
      <c r="B792" s="1" t="s">
        <v>4016</v>
      </c>
      <c r="C792" s="1" t="s">
        <v>3365</v>
      </c>
      <c r="D792" s="1" t="s">
        <v>12</v>
      </c>
      <c r="E792" s="1" t="str">
        <f aca="false">IF(C792="cause","cause",RIGHT(C792,LEN(C792)-FIND(D792,C792)-2))</f>
        <v>Coop</v>
      </c>
      <c r="F792" s="1"/>
      <c r="G792" s="1"/>
      <c r="H792" s="1"/>
      <c r="I792" s="1"/>
      <c r="J792" s="1"/>
      <c r="K792" s="1"/>
      <c r="L792" s="1" t="s">
        <v>3355</v>
      </c>
    </row>
    <row r="793" customFormat="false" ht="15" hidden="false" customHeight="false" outlineLevel="0" collapsed="false">
      <c r="A793" s="17" t="n">
        <v>2</v>
      </c>
      <c r="B793" s="1" t="s">
        <v>4017</v>
      </c>
      <c r="C793" s="1" t="s">
        <v>3384</v>
      </c>
      <c r="D793" s="1" t="s">
        <v>12</v>
      </c>
      <c r="E793" s="1" t="str">
        <f aca="false">IF(C793="cause","cause",RIGHT(C793,LEN(C793)-FIND(D793,C793)-2))</f>
        <v>nel</v>
      </c>
      <c r="F793" s="1"/>
      <c r="G793" s="1"/>
      <c r="H793" s="1"/>
      <c r="I793" s="1"/>
      <c r="J793" s="1"/>
      <c r="K793" s="1"/>
      <c r="L793" s="1" t="s">
        <v>3385</v>
      </c>
    </row>
    <row r="794" customFormat="false" ht="15" hidden="false" customHeight="false" outlineLevel="0" collapsed="false">
      <c r="A794" s="17" t="n">
        <v>1</v>
      </c>
      <c r="B794" s="17" t="s">
        <v>3167</v>
      </c>
      <c r="C794" s="17" t="s">
        <v>3405</v>
      </c>
      <c r="D794" s="17" t="s">
        <v>8</v>
      </c>
      <c r="E794" s="1" t="str">
        <f aca="false">IF(C794="cause","cause",RIGHT(C794,LEN(C794)-FIND(D794,C794)-2))</f>
        <v>PCraft</v>
      </c>
    </row>
    <row r="795" customFormat="false" ht="15" hidden="false" customHeight="false" outlineLevel="0" collapsed="false">
      <c r="A795" s="17" t="n">
        <v>2</v>
      </c>
      <c r="B795" s="1" t="s">
        <v>4018</v>
      </c>
      <c r="C795" s="1" t="s">
        <v>3409</v>
      </c>
      <c r="D795" s="1" t="str">
        <f aca="false">IF(ISNUMBER(SEARCH("pos",C795)),"pos",IF(ISNUMBER(SEARCH("neg",C795)),"neg",""))</f>
        <v>pos</v>
      </c>
      <c r="E795" s="1" t="str">
        <f aca="false">IF(C795="cause","cause",RIGHT(C795,LEN(C795)-FIND(D795,C795)-2))</f>
        <v>Coop</v>
      </c>
      <c r="F795" s="1"/>
      <c r="G795" s="1"/>
      <c r="H795" s="1"/>
      <c r="I795" s="1"/>
      <c r="J795" s="1"/>
      <c r="K795" s="1"/>
      <c r="L795" s="1" t="s">
        <v>3355</v>
      </c>
    </row>
    <row r="796" customFormat="false" ht="15" hidden="false" customHeight="false" outlineLevel="0" collapsed="false">
      <c r="A796" s="17" t="n">
        <v>2</v>
      </c>
      <c r="B796" s="1" t="s">
        <v>4019</v>
      </c>
      <c r="C796" s="1" t="s">
        <v>3409</v>
      </c>
      <c r="D796" s="1" t="str">
        <f aca="false">IF(ISNUMBER(SEARCH("pos",C796)),"pos",IF(ISNUMBER(SEARCH("neg",C796)),"neg",""))</f>
        <v>pos</v>
      </c>
      <c r="E796" s="1" t="str">
        <f aca="false">IF(C796="cause","cause",RIGHT(C796,LEN(C796)-FIND(D796,C796)-2))</f>
        <v>Coop</v>
      </c>
      <c r="F796" s="1"/>
      <c r="G796" s="1"/>
      <c r="H796" s="1"/>
      <c r="I796" s="1"/>
      <c r="J796" s="1"/>
      <c r="K796" s="1"/>
      <c r="L796" s="1"/>
    </row>
    <row r="797" customFormat="false" ht="15" hidden="false" customHeight="false" outlineLevel="0" collapsed="false">
      <c r="A797" s="17" t="n">
        <v>1</v>
      </c>
      <c r="B797" s="17" t="s">
        <v>3168</v>
      </c>
      <c r="C797" s="17" t="s">
        <v>3405</v>
      </c>
      <c r="D797" s="17" t="s">
        <v>8</v>
      </c>
      <c r="E797" s="1" t="str">
        <f aca="false">IF(C797="cause","cause",RIGHT(C797,LEN(C797)-FIND(D797,C797)-2))</f>
        <v>PCraft</v>
      </c>
    </row>
    <row r="798" customFormat="false" ht="15" hidden="false" customHeight="false" outlineLevel="0" collapsed="false">
      <c r="A798" s="17" t="n">
        <v>2</v>
      </c>
      <c r="B798" s="1" t="s">
        <v>4020</v>
      </c>
      <c r="C798" s="1" t="s">
        <v>3409</v>
      </c>
      <c r="D798" s="1" t="str">
        <f aca="false">IF(ISNUMBER(SEARCH("pos",C798)),"pos",IF(ISNUMBER(SEARCH("neg",C798)),"neg",""))</f>
        <v>pos</v>
      </c>
      <c r="E798" s="1" t="str">
        <f aca="false">IF(C798="cause","cause",RIGHT(C798,LEN(C798)-FIND(D798,C798)-2))</f>
        <v>Coop</v>
      </c>
      <c r="F798" s="1"/>
      <c r="G798" s="1"/>
      <c r="H798" s="1"/>
      <c r="I798" s="1"/>
      <c r="J798" s="1"/>
      <c r="K798" s="1"/>
      <c r="L798" s="1"/>
    </row>
    <row r="799" customFormat="false" ht="15" hidden="false" customHeight="false" outlineLevel="0" collapsed="false">
      <c r="A799" s="17" t="n">
        <v>2</v>
      </c>
      <c r="B799" s="1" t="s">
        <v>4021</v>
      </c>
      <c r="C799" s="1" t="s">
        <v>3409</v>
      </c>
      <c r="D799" s="1" t="str">
        <f aca="false">IF(ISNUMBER(SEARCH("pos",C799)),"pos",IF(ISNUMBER(SEARCH("neg",C799)),"neg",""))</f>
        <v>pos</v>
      </c>
      <c r="E799" s="1" t="str">
        <f aca="false">IF(C799="cause","cause",RIGHT(C799,LEN(C799)-FIND(D799,C799)-2))</f>
        <v>Coop</v>
      </c>
      <c r="F799" s="1"/>
      <c r="G799" s="1"/>
      <c r="H799" s="1"/>
      <c r="I799" s="1"/>
      <c r="J799" s="1"/>
      <c r="K799" s="1"/>
      <c r="L799" s="1"/>
    </row>
    <row r="800" customFormat="false" ht="15" hidden="false" customHeight="false" outlineLevel="0" collapsed="false">
      <c r="A800" s="17" t="n">
        <v>2</v>
      </c>
      <c r="B800" s="1" t="s">
        <v>4022</v>
      </c>
      <c r="C800" s="1" t="s">
        <v>3393</v>
      </c>
      <c r="D800" s="1" t="str">
        <f aca="false">IF(ISNUMBER(SEARCH("pos",C800)),"pos",IF(ISNUMBER(SEARCH("neg",C800)),"neg",""))</f>
        <v>pos</v>
      </c>
      <c r="E800" s="1" t="str">
        <f aca="false">IF(C800="cause","cause",RIGHT(C800,LEN(C800)-FIND(D800,C800)-2))</f>
        <v>nel</v>
      </c>
      <c r="F800" s="1"/>
      <c r="G800" s="1"/>
      <c r="H800" s="1"/>
      <c r="I800" s="1"/>
      <c r="J800" s="1"/>
      <c r="K800" s="1"/>
      <c r="L800" s="1"/>
    </row>
    <row r="801" customFormat="false" ht="15" hidden="false" customHeight="false" outlineLevel="0" collapsed="false">
      <c r="A801" s="17" t="n">
        <v>2</v>
      </c>
      <c r="B801" s="1" t="s">
        <v>4023</v>
      </c>
      <c r="C801" s="1" t="s">
        <v>3412</v>
      </c>
      <c r="D801" s="1" t="str">
        <f aca="false">IF(ISNUMBER(SEARCH("pos",C801)),"pos",IF(ISNUMBER(SEARCH("neg",C801)),"neg",""))</f>
        <v>neg</v>
      </c>
      <c r="E801" s="1" t="str">
        <f aca="false">IF(C801="cause","cause",RIGHT(C801,LEN(C801)-FIND(D801,C801)-2))</f>
        <v>Energy</v>
      </c>
      <c r="F801" s="1"/>
      <c r="G801" s="1"/>
      <c r="H801" s="1"/>
      <c r="I801" s="1"/>
      <c r="J801" s="1"/>
      <c r="K801" s="1"/>
      <c r="L801" s="1"/>
    </row>
    <row r="802" customFormat="false" ht="15" hidden="false" customHeight="false" outlineLevel="0" collapsed="false">
      <c r="A802" s="17" t="n">
        <v>2</v>
      </c>
      <c r="B802" s="1" t="s">
        <v>4024</v>
      </c>
      <c r="C802" s="1" t="s">
        <v>3393</v>
      </c>
      <c r="D802" s="1" t="str">
        <f aca="false">IF(ISNUMBER(SEARCH("pos",C802)),"pos",IF(ISNUMBER(SEARCH("neg",C802)),"neg",""))</f>
        <v>pos</v>
      </c>
      <c r="E802" s="1" t="str">
        <f aca="false">IF(C802="cause","cause",RIGHT(C802,LEN(C802)-FIND(D802,C802)-2))</f>
        <v>nel</v>
      </c>
      <c r="F802" s="1"/>
      <c r="G802" s="1"/>
      <c r="H802" s="1"/>
      <c r="I802" s="1"/>
      <c r="J802" s="1"/>
      <c r="K802" s="1"/>
      <c r="L802" s="1" t="s">
        <v>3385</v>
      </c>
    </row>
    <row r="803" customFormat="false" ht="15" hidden="false" customHeight="false" outlineLevel="0" collapsed="false">
      <c r="A803" s="17" t="n">
        <v>2</v>
      </c>
      <c r="B803" s="1" t="s">
        <v>4025</v>
      </c>
      <c r="C803" s="1" t="s">
        <v>3393</v>
      </c>
      <c r="D803" s="1" t="str">
        <f aca="false">IF(ISNUMBER(SEARCH("pos",C803)),"pos",IF(ISNUMBER(SEARCH("neg",C803)),"neg",""))</f>
        <v>pos</v>
      </c>
      <c r="E803" s="1" t="str">
        <f aca="false">IF(C803="cause","cause",RIGHT(C803,LEN(C803)-FIND(D803,C803)-2))</f>
        <v>nel</v>
      </c>
      <c r="F803" s="1"/>
      <c r="G803" s="1"/>
      <c r="H803" s="1"/>
      <c r="I803" s="1"/>
      <c r="J803" s="1"/>
      <c r="K803" s="1"/>
      <c r="L803" s="1" t="s">
        <v>3355</v>
      </c>
    </row>
    <row r="804" customFormat="false" ht="15" hidden="false" customHeight="false" outlineLevel="0" collapsed="false">
      <c r="A804" s="17" t="n">
        <v>2</v>
      </c>
      <c r="B804" s="1" t="s">
        <v>4026</v>
      </c>
      <c r="C804" s="1" t="s">
        <v>3375</v>
      </c>
      <c r="D804" s="1" t="str">
        <f aca="false">IF(ISNUMBER(SEARCH("pos",C804)),"pos",IF(ISNUMBER(SEARCH("neg",C804)),"neg",""))</f>
        <v>pos</v>
      </c>
      <c r="E804" s="1" t="str">
        <f aca="false">IF(C804="cause","cause",RIGHT(C804,LEN(C804)-FIND(D804,C804)-2))</f>
        <v>Sec</v>
      </c>
      <c r="F804" s="1"/>
      <c r="G804" s="1"/>
      <c r="H804" s="1"/>
      <c r="I804" s="1"/>
      <c r="J804" s="1"/>
      <c r="K804" s="1"/>
      <c r="L804" s="1" t="s">
        <v>3355</v>
      </c>
    </row>
    <row r="805" customFormat="false" ht="15" hidden="false" customHeight="false" outlineLevel="0" collapsed="false">
      <c r="A805" s="17" t="n">
        <v>2</v>
      </c>
      <c r="B805" s="1" t="s">
        <v>4027</v>
      </c>
      <c r="C805" s="1" t="s">
        <v>3375</v>
      </c>
      <c r="D805" s="1" t="str">
        <f aca="false">IF(ISNUMBER(SEARCH("pos",C805)),"pos",IF(ISNUMBER(SEARCH("neg",C805)),"neg",""))</f>
        <v>pos</v>
      </c>
      <c r="E805" s="1" t="str">
        <f aca="false">IF(C805="cause","cause",RIGHT(C805,LEN(C805)-FIND(D805,C805)-2))</f>
        <v>Sec</v>
      </c>
      <c r="F805" s="1"/>
      <c r="G805" s="1"/>
      <c r="H805" s="1"/>
      <c r="I805" s="1"/>
      <c r="J805" s="1"/>
      <c r="K805" s="1"/>
      <c r="L805" s="1"/>
    </row>
    <row r="806" customFormat="false" ht="15" hidden="false" customHeight="false" outlineLevel="0" collapsed="false">
      <c r="A806" s="17" t="n">
        <v>2</v>
      </c>
      <c r="B806" s="1" t="s">
        <v>4028</v>
      </c>
      <c r="C806" s="1" t="s">
        <v>3362</v>
      </c>
      <c r="D806" s="1" t="str">
        <f aca="false">IF(ISNUMBER(SEARCH("pos",C806)),"pos",IF(ISNUMBER(SEARCH("neg",C806)),"neg",""))</f>
        <v>pos</v>
      </c>
      <c r="E806" s="1" t="str">
        <f aca="false">IF(C806="cause","cause",RIGHT(C806,LEN(C806)-FIND(D806,C806)-2))</f>
        <v>Energy</v>
      </c>
      <c r="F806" s="1"/>
      <c r="G806" s="1"/>
      <c r="H806" s="1"/>
      <c r="I806" s="1"/>
      <c r="J806" s="1"/>
      <c r="K806" s="1"/>
      <c r="L806" s="1"/>
    </row>
    <row r="807" customFormat="false" ht="15" hidden="false" customHeight="false" outlineLevel="0" collapsed="false">
      <c r="A807" s="17" t="n">
        <v>2</v>
      </c>
      <c r="B807" s="1" t="s">
        <v>4029</v>
      </c>
      <c r="C807" s="1" t="s">
        <v>3362</v>
      </c>
      <c r="D807" s="1" t="str">
        <f aca="false">IF(ISNUMBER(SEARCH("pos",C807)),"pos",IF(ISNUMBER(SEARCH("neg",C807)),"neg",""))</f>
        <v>pos</v>
      </c>
      <c r="E807" s="1" t="str">
        <f aca="false">IF(C807="cause","cause",RIGHT(C807,LEN(C807)-FIND(D807,C807)-2))</f>
        <v>Energy</v>
      </c>
      <c r="F807" s="1"/>
      <c r="G807" s="1"/>
      <c r="H807" s="1"/>
      <c r="I807" s="1"/>
      <c r="J807" s="1"/>
      <c r="K807" s="1"/>
      <c r="L807" s="1"/>
    </row>
    <row r="808" customFormat="false" ht="15" hidden="false" customHeight="false" outlineLevel="0" collapsed="false">
      <c r="A808" s="17" t="n">
        <v>2</v>
      </c>
      <c r="B808" s="1" t="s">
        <v>4030</v>
      </c>
      <c r="C808" s="1" t="s">
        <v>3424</v>
      </c>
      <c r="D808" s="1" t="s">
        <v>12</v>
      </c>
      <c r="E808" s="1" t="str">
        <f aca="false">IF(C808="cause","cause",RIGHT(C808,LEN(C808)-FIND(D808,C808)-2))</f>
        <v>Up</v>
      </c>
      <c r="F808" s="1" t="s">
        <v>3371</v>
      </c>
      <c r="G808" s="1"/>
      <c r="H808" s="1"/>
      <c r="I808" s="1"/>
      <c r="J808" s="1"/>
      <c r="K808" s="1"/>
      <c r="L808" s="1"/>
    </row>
    <row r="809" customFormat="false" ht="15" hidden="false" customHeight="false" outlineLevel="0" collapsed="false">
      <c r="A809" s="17" t="n">
        <v>2</v>
      </c>
      <c r="B809" s="1" t="s">
        <v>4031</v>
      </c>
      <c r="C809" s="1" t="s">
        <v>3384</v>
      </c>
      <c r="D809" s="1" t="str">
        <f aca="false">IF(ISNUMBER(SEARCH("pos",C809)),"pos",IF(ISNUMBER(SEARCH("neg",C809)),"neg",""))</f>
        <v>neg</v>
      </c>
      <c r="E809" s="1" t="str">
        <f aca="false">IF(C809="cause","cause",RIGHT(C809,LEN(C809)-FIND(D809,C809)-2))</f>
        <v>nel</v>
      </c>
      <c r="F809" s="1"/>
      <c r="G809" s="1"/>
      <c r="H809" s="1"/>
      <c r="I809" s="1"/>
      <c r="J809" s="1"/>
      <c r="K809" s="1"/>
      <c r="L809" s="1"/>
    </row>
    <row r="810" customFormat="false" ht="15" hidden="false" customHeight="false" outlineLevel="0" collapsed="false">
      <c r="A810" s="17" t="n">
        <v>2</v>
      </c>
      <c r="B810" s="1" t="s">
        <v>4032</v>
      </c>
      <c r="C810" s="1" t="s">
        <v>3384</v>
      </c>
      <c r="D810" s="1" t="str">
        <f aca="false">IF(ISNUMBER(SEARCH("pos",C810)),"pos",IF(ISNUMBER(SEARCH("neg",C810)),"neg",""))</f>
        <v>neg</v>
      </c>
      <c r="E810" s="1" t="str">
        <f aca="false">IF(C810="cause","cause",RIGHT(C810,LEN(C810)-FIND(D810,C810)-2))</f>
        <v>nel</v>
      </c>
      <c r="F810" s="1"/>
      <c r="G810" s="1"/>
      <c r="H810" s="1"/>
      <c r="I810" s="1"/>
      <c r="J810" s="1"/>
      <c r="K810" s="1"/>
      <c r="L810" s="1"/>
    </row>
    <row r="811" customFormat="false" ht="15" hidden="false" customHeight="false" outlineLevel="0" collapsed="false">
      <c r="A811" s="17" t="n">
        <v>2</v>
      </c>
      <c r="B811" s="1" t="s">
        <v>4033</v>
      </c>
      <c r="C811" s="1" t="s">
        <v>3370</v>
      </c>
      <c r="D811" s="1" t="str">
        <f aca="false">IF(ISNUMBER(SEARCH("pos",C811)),"pos",IF(ISNUMBER(SEARCH("neg",C811)),"neg",""))</f>
        <v>neg</v>
      </c>
      <c r="E811" s="1" t="str">
        <f aca="false">IF(C811="cause","cause",RIGHT(C811,LEN(C811)-FIND(D811,C811)-2))</f>
        <v>Confl</v>
      </c>
      <c r="F811" s="1"/>
      <c r="G811" s="1"/>
      <c r="H811" s="1"/>
      <c r="I811" s="1"/>
      <c r="J811" s="1"/>
      <c r="K811" s="1"/>
      <c r="L811" s="1"/>
    </row>
    <row r="812" customFormat="false" ht="15" hidden="false" customHeight="false" outlineLevel="0" collapsed="false">
      <c r="A812" s="17" t="n">
        <v>1</v>
      </c>
      <c r="B812" s="17" t="s">
        <v>3169</v>
      </c>
      <c r="C812" s="17" t="s">
        <v>3405</v>
      </c>
      <c r="D812" s="17" t="s">
        <v>8</v>
      </c>
      <c r="E812" s="1" t="str">
        <f aca="false">IF(C812="cause","cause",RIGHT(C812,LEN(C812)-FIND(D812,C812)-2))</f>
        <v>PCraft</v>
      </c>
    </row>
    <row r="813" customFormat="false" ht="15" hidden="false" customHeight="false" outlineLevel="0" collapsed="false">
      <c r="A813" s="17" t="n">
        <v>2</v>
      </c>
      <c r="B813" s="1" t="s">
        <v>4034</v>
      </c>
      <c r="C813" s="1" t="s">
        <v>3601</v>
      </c>
      <c r="D813" s="1" t="str">
        <f aca="false">IF(ISNUMBER(SEARCH("pos",C813)),"pos",IF(ISNUMBER(SEARCH("neg",C813)),"neg",""))</f>
        <v>neg</v>
      </c>
      <c r="E813" s="1" t="str">
        <f aca="false">IF(C813="cause","cause",RIGHT(C813,LEN(C813)-FIND(D813,C813)-2))</f>
        <v>Speech</v>
      </c>
      <c r="F813" s="1"/>
      <c r="G813" s="1"/>
      <c r="H813" s="1"/>
      <c r="I813" s="1"/>
      <c r="J813" s="1"/>
      <c r="K813" s="1"/>
      <c r="L813" s="1"/>
    </row>
    <row r="814" customFormat="false" ht="15" hidden="false" customHeight="false" outlineLevel="0" collapsed="false">
      <c r="A814" s="17" t="n">
        <v>2</v>
      </c>
      <c r="B814" s="1" t="s">
        <v>4035</v>
      </c>
      <c r="C814" s="1" t="s">
        <v>3384</v>
      </c>
      <c r="D814" s="1" t="str">
        <f aca="false">IF(ISNUMBER(SEARCH("pos",C814)),"pos",IF(ISNUMBER(SEARCH("neg",C814)),"neg",""))</f>
        <v>neg</v>
      </c>
      <c r="E814" s="1" t="str">
        <f aca="false">IF(C814="cause","cause",RIGHT(C814,LEN(C814)-FIND(D814,C814)-2))</f>
        <v>nel</v>
      </c>
      <c r="F814" s="1"/>
      <c r="G814" s="1"/>
      <c r="H814" s="1"/>
      <c r="I814" s="1"/>
      <c r="J814" s="1"/>
      <c r="K814" s="1"/>
      <c r="L814" s="1"/>
    </row>
    <row r="815" customFormat="false" ht="15" hidden="false" customHeight="false" outlineLevel="0" collapsed="false">
      <c r="A815" s="17" t="n">
        <v>2</v>
      </c>
      <c r="B815" s="1" t="s">
        <v>4036</v>
      </c>
      <c r="C815" s="1" t="s">
        <v>3412</v>
      </c>
      <c r="D815" s="1" t="str">
        <f aca="false">IF(ISNUMBER(SEARCH("pos",C815)),"pos",IF(ISNUMBER(SEARCH("neg",C815)),"neg",""))</f>
        <v>neg</v>
      </c>
      <c r="E815" s="1" t="str">
        <f aca="false">IF(C815="cause","cause",RIGHT(C815,LEN(C815)-FIND(D815,C815)-2))</f>
        <v>Energy</v>
      </c>
      <c r="F815" s="1"/>
      <c r="G815" s="1"/>
      <c r="H815" s="1"/>
      <c r="I815" s="1"/>
      <c r="J815" s="1"/>
      <c r="K815" s="1"/>
      <c r="L815" s="1"/>
    </row>
    <row r="816" customFormat="false" ht="15" hidden="false" customHeight="false" outlineLevel="0" collapsed="false">
      <c r="A816" s="17" t="n">
        <v>2</v>
      </c>
      <c r="B816" s="1" t="s">
        <v>4037</v>
      </c>
      <c r="C816" s="1" t="s">
        <v>3409</v>
      </c>
      <c r="D816" s="1" t="s">
        <v>8</v>
      </c>
      <c r="E816" s="1" t="str">
        <f aca="false">IF(C816="cause","cause",RIGHT(C816,LEN(C816)-FIND(D816,C816)-2))</f>
        <v>Coop</v>
      </c>
      <c r="F816" s="1"/>
      <c r="G816" s="1"/>
      <c r="H816" s="1"/>
      <c r="I816" s="1"/>
      <c r="J816" s="1"/>
      <c r="K816" s="1"/>
      <c r="L816" s="1"/>
    </row>
    <row r="817" customFormat="false" ht="15" hidden="false" customHeight="false" outlineLevel="0" collapsed="false">
      <c r="A817" s="17" t="n">
        <v>1</v>
      </c>
      <c r="B817" s="17" t="s">
        <v>3095</v>
      </c>
      <c r="C817" s="17" t="s">
        <v>3420</v>
      </c>
      <c r="D817" s="17" t="s">
        <v>8</v>
      </c>
      <c r="E817" s="1" t="str">
        <f aca="false">IF(C817="cause","cause",RIGHT(C817,LEN(C817)-FIND(D817,C817)-2))</f>
        <v>Integer</v>
      </c>
    </row>
    <row r="818" customFormat="false" ht="15" hidden="false" customHeight="false" outlineLevel="0" collapsed="false">
      <c r="A818" s="17" t="n">
        <v>1</v>
      </c>
      <c r="B818" s="17" t="s">
        <v>2608</v>
      </c>
      <c r="C818" s="17" t="s">
        <v>3422</v>
      </c>
      <c r="D818" s="17" t="s">
        <v>12</v>
      </c>
      <c r="E818" s="1" t="str">
        <f aca="false">IF(C818="cause","cause",RIGHT(C818,LEN(C818)-FIND(D818,C818)-2))</f>
        <v>integer</v>
      </c>
    </row>
    <row r="819" customFormat="false" ht="15" hidden="false" customHeight="false" outlineLevel="0" collapsed="false">
      <c r="A819" s="17" t="n">
        <v>2</v>
      </c>
      <c r="B819" s="1" t="s">
        <v>4038</v>
      </c>
      <c r="C819" s="1" t="s">
        <v>3412</v>
      </c>
      <c r="D819" s="1" t="str">
        <f aca="false">IF(ISNUMBER(SEARCH("pos",C819)),"pos",IF(ISNUMBER(SEARCH("neg",C819)),"neg",""))</f>
        <v>neg</v>
      </c>
      <c r="E819" s="1" t="str">
        <f aca="false">IF(C819="cause","cause",RIGHT(C819,LEN(C819)-FIND(D819,C819)-2))</f>
        <v>Energy</v>
      </c>
      <c r="F819" s="1" t="s">
        <v>3371</v>
      </c>
      <c r="G819" s="1"/>
      <c r="H819" s="1"/>
      <c r="I819" s="1"/>
      <c r="J819" s="1"/>
      <c r="K819" s="1"/>
      <c r="L819" s="1"/>
    </row>
    <row r="820" customFormat="false" ht="15" hidden="false" customHeight="false" outlineLevel="0" collapsed="false">
      <c r="A820" s="17" t="n">
        <v>1</v>
      </c>
      <c r="B820" s="17" t="s">
        <v>2609</v>
      </c>
      <c r="C820" s="17" t="s">
        <v>3422</v>
      </c>
      <c r="D820" s="17" t="s">
        <v>12</v>
      </c>
      <c r="E820" s="1" t="str">
        <f aca="false">IF(C820="cause","cause",RIGHT(C820,LEN(C820)-FIND(D820,C820)-2))</f>
        <v>integer</v>
      </c>
    </row>
    <row r="821" customFormat="false" ht="15" hidden="false" customHeight="false" outlineLevel="0" collapsed="false">
      <c r="A821" s="17" t="n">
        <v>2</v>
      </c>
      <c r="B821" s="1" t="s">
        <v>4039</v>
      </c>
      <c r="C821" s="1" t="s">
        <v>3362</v>
      </c>
      <c r="D821" s="1" t="str">
        <f aca="false">IF(ISNUMBER(SEARCH("pos",C821)),"pos",IF(ISNUMBER(SEARCH("neg",C821)),"neg",""))</f>
        <v>pos</v>
      </c>
      <c r="E821" s="1" t="str">
        <f aca="false">IF(C821="cause","cause",RIGHT(C821,LEN(C821)-FIND(D821,C821)-2))</f>
        <v>Energy</v>
      </c>
      <c r="F821" s="1"/>
      <c r="G821" s="1"/>
      <c r="H821" s="1"/>
      <c r="I821" s="1"/>
      <c r="J821" s="1"/>
      <c r="K821" s="1"/>
      <c r="L821" s="1"/>
    </row>
    <row r="822" customFormat="false" ht="15" hidden="false" customHeight="false" outlineLevel="0" collapsed="false">
      <c r="A822" s="17" t="n">
        <v>1</v>
      </c>
      <c r="B822" s="17" t="s">
        <v>2737</v>
      </c>
      <c r="C822" s="17" t="s">
        <v>3426</v>
      </c>
      <c r="D822" s="17" t="s">
        <v>12</v>
      </c>
      <c r="E822" s="1" t="str">
        <f aca="false">IF(C822="cause","cause",RIGHT(C822,LEN(C822)-FIND(D822,C822)-2))</f>
        <v>PCraft</v>
      </c>
    </row>
    <row r="823" customFormat="false" ht="15" hidden="false" customHeight="false" outlineLevel="0" collapsed="false">
      <c r="A823" s="17" t="n">
        <v>1</v>
      </c>
      <c r="B823" s="17" t="s">
        <v>2738</v>
      </c>
      <c r="C823" s="17" t="s">
        <v>3426</v>
      </c>
      <c r="D823" s="17" t="s">
        <v>12</v>
      </c>
      <c r="E823" s="1" t="str">
        <f aca="false">IF(C823="cause","cause",RIGHT(C823,LEN(C823)-FIND(D823,C823)-2))</f>
        <v>PCraft</v>
      </c>
    </row>
    <row r="824" customFormat="false" ht="15" hidden="false" customHeight="false" outlineLevel="0" collapsed="false">
      <c r="A824" s="17" t="n">
        <v>1</v>
      </c>
      <c r="B824" s="17" t="s">
        <v>3096</v>
      </c>
      <c r="C824" s="17" t="s">
        <v>3420</v>
      </c>
      <c r="D824" s="17" t="s">
        <v>8</v>
      </c>
      <c r="E824" s="1" t="str">
        <f aca="false">IF(C824="cause","cause",RIGHT(C824,LEN(C824)-FIND(D824,C824)-2))</f>
        <v>Integer</v>
      </c>
    </row>
    <row r="825" customFormat="false" ht="15" hidden="false" customHeight="false" outlineLevel="0" collapsed="false">
      <c r="A825" s="17" t="n">
        <v>2</v>
      </c>
      <c r="B825" s="1" t="s">
        <v>4040</v>
      </c>
      <c r="C825" s="1" t="s">
        <v>3384</v>
      </c>
      <c r="D825" s="1" t="str">
        <f aca="false">IF(ISNUMBER(SEARCH("pos",C825)),"pos",IF(ISNUMBER(SEARCH("neg",C825)),"neg",""))</f>
        <v>neg</v>
      </c>
      <c r="E825" s="1" t="str">
        <f aca="false">IF(C825="cause","cause",RIGHT(C825,LEN(C825)-FIND(D825,C825)-2))</f>
        <v>nel</v>
      </c>
      <c r="F825" s="1"/>
      <c r="G825" s="1"/>
      <c r="H825" s="1"/>
      <c r="I825" s="1"/>
      <c r="J825" s="1"/>
      <c r="K825" s="1"/>
      <c r="L825" s="1"/>
    </row>
    <row r="826" customFormat="false" ht="15" hidden="false" customHeight="false" outlineLevel="0" collapsed="false">
      <c r="A826" s="17" t="n">
        <v>2</v>
      </c>
      <c r="B826" s="1" t="s">
        <v>4041</v>
      </c>
      <c r="C826" s="1" t="s">
        <v>3409</v>
      </c>
      <c r="D826" s="1" t="s">
        <v>8</v>
      </c>
      <c r="E826" s="1" t="str">
        <f aca="false">IF(C826="cause","cause",RIGHT(C826,LEN(C826)-FIND(D826,C826)-2))</f>
        <v>Coop</v>
      </c>
      <c r="F826" s="1"/>
      <c r="G826" s="1"/>
      <c r="H826" s="1"/>
      <c r="I826" s="1"/>
      <c r="J826" s="1"/>
      <c r="K826" s="1"/>
      <c r="L826" s="1"/>
    </row>
    <row r="827" customFormat="false" ht="15" hidden="false" customHeight="false" outlineLevel="0" collapsed="false">
      <c r="A827" s="17" t="n">
        <v>2</v>
      </c>
      <c r="B827" s="1" t="s">
        <v>4042</v>
      </c>
      <c r="C827" s="1" t="s">
        <v>3393</v>
      </c>
      <c r="D827" s="1" t="str">
        <f aca="false">IF(ISNUMBER(SEARCH("pos",C827)),"pos",IF(ISNUMBER(SEARCH("neg",C827)),"neg",""))</f>
        <v>pos</v>
      </c>
      <c r="E827" s="1" t="str">
        <f aca="false">IF(C827="cause","cause",RIGHT(C827,LEN(C827)-FIND(D827,C827)-2))</f>
        <v>nel</v>
      </c>
      <c r="F827" s="1"/>
      <c r="G827" s="1"/>
      <c r="H827" s="1"/>
      <c r="I827" s="1"/>
      <c r="J827" s="1"/>
      <c r="K827" s="1"/>
      <c r="L827" s="1"/>
    </row>
    <row r="828" customFormat="false" ht="15" hidden="false" customHeight="false" outlineLevel="0" collapsed="false">
      <c r="A828" s="17" t="n">
        <v>2</v>
      </c>
      <c r="B828" s="1" t="s">
        <v>4043</v>
      </c>
      <c r="C828" s="1" t="s">
        <v>3393</v>
      </c>
      <c r="D828" s="1" t="str">
        <f aca="false">IF(ISNUMBER(SEARCH("pos",C828)),"pos",IF(ISNUMBER(SEARCH("neg",C828)),"neg",""))</f>
        <v>pos</v>
      </c>
      <c r="E828" s="1" t="str">
        <f aca="false">IF(C828="cause","cause",RIGHT(C828,LEN(C828)-FIND(D828,C828)-2))</f>
        <v>nel</v>
      </c>
      <c r="F828" s="1"/>
      <c r="G828" s="1"/>
      <c r="H828" s="1"/>
      <c r="I828" s="1"/>
      <c r="J828" s="1"/>
      <c r="K828" s="1"/>
      <c r="L828" s="1" t="s">
        <v>3385</v>
      </c>
    </row>
    <row r="829" customFormat="false" ht="15" hidden="false" customHeight="false" outlineLevel="0" collapsed="false">
      <c r="A829" s="17" t="n">
        <v>2</v>
      </c>
      <c r="B829" s="1" t="s">
        <v>4044</v>
      </c>
      <c r="C829" s="1" t="s">
        <v>3365</v>
      </c>
      <c r="D829" s="1" t="s">
        <v>12</v>
      </c>
      <c r="E829" s="1" t="str">
        <f aca="false">IF(C829="cause","cause",RIGHT(C829,LEN(C829)-FIND(D829,C829)-2))</f>
        <v>Coop</v>
      </c>
      <c r="F829" s="1"/>
      <c r="G829" s="1"/>
      <c r="H829" s="1"/>
      <c r="I829" s="1"/>
      <c r="J829" s="1"/>
      <c r="K829" s="1"/>
      <c r="L829" s="1"/>
    </row>
    <row r="830" customFormat="false" ht="15" hidden="false" customHeight="false" outlineLevel="0" collapsed="false">
      <c r="A830" s="17" t="n">
        <v>2</v>
      </c>
      <c r="B830" s="1" t="s">
        <v>4045</v>
      </c>
      <c r="C830" s="1" t="s">
        <v>3365</v>
      </c>
      <c r="D830" s="1" t="s">
        <v>12</v>
      </c>
      <c r="E830" s="1" t="str">
        <f aca="false">IF(C830="cause","cause",RIGHT(C830,LEN(C830)-FIND(D830,C830)-2))</f>
        <v>Coop</v>
      </c>
      <c r="F830" s="1"/>
      <c r="G830" s="1"/>
      <c r="H830" s="1"/>
      <c r="I830" s="1"/>
      <c r="J830" s="1"/>
      <c r="K830" s="1"/>
      <c r="L830" s="1"/>
    </row>
    <row r="831" customFormat="false" ht="15" hidden="false" customHeight="false" outlineLevel="0" collapsed="false">
      <c r="A831" s="17" t="n">
        <v>2</v>
      </c>
      <c r="B831" s="1" t="s">
        <v>4046</v>
      </c>
      <c r="C831" s="1" t="s">
        <v>3409</v>
      </c>
      <c r="D831" s="1" t="s">
        <v>8</v>
      </c>
      <c r="E831" s="1" t="str">
        <f aca="false">IF(C831="cause","cause",RIGHT(C831,LEN(C831)-FIND(D831,C831)-2))</f>
        <v>Coop</v>
      </c>
      <c r="F831" s="1"/>
      <c r="G831" s="1"/>
      <c r="H831" s="1"/>
      <c r="I831" s="1"/>
      <c r="J831" s="1"/>
      <c r="K831" s="1"/>
      <c r="L831" s="1" t="s">
        <v>3355</v>
      </c>
    </row>
    <row r="832" customFormat="false" ht="15" hidden="false" customHeight="false" outlineLevel="0" collapsed="false">
      <c r="A832" s="17" t="n">
        <v>2</v>
      </c>
      <c r="B832" s="1" t="s">
        <v>4047</v>
      </c>
      <c r="C832" s="1" t="s">
        <v>3370</v>
      </c>
      <c r="D832" s="1" t="str">
        <f aca="false">IF(ISNUMBER(SEARCH("pos",C832)),"pos",IF(ISNUMBER(SEARCH("neg",C832)),"neg",""))</f>
        <v>neg</v>
      </c>
      <c r="E832" s="1" t="str">
        <f aca="false">IF(C832="cause","cause",RIGHT(C832,LEN(C832)-FIND(D832,C832)-2))</f>
        <v>Confl</v>
      </c>
      <c r="F832" s="1"/>
      <c r="G832" s="1"/>
      <c r="H832" s="1"/>
      <c r="I832" s="1"/>
      <c r="J832" s="1"/>
      <c r="K832" s="1"/>
      <c r="L832" s="1"/>
    </row>
    <row r="833" customFormat="false" ht="15" hidden="false" customHeight="false" outlineLevel="0" collapsed="false">
      <c r="A833" s="17" t="n">
        <v>2</v>
      </c>
      <c r="B833" s="1" t="s">
        <v>4048</v>
      </c>
      <c r="C833" s="1" t="s">
        <v>3393</v>
      </c>
      <c r="D833" s="1" t="str">
        <f aca="false">IF(ISNUMBER(SEARCH("pos",C833)),"pos",IF(ISNUMBER(SEARCH("neg",C833)),"neg",""))</f>
        <v>pos</v>
      </c>
      <c r="E833" s="1" t="str">
        <f aca="false">IF(C833="cause","cause",RIGHT(C833,LEN(C833)-FIND(D833,C833)-2))</f>
        <v>nel</v>
      </c>
      <c r="F833" s="1"/>
      <c r="G833" s="1"/>
      <c r="H833" s="1"/>
      <c r="I833" s="1"/>
      <c r="J833" s="1"/>
      <c r="K833" s="1"/>
      <c r="L833" s="1" t="s">
        <v>3355</v>
      </c>
    </row>
    <row r="834" customFormat="false" ht="15" hidden="false" customHeight="false" outlineLevel="0" collapsed="false">
      <c r="A834" s="17" t="n">
        <v>2</v>
      </c>
      <c r="B834" s="1" t="s">
        <v>4049</v>
      </c>
      <c r="C834" s="1" t="s">
        <v>3393</v>
      </c>
      <c r="D834" s="1" t="str">
        <f aca="false">IF(ISNUMBER(SEARCH("pos",C834)),"pos",IF(ISNUMBER(SEARCH("neg",C834)),"neg",""))</f>
        <v>pos</v>
      </c>
      <c r="E834" s="1" t="str">
        <f aca="false">IF(C834="cause","cause",RIGHT(C834,LEN(C834)-FIND(D834,C834)-2))</f>
        <v>nel</v>
      </c>
      <c r="F834" s="1"/>
      <c r="G834" s="1"/>
      <c r="H834" s="1"/>
      <c r="I834" s="1"/>
      <c r="J834" s="1"/>
      <c r="K834" s="1"/>
      <c r="L834" s="1" t="s">
        <v>3355</v>
      </c>
    </row>
    <row r="835" customFormat="false" ht="15" hidden="false" customHeight="false" outlineLevel="0" collapsed="false">
      <c r="A835" s="17" t="n">
        <v>1</v>
      </c>
      <c r="B835" s="17" t="s">
        <v>3277</v>
      </c>
      <c r="C835" s="2" t="s">
        <v>3382</v>
      </c>
      <c r="D835" s="17" t="s">
        <v>8</v>
      </c>
      <c r="E835" s="1" t="str">
        <f aca="false">IF(C835="cause","cause",RIGHT(C835,LEN(C835)-FIND(D835,C835)-2))</f>
        <v>Vig</v>
      </c>
    </row>
    <row r="836" customFormat="false" ht="15" hidden="false" customHeight="false" outlineLevel="0" collapsed="false">
      <c r="A836" s="17" t="n">
        <v>2</v>
      </c>
      <c r="B836" s="1" t="s">
        <v>4050</v>
      </c>
      <c r="C836" s="1" t="s">
        <v>3412</v>
      </c>
      <c r="D836" s="1" t="str">
        <f aca="false">IF(ISNUMBER(SEARCH("pos",C836)),"pos",IF(ISNUMBER(SEARCH("neg",C836)),"neg",""))</f>
        <v>neg</v>
      </c>
      <c r="E836" s="1" t="str">
        <f aca="false">IF(C836="cause","cause",RIGHT(C836,LEN(C836)-FIND(D836,C836)-2))</f>
        <v>Energy</v>
      </c>
      <c r="F836" s="1" t="s">
        <v>3371</v>
      </c>
      <c r="G836" s="1"/>
      <c r="H836" s="1"/>
      <c r="I836" s="1"/>
      <c r="J836" s="1"/>
      <c r="K836" s="1"/>
      <c r="L836" s="1"/>
    </row>
    <row r="837" customFormat="false" ht="15" hidden="false" customHeight="false" outlineLevel="0" collapsed="false">
      <c r="A837" s="17" t="n">
        <v>1</v>
      </c>
      <c r="B837" s="17" t="s">
        <v>2739</v>
      </c>
      <c r="C837" s="17" t="s">
        <v>3426</v>
      </c>
      <c r="D837" s="17" t="s">
        <v>12</v>
      </c>
      <c r="E837" s="1" t="str">
        <f aca="false">IF(C837="cause","cause",RIGHT(C837,LEN(C837)-FIND(D837,C837)-2))</f>
        <v>PCraft</v>
      </c>
    </row>
    <row r="838" customFormat="false" ht="15" hidden="false" customHeight="false" outlineLevel="0" collapsed="false">
      <c r="A838" s="17" t="n">
        <v>1</v>
      </c>
      <c r="B838" s="17" t="s">
        <v>2740</v>
      </c>
      <c r="C838" s="17" t="s">
        <v>3426</v>
      </c>
      <c r="D838" s="17" t="s">
        <v>12</v>
      </c>
      <c r="E838" s="1" t="str">
        <f aca="false">IF(C838="cause","cause",RIGHT(C838,LEN(C838)-FIND(D838,C838)-2))</f>
        <v>PCraft</v>
      </c>
    </row>
    <row r="839" customFormat="false" ht="15" hidden="false" customHeight="false" outlineLevel="0" collapsed="false">
      <c r="A839" s="17" t="n">
        <v>1</v>
      </c>
      <c r="B839" s="17" t="s">
        <v>3278</v>
      </c>
      <c r="C839" s="2" t="s">
        <v>3382</v>
      </c>
      <c r="D839" s="17" t="s">
        <v>8</v>
      </c>
      <c r="E839" s="1" t="str">
        <f aca="false">IF(C839="cause","cause",RIGHT(C839,LEN(C839)-FIND(D839,C839)-2))</f>
        <v>Vig</v>
      </c>
    </row>
    <row r="840" customFormat="false" ht="15" hidden="false" customHeight="false" outlineLevel="0" collapsed="false">
      <c r="A840" s="17" t="n">
        <v>1</v>
      </c>
      <c r="B840" s="17" t="s">
        <v>2859</v>
      </c>
      <c r="C840" s="17" t="s">
        <v>2844</v>
      </c>
      <c r="D840" s="17" t="s">
        <v>12</v>
      </c>
      <c r="E840" s="1" t="str">
        <f aca="false">IF(C840="cause","cause",RIGHT(C840,LEN(C840)-FIND(D840,C840)-2))</f>
        <v>Vig</v>
      </c>
    </row>
    <row r="841" customFormat="false" ht="15" hidden="false" customHeight="false" outlineLevel="0" collapsed="false">
      <c r="A841" s="17" t="n">
        <v>2</v>
      </c>
      <c r="B841" s="1" t="s">
        <v>4051</v>
      </c>
      <c r="C841" s="1" t="s">
        <v>3393</v>
      </c>
      <c r="D841" s="1" t="str">
        <f aca="false">IF(ISNUMBER(SEARCH("pos",C841)),"pos",IF(ISNUMBER(SEARCH("neg",C841)),"neg",""))</f>
        <v>pos</v>
      </c>
      <c r="E841" s="1" t="str">
        <f aca="false">IF(C841="cause","cause",RIGHT(C841,LEN(C841)-FIND(D841,C841)-2))</f>
        <v>nel</v>
      </c>
      <c r="F841" s="1"/>
      <c r="G841" s="1"/>
      <c r="H841" s="1"/>
      <c r="I841" s="1"/>
      <c r="J841" s="1"/>
      <c r="K841" s="1"/>
      <c r="L841" s="1"/>
    </row>
    <row r="842" customFormat="false" ht="15" hidden="false" customHeight="false" outlineLevel="0" collapsed="false">
      <c r="A842" s="17" t="n">
        <v>1</v>
      </c>
      <c r="B842" s="17" t="s">
        <v>3170</v>
      </c>
      <c r="C842" s="17" t="s">
        <v>3405</v>
      </c>
      <c r="D842" s="17" t="s">
        <v>8</v>
      </c>
      <c r="E842" s="1" t="str">
        <f aca="false">IF(C842="cause","cause",RIGHT(C842,LEN(C842)-FIND(D842,C842)-2))</f>
        <v>PCraft</v>
      </c>
    </row>
    <row r="843" customFormat="false" ht="15" hidden="false" customHeight="false" outlineLevel="0" collapsed="false">
      <c r="A843" s="17" t="n">
        <v>2</v>
      </c>
      <c r="B843" s="1" t="s">
        <v>4052</v>
      </c>
      <c r="C843" s="1" t="s">
        <v>3409</v>
      </c>
      <c r="D843" s="1" t="s">
        <v>8</v>
      </c>
      <c r="E843" s="1" t="str">
        <f aca="false">IF(C843="cause","cause",RIGHT(C843,LEN(C843)-FIND(D843,C843)-2))</f>
        <v>Coop</v>
      </c>
      <c r="F843" s="1"/>
      <c r="G843" s="1"/>
      <c r="H843" s="1"/>
      <c r="I843" s="1"/>
      <c r="J843" s="1"/>
      <c r="K843" s="1"/>
      <c r="L843" s="1"/>
    </row>
    <row r="844" customFormat="false" ht="15" hidden="false" customHeight="false" outlineLevel="0" collapsed="false">
      <c r="A844" s="17" t="n">
        <v>2</v>
      </c>
      <c r="B844" s="1" t="s">
        <v>4053</v>
      </c>
      <c r="C844" s="1" t="s">
        <v>3393</v>
      </c>
      <c r="D844" s="1" t="str">
        <f aca="false">IF(ISNUMBER(SEARCH("pos",C844)),"pos",IF(ISNUMBER(SEARCH("neg",C844)),"neg",""))</f>
        <v>pos</v>
      </c>
      <c r="E844" s="1" t="str">
        <f aca="false">IF(C844="cause","cause",RIGHT(C844,LEN(C844)-FIND(D844,C844)-2))</f>
        <v>nel</v>
      </c>
      <c r="F844" s="1"/>
      <c r="G844" s="1"/>
      <c r="H844" s="1"/>
      <c r="I844" s="1"/>
      <c r="J844" s="1"/>
      <c r="K844" s="1"/>
      <c r="L844" s="1"/>
    </row>
    <row r="845" customFormat="false" ht="15" hidden="false" customHeight="false" outlineLevel="0" collapsed="false">
      <c r="A845" s="17" t="n">
        <v>2</v>
      </c>
      <c r="B845" s="1" t="s">
        <v>4054</v>
      </c>
      <c r="C845" s="1" t="s">
        <v>3384</v>
      </c>
      <c r="D845" s="1" t="str">
        <f aca="false">IF(ISNUMBER(SEARCH("pos",C845)),"pos",IF(ISNUMBER(SEARCH("neg",C845)),"neg",""))</f>
        <v>neg</v>
      </c>
      <c r="E845" s="1" t="str">
        <f aca="false">IF(C845="cause","cause",RIGHT(C845,LEN(C845)-FIND(D845,C845)-2))</f>
        <v>nel</v>
      </c>
      <c r="F845" s="1"/>
      <c r="G845" s="1"/>
      <c r="H845" s="1"/>
      <c r="I845" s="1"/>
      <c r="J845" s="1"/>
      <c r="K845" s="1"/>
      <c r="L845" s="1"/>
    </row>
    <row r="846" customFormat="false" ht="15" hidden="false" customHeight="false" outlineLevel="0" collapsed="false">
      <c r="A846" s="17" t="n">
        <v>1</v>
      </c>
      <c r="B846" s="17" t="s">
        <v>2455</v>
      </c>
      <c r="C846" s="17" t="s">
        <v>3731</v>
      </c>
      <c r="D846" s="17" t="s">
        <v>12</v>
      </c>
      <c r="E846" s="1" t="str">
        <f aca="false">IF(C846="cause","cause",RIGHT(C846,LEN(C846)-FIND(D846,C846)-2))</f>
        <v>CPerf</v>
      </c>
    </row>
    <row r="847" customFormat="false" ht="15" hidden="false" customHeight="false" outlineLevel="0" collapsed="false">
      <c r="A847" s="17" t="n">
        <v>2</v>
      </c>
      <c r="B847" s="1" t="s">
        <v>4055</v>
      </c>
      <c r="C847" s="1" t="s">
        <v>3393</v>
      </c>
      <c r="D847" s="1" t="str">
        <f aca="false">IF(ISNUMBER(SEARCH("pos",C847)),"pos",IF(ISNUMBER(SEARCH("neg",C847)),"neg",""))</f>
        <v>pos</v>
      </c>
      <c r="E847" s="1" t="str">
        <f aca="false">IF(C847="cause","cause",RIGHT(C847,LEN(C847)-FIND(D847,C847)-2))</f>
        <v>nel</v>
      </c>
      <c r="F847" s="1"/>
      <c r="G847" s="1"/>
      <c r="H847" s="1"/>
      <c r="I847" s="1"/>
      <c r="J847" s="1"/>
      <c r="K847" s="1"/>
      <c r="L847" s="1"/>
    </row>
    <row r="848" customFormat="false" ht="15" hidden="false" customHeight="false" outlineLevel="0" collapsed="false">
      <c r="A848" s="17" t="n">
        <v>2</v>
      </c>
      <c r="B848" s="1" t="s">
        <v>4056</v>
      </c>
      <c r="C848" s="1" t="s">
        <v>3362</v>
      </c>
      <c r="D848" s="1" t="str">
        <f aca="false">IF(ISNUMBER(SEARCH("pos",C848)),"pos",IF(ISNUMBER(SEARCH("neg",C848)),"neg",""))</f>
        <v>pos</v>
      </c>
      <c r="E848" s="1" t="str">
        <f aca="false">IF(C848="cause","cause",RIGHT(C848,LEN(C848)-FIND(D848,C848)-2))</f>
        <v>Energy</v>
      </c>
      <c r="F848" s="1"/>
      <c r="G848" s="1"/>
      <c r="H848" s="1"/>
      <c r="I848" s="1"/>
      <c r="J848" s="1"/>
      <c r="K848" s="1"/>
      <c r="L848" s="1"/>
    </row>
    <row r="849" customFormat="false" ht="15" hidden="false" customHeight="false" outlineLevel="0" collapsed="false">
      <c r="A849" s="17" t="n">
        <v>2</v>
      </c>
      <c r="B849" s="1" t="s">
        <v>4057</v>
      </c>
      <c r="C849" s="1" t="s">
        <v>3412</v>
      </c>
      <c r="D849" s="1" t="str">
        <f aca="false">IF(ISNUMBER(SEARCH("pos",C849)),"pos",IF(ISNUMBER(SEARCH("neg",C849)),"neg",""))</f>
        <v>neg</v>
      </c>
      <c r="E849" s="1" t="str">
        <f aca="false">IF(C849="cause","cause",RIGHT(C849,LEN(C849)-FIND(D849,C849)-2))</f>
        <v>Energy</v>
      </c>
      <c r="F849" s="1"/>
      <c r="G849" s="1"/>
      <c r="H849" s="1"/>
      <c r="I849" s="1"/>
      <c r="J849" s="1"/>
      <c r="K849" s="1"/>
      <c r="L849" s="1"/>
    </row>
    <row r="850" customFormat="false" ht="15" hidden="false" customHeight="false" outlineLevel="0" collapsed="false">
      <c r="A850" s="17" t="n">
        <v>1</v>
      </c>
      <c r="B850" s="17" t="s">
        <v>2741</v>
      </c>
      <c r="C850" s="17" t="s">
        <v>3426</v>
      </c>
      <c r="D850" s="17" t="s">
        <v>12</v>
      </c>
      <c r="E850" s="1" t="str">
        <f aca="false">IF(C850="cause","cause",RIGHT(C850,LEN(C850)-FIND(D850,C850)-2))</f>
        <v>PCraft</v>
      </c>
    </row>
    <row r="851" customFormat="false" ht="15" hidden="false" customHeight="false" outlineLevel="0" collapsed="false">
      <c r="A851" s="17" t="n">
        <v>2</v>
      </c>
      <c r="B851" s="1" t="s">
        <v>4058</v>
      </c>
      <c r="C851" s="1" t="s">
        <v>3393</v>
      </c>
      <c r="D851" s="1" t="str">
        <f aca="false">IF(ISNUMBER(SEARCH("pos",C851)),"pos",IF(ISNUMBER(SEARCH("neg",C851)),"neg",""))</f>
        <v>pos</v>
      </c>
      <c r="E851" s="1" t="str">
        <f aca="false">IF(C851="cause","cause",RIGHT(C851,LEN(C851)-FIND(D851,C851)-2))</f>
        <v>nel</v>
      </c>
      <c r="F851" s="1"/>
      <c r="G851" s="1"/>
      <c r="H851" s="1"/>
      <c r="I851" s="1"/>
      <c r="J851" s="1"/>
      <c r="K851" s="1"/>
      <c r="L851" s="1" t="s">
        <v>3385</v>
      </c>
    </row>
    <row r="852" customFormat="false" ht="15" hidden="false" customHeight="false" outlineLevel="0" collapsed="false">
      <c r="A852" s="17" t="n">
        <v>2</v>
      </c>
      <c r="B852" s="1" t="s">
        <v>4059</v>
      </c>
      <c r="C852" s="1" t="s">
        <v>3370</v>
      </c>
      <c r="D852" s="1" t="str">
        <f aca="false">IF(ISNUMBER(SEARCH("pos",C852)),"pos",IF(ISNUMBER(SEARCH("neg",C852)),"neg",""))</f>
        <v>neg</v>
      </c>
      <c r="E852" s="1" t="str">
        <f aca="false">IF(C852="cause","cause",RIGHT(C852,LEN(C852)-FIND(D852,C852)-2))</f>
        <v>Confl</v>
      </c>
      <c r="F852" s="1"/>
      <c r="G852" s="1"/>
      <c r="H852" s="1"/>
      <c r="I852" s="1"/>
      <c r="J852" s="1"/>
      <c r="K852" s="1"/>
      <c r="L852" s="1"/>
    </row>
    <row r="853" customFormat="false" ht="15" hidden="false" customHeight="false" outlineLevel="0" collapsed="false">
      <c r="A853" s="17" t="n">
        <v>2</v>
      </c>
      <c r="B853" s="1" t="s">
        <v>4060</v>
      </c>
      <c r="C853" s="1" t="s">
        <v>3367</v>
      </c>
      <c r="D853" s="1" t="s">
        <v>8</v>
      </c>
      <c r="E853" s="1" t="str">
        <f aca="false">IF(C853="cause","cause",RIGHT(C853,LEN(C853)-FIND(D853,C853)-2))</f>
        <v>cause</v>
      </c>
      <c r="F853" s="1"/>
      <c r="G853" s="1"/>
      <c r="H853" s="1"/>
      <c r="I853" s="1"/>
      <c r="J853" s="1"/>
      <c r="K853" s="1"/>
      <c r="L853" s="1"/>
    </row>
    <row r="854" customFormat="false" ht="15" hidden="false" customHeight="false" outlineLevel="0" collapsed="false">
      <c r="A854" s="17" t="n">
        <v>2</v>
      </c>
      <c r="B854" s="1" t="s">
        <v>4061</v>
      </c>
      <c r="C854" s="1" t="s">
        <v>3367</v>
      </c>
      <c r="D854" s="1" t="s">
        <v>8</v>
      </c>
      <c r="E854" s="1" t="str">
        <f aca="false">IF(C854="cause","cause",RIGHT(C854,LEN(C854)-FIND(D854,C854)-2))</f>
        <v>cause</v>
      </c>
      <c r="F854" s="1"/>
      <c r="G854" s="1"/>
      <c r="H854" s="1"/>
      <c r="I854" s="1"/>
      <c r="J854" s="1"/>
      <c r="K854" s="1"/>
      <c r="L854" s="1"/>
    </row>
    <row r="855" customFormat="false" ht="15" hidden="false" customHeight="false" outlineLevel="0" collapsed="false">
      <c r="A855" s="17" t="n">
        <v>2</v>
      </c>
      <c r="B855" s="1" t="s">
        <v>4062</v>
      </c>
      <c r="C855" s="1" t="s">
        <v>3367</v>
      </c>
      <c r="D855" s="1" t="s">
        <v>8</v>
      </c>
      <c r="E855" s="1" t="str">
        <f aca="false">IF(C855="cause","cause",RIGHT(C855,LEN(C855)-FIND(D855,C855)-2))</f>
        <v>cause</v>
      </c>
      <c r="F855" s="1"/>
      <c r="G855" s="1"/>
      <c r="H855" s="1"/>
      <c r="I855" s="1"/>
      <c r="J855" s="1"/>
      <c r="K855" s="1"/>
      <c r="L855" s="1"/>
    </row>
    <row r="856" customFormat="false" ht="15" hidden="false" customHeight="false" outlineLevel="0" collapsed="false">
      <c r="A856" s="17" t="n">
        <v>2</v>
      </c>
      <c r="B856" s="1" t="s">
        <v>4063</v>
      </c>
      <c r="C856" s="1" t="s">
        <v>3367</v>
      </c>
      <c r="D856" s="1" t="s">
        <v>8</v>
      </c>
      <c r="E856" s="1" t="str">
        <f aca="false">IF(C856="cause","cause",RIGHT(C856,LEN(C856)-FIND(D856,C856)-2))</f>
        <v>cause</v>
      </c>
      <c r="F856" s="1"/>
      <c r="G856" s="1"/>
      <c r="H856" s="1"/>
      <c r="I856" s="1"/>
      <c r="J856" s="1"/>
      <c r="K856" s="1"/>
      <c r="L856" s="1"/>
    </row>
    <row r="857" customFormat="false" ht="15" hidden="false" customHeight="false" outlineLevel="0" collapsed="false">
      <c r="A857" s="17" t="n">
        <v>2</v>
      </c>
      <c r="B857" s="1" t="s">
        <v>4064</v>
      </c>
      <c r="C857" s="1" t="s">
        <v>3367</v>
      </c>
      <c r="D857" s="1" t="s">
        <v>8</v>
      </c>
      <c r="E857" s="1" t="str">
        <f aca="false">IF(C857="cause","cause",RIGHT(C857,LEN(C857)-FIND(D857,C857)-2))</f>
        <v>cause</v>
      </c>
      <c r="F857" s="1"/>
      <c r="G857" s="1"/>
      <c r="H857" s="1"/>
      <c r="I857" s="1"/>
      <c r="J857" s="1"/>
      <c r="K857" s="1"/>
      <c r="L857" s="1"/>
    </row>
    <row r="858" customFormat="false" ht="15" hidden="false" customHeight="false" outlineLevel="0" collapsed="false">
      <c r="A858" s="17" t="n">
        <v>2</v>
      </c>
      <c r="B858" s="1" t="s">
        <v>4065</v>
      </c>
      <c r="C858" s="1" t="s">
        <v>3365</v>
      </c>
      <c r="D858" s="1" t="s">
        <v>12</v>
      </c>
      <c r="E858" s="1" t="str">
        <f aca="false">IF(C858="cause","cause",RIGHT(C858,LEN(C858)-FIND(D858,C858)-2))</f>
        <v>Coop</v>
      </c>
      <c r="F858" s="1"/>
      <c r="G858" s="1"/>
      <c r="H858" s="1"/>
      <c r="I858" s="1"/>
      <c r="J858" s="1"/>
      <c r="K858" s="1"/>
      <c r="L858" s="1"/>
    </row>
    <row r="859" customFormat="false" ht="15" hidden="false" customHeight="false" outlineLevel="0" collapsed="false">
      <c r="A859" s="17" t="n">
        <v>2</v>
      </c>
      <c r="B859" s="1" t="s">
        <v>4066</v>
      </c>
      <c r="C859" s="1" t="s">
        <v>3384</v>
      </c>
      <c r="D859" s="1" t="str">
        <f aca="false">IF(ISNUMBER(SEARCH("pos",C859)),"pos",IF(ISNUMBER(SEARCH("neg",C859)),"neg",""))</f>
        <v>neg</v>
      </c>
      <c r="E859" s="1" t="str">
        <f aca="false">IF(C859="cause","cause",RIGHT(C859,LEN(C859)-FIND(D859,C859)-2))</f>
        <v>nel</v>
      </c>
      <c r="F859" s="1"/>
      <c r="G859" s="1"/>
      <c r="H859" s="1"/>
      <c r="I859" s="1"/>
      <c r="J859" s="1"/>
      <c r="K859" s="1"/>
      <c r="L859" s="1"/>
    </row>
    <row r="860" customFormat="false" ht="15" hidden="false" customHeight="false" outlineLevel="0" collapsed="false">
      <c r="A860" s="17" t="n">
        <v>2</v>
      </c>
      <c r="B860" s="1" t="s">
        <v>4067</v>
      </c>
      <c r="C860" s="1" t="s">
        <v>3393</v>
      </c>
      <c r="D860" s="1" t="str">
        <f aca="false">IF(ISNUMBER(SEARCH("pos",C860)),"pos",IF(ISNUMBER(SEARCH("neg",C860)),"neg",""))</f>
        <v>pos</v>
      </c>
      <c r="E860" s="1" t="str">
        <f aca="false">IF(C860="cause","cause",RIGHT(C860,LEN(C860)-FIND(D860,C860)-2))</f>
        <v>nel</v>
      </c>
      <c r="F860" s="1"/>
      <c r="G860" s="1"/>
      <c r="H860" s="1"/>
      <c r="I860" s="1"/>
      <c r="J860" s="1"/>
      <c r="K860" s="1"/>
      <c r="L860" s="1" t="s">
        <v>3355</v>
      </c>
    </row>
    <row r="861" customFormat="false" ht="15" hidden="false" customHeight="false" outlineLevel="0" collapsed="false">
      <c r="A861" s="17" t="n">
        <v>2</v>
      </c>
      <c r="B861" s="1" t="s">
        <v>4068</v>
      </c>
      <c r="C861" s="1" t="s">
        <v>3384</v>
      </c>
      <c r="D861" s="1" t="str">
        <f aca="false">IF(ISNUMBER(SEARCH("pos",C861)),"pos",IF(ISNUMBER(SEARCH("neg",C861)),"neg",""))</f>
        <v>neg</v>
      </c>
      <c r="E861" s="1" t="str">
        <f aca="false">IF(C861="cause","cause",RIGHT(C861,LEN(C861)-FIND(D861,C861)-2))</f>
        <v>nel</v>
      </c>
      <c r="F861" s="1"/>
      <c r="G861" s="1"/>
      <c r="H861" s="1"/>
      <c r="I861" s="1"/>
      <c r="J861" s="1"/>
      <c r="K861" s="1"/>
      <c r="L861" s="1"/>
    </row>
    <row r="862" customFormat="false" ht="15" hidden="false" customHeight="false" outlineLevel="0" collapsed="false">
      <c r="A862" s="17" t="n">
        <v>2</v>
      </c>
      <c r="B862" s="1" t="s">
        <v>4069</v>
      </c>
      <c r="C862" s="1" t="s">
        <v>3362</v>
      </c>
      <c r="D862" s="1" t="str">
        <f aca="false">IF(ISNUMBER(SEARCH("pos",C862)),"pos",IF(ISNUMBER(SEARCH("neg",C862)),"neg",""))</f>
        <v>pos</v>
      </c>
      <c r="E862" s="1" t="str">
        <f aca="false">IF(C862="cause","cause",RIGHT(C862,LEN(C862)-FIND(D862,C862)-2))</f>
        <v>Energy</v>
      </c>
      <c r="F862" s="1"/>
      <c r="G862" s="1"/>
      <c r="H862" s="1"/>
      <c r="I862" s="1"/>
      <c r="J862" s="1"/>
      <c r="K862" s="1"/>
      <c r="L862" s="1"/>
    </row>
    <row r="863" customFormat="false" ht="15" hidden="false" customHeight="false" outlineLevel="0" collapsed="false">
      <c r="A863" s="17" t="n">
        <v>2</v>
      </c>
      <c r="B863" s="1" t="s">
        <v>4070</v>
      </c>
      <c r="C863" s="1" t="s">
        <v>3412</v>
      </c>
      <c r="D863" s="1" t="s">
        <v>12</v>
      </c>
      <c r="E863" s="1" t="str">
        <f aca="false">IF(C863="cause","cause",RIGHT(C863,LEN(C863)-FIND(D863,C863)-2))</f>
        <v>Energy</v>
      </c>
      <c r="F863" s="1"/>
      <c r="G863" s="1"/>
      <c r="H863" s="1"/>
      <c r="I863" s="1"/>
      <c r="J863" s="1"/>
      <c r="K863" s="1"/>
      <c r="L863" s="1"/>
    </row>
    <row r="864" customFormat="false" ht="15" hidden="false" customHeight="false" outlineLevel="0" collapsed="false">
      <c r="A864" s="17" t="n">
        <v>2</v>
      </c>
      <c r="B864" s="1" t="s">
        <v>4071</v>
      </c>
      <c r="C864" s="1" t="s">
        <v>3370</v>
      </c>
      <c r="D864" s="1" t="str">
        <f aca="false">IF(ISNUMBER(SEARCH("pos",C864)),"pos",IF(ISNUMBER(SEARCH("neg",C864)),"neg",""))</f>
        <v>neg</v>
      </c>
      <c r="E864" s="1" t="str">
        <f aca="false">IF(C864="cause","cause",RIGHT(C864,LEN(C864)-FIND(D864,C864)-2))</f>
        <v>Confl</v>
      </c>
      <c r="F864" s="1"/>
      <c r="G864" s="1"/>
      <c r="H864" s="1"/>
      <c r="I864" s="1"/>
      <c r="J864" s="1"/>
      <c r="K864" s="1"/>
      <c r="L864" s="1"/>
    </row>
    <row r="865" customFormat="false" ht="15" hidden="false" customHeight="false" outlineLevel="0" collapsed="false">
      <c r="A865" s="17" t="n">
        <v>1</v>
      </c>
      <c r="B865" s="17" t="s">
        <v>2610</v>
      </c>
      <c r="C865" s="17" t="s">
        <v>3422</v>
      </c>
      <c r="D865" s="17" t="s">
        <v>12</v>
      </c>
      <c r="E865" s="1" t="str">
        <f aca="false">IF(C865="cause","cause",RIGHT(C865,LEN(C865)-FIND(D865,C865)-2))</f>
        <v>integer</v>
      </c>
    </row>
    <row r="866" customFormat="false" ht="15" hidden="false" customHeight="false" outlineLevel="0" collapsed="false">
      <c r="A866" s="17" t="n">
        <v>2</v>
      </c>
      <c r="B866" s="1" t="s">
        <v>4072</v>
      </c>
      <c r="C866" s="1" t="s">
        <v>3370</v>
      </c>
      <c r="D866" s="1" t="str">
        <f aca="false">IF(ISNUMBER(SEARCH("pos",C866)),"pos",IF(ISNUMBER(SEARCH("neg",C866)),"neg",""))</f>
        <v>neg</v>
      </c>
      <c r="E866" s="1" t="str">
        <f aca="false">IF(C866="cause","cause",RIGHT(C866,LEN(C866)-FIND(D866,C866)-2))</f>
        <v>Confl</v>
      </c>
      <c r="F866" s="1"/>
      <c r="G866" s="1"/>
      <c r="H866" s="1"/>
      <c r="I866" s="1"/>
      <c r="J866" s="1"/>
      <c r="K866" s="1"/>
      <c r="L866" s="1"/>
    </row>
    <row r="867" customFormat="false" ht="15" hidden="false" customHeight="false" outlineLevel="0" collapsed="false">
      <c r="A867" s="17" t="n">
        <v>2</v>
      </c>
      <c r="B867" s="1" t="s">
        <v>4073</v>
      </c>
      <c r="C867" s="1" t="s">
        <v>3370</v>
      </c>
      <c r="D867" s="1" t="str">
        <f aca="false">IF(ISNUMBER(SEARCH("pos",C867)),"pos",IF(ISNUMBER(SEARCH("neg",C867)),"neg",""))</f>
        <v>neg</v>
      </c>
      <c r="E867" s="1" t="str">
        <f aca="false">IF(C867="cause","cause",RIGHT(C867,LEN(C867)-FIND(D867,C867)-2))</f>
        <v>Confl</v>
      </c>
      <c r="F867" s="1"/>
      <c r="G867" s="1"/>
      <c r="H867" s="1"/>
      <c r="I867" s="1"/>
      <c r="J867" s="1"/>
      <c r="K867" s="1"/>
      <c r="L867" s="1"/>
    </row>
    <row r="868" customFormat="false" ht="15" hidden="false" customHeight="false" outlineLevel="0" collapsed="false">
      <c r="A868" s="17" t="n">
        <v>2</v>
      </c>
      <c r="B868" s="1" t="s">
        <v>4074</v>
      </c>
      <c r="C868" s="1" t="s">
        <v>3370</v>
      </c>
      <c r="D868" s="1" t="str">
        <f aca="false">IF(ISNUMBER(SEARCH("pos",C868)),"pos",IF(ISNUMBER(SEARCH("neg",C868)),"neg",""))</f>
        <v>neg</v>
      </c>
      <c r="E868" s="1" t="str">
        <f aca="false">IF(C868="cause","cause",RIGHT(C868,LEN(C868)-FIND(D868,C868)-2))</f>
        <v>Confl</v>
      </c>
      <c r="F868" s="1"/>
      <c r="G868" s="1"/>
      <c r="H868" s="1"/>
      <c r="I868" s="1"/>
      <c r="J868" s="1"/>
      <c r="K868" s="1"/>
      <c r="L868" s="1"/>
    </row>
    <row r="869" customFormat="false" ht="15" hidden="false" customHeight="false" outlineLevel="0" collapsed="false">
      <c r="A869" s="17" t="n">
        <v>2</v>
      </c>
      <c r="B869" s="1" t="s">
        <v>4075</v>
      </c>
      <c r="C869" s="1" t="s">
        <v>3370</v>
      </c>
      <c r="D869" s="1" t="str">
        <f aca="false">IF(ISNUMBER(SEARCH("pos",C869)),"pos",IF(ISNUMBER(SEARCH("neg",C869)),"neg",""))</f>
        <v>neg</v>
      </c>
      <c r="E869" s="1" t="str">
        <f aca="false">IF(C869="cause","cause",RIGHT(C869,LEN(C869)-FIND(D869,C869)-2))</f>
        <v>Confl</v>
      </c>
      <c r="F869" s="1"/>
      <c r="G869" s="1"/>
      <c r="H869" s="1"/>
      <c r="I869" s="1"/>
      <c r="J869" s="1"/>
      <c r="K869" s="1"/>
      <c r="L869" s="1"/>
    </row>
    <row r="870" customFormat="false" ht="15" hidden="false" customHeight="false" outlineLevel="0" collapsed="false">
      <c r="A870" s="17" t="n">
        <v>2</v>
      </c>
      <c r="B870" s="1" t="s">
        <v>4076</v>
      </c>
      <c r="C870" s="1" t="s">
        <v>3370</v>
      </c>
      <c r="D870" s="1" t="str">
        <f aca="false">IF(ISNUMBER(SEARCH("pos",C870)),"pos",IF(ISNUMBER(SEARCH("neg",C870)),"neg",""))</f>
        <v>neg</v>
      </c>
      <c r="E870" s="1" t="str">
        <f aca="false">IF(C870="cause","cause",RIGHT(C870,LEN(C870)-FIND(D870,C870)-2))</f>
        <v>Confl</v>
      </c>
      <c r="F870" s="1"/>
      <c r="G870" s="1"/>
      <c r="H870" s="1"/>
      <c r="I870" s="1"/>
      <c r="J870" s="1"/>
      <c r="K870" s="1"/>
      <c r="L870" s="1"/>
    </row>
    <row r="871" customFormat="false" ht="15" hidden="false" customHeight="false" outlineLevel="0" collapsed="false">
      <c r="A871" s="17" t="n">
        <v>2</v>
      </c>
      <c r="B871" s="1" t="s">
        <v>820</v>
      </c>
      <c r="C871" s="1" t="s">
        <v>3384</v>
      </c>
      <c r="D871" s="1" t="str">
        <f aca="false">IF(ISNUMBER(SEARCH("pos",C871)),"pos",IF(ISNUMBER(SEARCH("neg",C871)),"neg",""))</f>
        <v>neg</v>
      </c>
      <c r="E871" s="1" t="str">
        <f aca="false">IF(C871="cause","cause",RIGHT(C871,LEN(C871)-FIND(D871,C871)-2))</f>
        <v>nel</v>
      </c>
      <c r="F871" s="1"/>
      <c r="G871" s="1"/>
      <c r="H871" s="1"/>
      <c r="I871" s="1"/>
      <c r="J871" s="1"/>
      <c r="K871" s="1"/>
      <c r="L871" s="1"/>
    </row>
    <row r="872" customFormat="false" ht="15" hidden="false" customHeight="false" outlineLevel="0" collapsed="false">
      <c r="A872" s="17" t="n">
        <v>1</v>
      </c>
      <c r="B872" s="17" t="s">
        <v>2611</v>
      </c>
      <c r="C872" s="17" t="s">
        <v>3422</v>
      </c>
      <c r="D872" s="17" t="s">
        <v>12</v>
      </c>
      <c r="E872" s="1" t="str">
        <f aca="false">IF(C872="cause","cause",RIGHT(C872,LEN(C872)-FIND(D872,C872)-2))</f>
        <v>integer</v>
      </c>
    </row>
    <row r="873" customFormat="false" ht="15" hidden="false" customHeight="false" outlineLevel="0" collapsed="false">
      <c r="A873" s="17" t="n">
        <v>2</v>
      </c>
      <c r="B873" s="1" t="s">
        <v>4077</v>
      </c>
      <c r="C873" s="1" t="s">
        <v>3362</v>
      </c>
      <c r="D873" s="1" t="str">
        <f aca="false">IF(ISNUMBER(SEARCH("pos",C873)),"pos",IF(ISNUMBER(SEARCH("neg",C873)),"neg",""))</f>
        <v>pos</v>
      </c>
      <c r="E873" s="1" t="str">
        <f aca="false">IF(C873="cause","cause",RIGHT(C873,LEN(C873)-FIND(D873,C873)-2))</f>
        <v>Energy</v>
      </c>
      <c r="F873" s="1" t="s">
        <v>3371</v>
      </c>
      <c r="G873" s="1"/>
      <c r="H873" s="1"/>
      <c r="I873" s="1"/>
      <c r="J873" s="1"/>
      <c r="K873" s="1"/>
      <c r="L873" s="1"/>
    </row>
    <row r="874" customFormat="false" ht="15" hidden="false" customHeight="false" outlineLevel="0" collapsed="false">
      <c r="A874" s="17" t="n">
        <v>2</v>
      </c>
      <c r="B874" s="1" t="s">
        <v>4078</v>
      </c>
      <c r="C874" s="1" t="s">
        <v>3362</v>
      </c>
      <c r="D874" s="1" t="str">
        <f aca="false">IF(ISNUMBER(SEARCH("pos",C874)),"pos",IF(ISNUMBER(SEARCH("neg",C874)),"neg",""))</f>
        <v>pos</v>
      </c>
      <c r="E874" s="1" t="str">
        <f aca="false">IF(C874="cause","cause",RIGHT(C874,LEN(C874)-FIND(D874,C874)-2))</f>
        <v>Energy</v>
      </c>
      <c r="F874" s="1"/>
      <c r="G874" s="1"/>
      <c r="H874" s="1"/>
      <c r="I874" s="1"/>
      <c r="J874" s="1"/>
      <c r="K874" s="1"/>
      <c r="L874" s="1"/>
    </row>
    <row r="875" customFormat="false" ht="15" hidden="false" customHeight="false" outlineLevel="0" collapsed="false">
      <c r="A875" s="17" t="n">
        <v>2</v>
      </c>
      <c r="B875" s="1" t="s">
        <v>4079</v>
      </c>
      <c r="C875" s="1" t="s">
        <v>3362</v>
      </c>
      <c r="D875" s="1" t="str">
        <f aca="false">IF(ISNUMBER(SEARCH("pos",C875)),"pos",IF(ISNUMBER(SEARCH("neg",C875)),"neg",""))</f>
        <v>pos</v>
      </c>
      <c r="E875" s="1" t="str">
        <f aca="false">IF(C875="cause","cause",RIGHT(C875,LEN(C875)-FIND(D875,C875)-2))</f>
        <v>Energy</v>
      </c>
      <c r="F875" s="1"/>
      <c r="G875" s="1"/>
      <c r="H875" s="1"/>
      <c r="I875" s="1"/>
      <c r="J875" s="1"/>
      <c r="K875" s="1"/>
      <c r="L875" s="1"/>
    </row>
    <row r="876" customFormat="false" ht="15" hidden="false" customHeight="false" outlineLevel="0" collapsed="false">
      <c r="A876" s="17" t="n">
        <v>2</v>
      </c>
      <c r="B876" s="1" t="s">
        <v>4080</v>
      </c>
      <c r="C876" s="1" t="s">
        <v>3412</v>
      </c>
      <c r="D876" s="1" t="str">
        <f aca="false">IF(ISNUMBER(SEARCH("pos",C876)),"pos",IF(ISNUMBER(SEARCH("neg",C876)),"neg",""))</f>
        <v>neg</v>
      </c>
      <c r="E876" s="1" t="str">
        <f aca="false">IF(C876="cause","cause",RIGHT(C876,LEN(C876)-FIND(D876,C876)-2))</f>
        <v>Energy</v>
      </c>
      <c r="F876" s="1" t="s">
        <v>3371</v>
      </c>
      <c r="G876" s="1"/>
      <c r="H876" s="1"/>
      <c r="I876" s="1"/>
      <c r="J876" s="1"/>
      <c r="K876" s="1"/>
      <c r="L876" s="1"/>
    </row>
    <row r="877" customFormat="false" ht="15" hidden="false" customHeight="false" outlineLevel="0" collapsed="false">
      <c r="A877" s="17" t="n">
        <v>2</v>
      </c>
      <c r="B877" s="1" t="s">
        <v>4081</v>
      </c>
      <c r="C877" s="1" t="s">
        <v>3370</v>
      </c>
      <c r="D877" s="1" t="str">
        <f aca="false">IF(ISNUMBER(SEARCH("pos",C877)),"pos",IF(ISNUMBER(SEARCH("neg",C877)),"neg",""))</f>
        <v>neg</v>
      </c>
      <c r="E877" s="1" t="str">
        <f aca="false">IF(C877="cause","cause",RIGHT(C877,LEN(C877)-FIND(D877,C877)-2))</f>
        <v>Confl</v>
      </c>
      <c r="F877" s="1"/>
      <c r="G877" s="1"/>
      <c r="H877" s="1"/>
      <c r="I877" s="1"/>
      <c r="J877" s="1"/>
      <c r="K877" s="1"/>
      <c r="L877" s="1"/>
    </row>
    <row r="878" customFormat="false" ht="15" hidden="false" customHeight="false" outlineLevel="0" collapsed="false">
      <c r="A878" s="17" t="n">
        <v>2</v>
      </c>
      <c r="B878" s="1" t="s">
        <v>4082</v>
      </c>
      <c r="C878" s="1" t="s">
        <v>3370</v>
      </c>
      <c r="D878" s="1" t="str">
        <f aca="false">IF(ISNUMBER(SEARCH("pos",C878)),"pos",IF(ISNUMBER(SEARCH("neg",C878)),"neg",""))</f>
        <v>neg</v>
      </c>
      <c r="E878" s="1" t="str">
        <f aca="false">IF(C878="cause","cause",RIGHT(C878,LEN(C878)-FIND(D878,C878)-2))</f>
        <v>Confl</v>
      </c>
      <c r="F878" s="1"/>
      <c r="G878" s="1"/>
      <c r="H878" s="1"/>
      <c r="I878" s="1"/>
      <c r="J878" s="1"/>
      <c r="K878" s="1"/>
      <c r="L878" s="1"/>
    </row>
    <row r="879" customFormat="false" ht="15" hidden="false" customHeight="false" outlineLevel="0" collapsed="false">
      <c r="A879" s="17" t="n">
        <v>2</v>
      </c>
      <c r="B879" s="1" t="s">
        <v>4083</v>
      </c>
      <c r="C879" s="1" t="s">
        <v>3370</v>
      </c>
      <c r="D879" s="1" t="str">
        <f aca="false">IF(ISNUMBER(SEARCH("pos",C879)),"pos",IF(ISNUMBER(SEARCH("neg",C879)),"neg",""))</f>
        <v>neg</v>
      </c>
      <c r="E879" s="1" t="str">
        <f aca="false">IF(C879="cause","cause",RIGHT(C879,LEN(C879)-FIND(D879,C879)-2))</f>
        <v>Confl</v>
      </c>
      <c r="F879" s="1"/>
      <c r="G879" s="1"/>
      <c r="H879" s="1"/>
      <c r="I879" s="1"/>
      <c r="J879" s="1"/>
      <c r="K879" s="1"/>
      <c r="L879" s="1"/>
    </row>
    <row r="880" customFormat="false" ht="15" hidden="false" customHeight="false" outlineLevel="0" collapsed="false">
      <c r="A880" s="17" t="n">
        <v>2</v>
      </c>
      <c r="B880" s="1" t="s">
        <v>4084</v>
      </c>
      <c r="C880" s="1" t="s">
        <v>3370</v>
      </c>
      <c r="D880" s="1" t="str">
        <f aca="false">IF(ISNUMBER(SEARCH("pos",C880)),"pos",IF(ISNUMBER(SEARCH("neg",C880)),"neg",""))</f>
        <v>neg</v>
      </c>
      <c r="E880" s="1" t="str">
        <f aca="false">IF(C880="cause","cause",RIGHT(C880,LEN(C880)-FIND(D880,C880)-2))</f>
        <v>Confl</v>
      </c>
      <c r="F880" s="1"/>
      <c r="G880" s="1"/>
      <c r="H880" s="1"/>
      <c r="I880" s="1"/>
      <c r="J880" s="1"/>
      <c r="K880" s="1"/>
      <c r="L880" s="1"/>
    </row>
    <row r="881" customFormat="false" ht="15" hidden="false" customHeight="false" outlineLevel="0" collapsed="false">
      <c r="A881" s="17" t="n">
        <v>2</v>
      </c>
      <c r="B881" s="1" t="s">
        <v>4085</v>
      </c>
      <c r="C881" s="1" t="s">
        <v>3370</v>
      </c>
      <c r="D881" s="1" t="str">
        <f aca="false">IF(ISNUMBER(SEARCH("pos",C881)),"pos",IF(ISNUMBER(SEARCH("neg",C881)),"neg",""))</f>
        <v>neg</v>
      </c>
      <c r="E881" s="1" t="str">
        <f aca="false">IF(C881="cause","cause",RIGHT(C881,LEN(C881)-FIND(D881,C881)-2))</f>
        <v>Confl</v>
      </c>
      <c r="F881" s="1"/>
      <c r="G881" s="1"/>
      <c r="H881" s="1"/>
      <c r="I881" s="1"/>
      <c r="J881" s="1"/>
      <c r="K881" s="1"/>
      <c r="L881" s="1"/>
    </row>
    <row r="882" customFormat="false" ht="15" hidden="false" customHeight="false" outlineLevel="0" collapsed="false">
      <c r="A882" s="17" t="n">
        <v>1</v>
      </c>
      <c r="B882" s="17" t="s">
        <v>3279</v>
      </c>
      <c r="C882" s="2" t="s">
        <v>3382</v>
      </c>
      <c r="D882" s="17" t="s">
        <v>8</v>
      </c>
      <c r="E882" s="1" t="str">
        <f aca="false">IF(C882="cause","cause",RIGHT(C882,LEN(C882)-FIND(D882,C882)-2))</f>
        <v>Vig</v>
      </c>
    </row>
    <row r="883" customFormat="false" ht="15" hidden="false" customHeight="false" outlineLevel="0" collapsed="false">
      <c r="A883" s="17" t="n">
        <v>1</v>
      </c>
      <c r="B883" s="17" t="s">
        <v>2742</v>
      </c>
      <c r="C883" s="17" t="s">
        <v>3426</v>
      </c>
      <c r="D883" s="17" t="s">
        <v>12</v>
      </c>
      <c r="E883" s="1" t="str">
        <f aca="false">IF(C883="cause","cause",RIGHT(C883,LEN(C883)-FIND(D883,C883)-2))</f>
        <v>PCraft</v>
      </c>
    </row>
    <row r="884" customFormat="false" ht="15" hidden="false" customHeight="false" outlineLevel="0" collapsed="false">
      <c r="A884" s="17" t="n">
        <v>2</v>
      </c>
      <c r="B884" s="1" t="s">
        <v>4086</v>
      </c>
      <c r="C884" s="1" t="s">
        <v>3370</v>
      </c>
      <c r="D884" s="1" t="str">
        <f aca="false">IF(ISNUMBER(SEARCH("pos",C884)),"pos",IF(ISNUMBER(SEARCH("neg",C884)),"neg",""))</f>
        <v>neg</v>
      </c>
      <c r="E884" s="1" t="str">
        <f aca="false">IF(C884="cause","cause",RIGHT(C884,LEN(C884)-FIND(D884,C884)-2))</f>
        <v>Confl</v>
      </c>
      <c r="F884" s="1"/>
      <c r="G884" s="1"/>
      <c r="H884" s="1"/>
      <c r="I884" s="1"/>
      <c r="J884" s="1"/>
      <c r="K884" s="1"/>
      <c r="L884" s="1"/>
    </row>
    <row r="885" customFormat="false" ht="15" hidden="false" customHeight="false" outlineLevel="0" collapsed="false">
      <c r="A885" s="17" t="n">
        <v>2</v>
      </c>
      <c r="B885" s="1" t="s">
        <v>4087</v>
      </c>
      <c r="C885" s="1" t="s">
        <v>3375</v>
      </c>
      <c r="D885" s="1" t="str">
        <f aca="false">IF(ISNUMBER(SEARCH("pos",C885)),"pos",IF(ISNUMBER(SEARCH("neg",C885)),"neg",""))</f>
        <v>pos</v>
      </c>
      <c r="E885" s="1" t="str">
        <f aca="false">IF(C885="cause","cause",RIGHT(C885,LEN(C885)-FIND(D885,C885)-2))</f>
        <v>Sec</v>
      </c>
      <c r="F885" s="1"/>
      <c r="G885" s="1"/>
      <c r="H885" s="1"/>
      <c r="I885" s="1"/>
      <c r="J885" s="1"/>
      <c r="K885" s="1"/>
      <c r="L885" s="1"/>
    </row>
    <row r="886" customFormat="false" ht="15" hidden="false" customHeight="false" outlineLevel="0" collapsed="false">
      <c r="A886" s="17" t="n">
        <v>2</v>
      </c>
      <c r="B886" s="1" t="s">
        <v>4088</v>
      </c>
      <c r="C886" s="1" t="s">
        <v>3375</v>
      </c>
      <c r="D886" s="1" t="str">
        <f aca="false">IF(ISNUMBER(SEARCH("pos",C886)),"pos",IF(ISNUMBER(SEARCH("neg",C886)),"neg",""))</f>
        <v>pos</v>
      </c>
      <c r="E886" s="1" t="str">
        <f aca="false">IF(C886="cause","cause",RIGHT(C886,LEN(C886)-FIND(D886,C886)-2))</f>
        <v>Sec</v>
      </c>
      <c r="F886" s="1"/>
      <c r="G886" s="1"/>
      <c r="H886" s="1"/>
      <c r="I886" s="1"/>
      <c r="J886" s="1"/>
      <c r="K886" s="1"/>
      <c r="L886" s="1"/>
    </row>
    <row r="887" customFormat="false" ht="15" hidden="false" customHeight="false" outlineLevel="0" collapsed="false">
      <c r="A887" s="17" t="n">
        <v>2</v>
      </c>
      <c r="B887" s="1" t="s">
        <v>4089</v>
      </c>
      <c r="C887" s="1" t="s">
        <v>3375</v>
      </c>
      <c r="D887" s="1" t="str">
        <f aca="false">IF(ISNUMBER(SEARCH("pos",C887)),"pos",IF(ISNUMBER(SEARCH("neg",C887)),"neg",""))</f>
        <v>pos</v>
      </c>
      <c r="E887" s="1" t="str">
        <f aca="false">IF(C887="cause","cause",RIGHT(C887,LEN(C887)-FIND(D887,C887)-2))</f>
        <v>Sec</v>
      </c>
      <c r="F887" s="1"/>
      <c r="G887" s="1"/>
      <c r="H887" s="1"/>
      <c r="I887" s="1"/>
      <c r="J887" s="1"/>
      <c r="K887" s="1"/>
      <c r="L887" s="1"/>
    </row>
    <row r="888" customFormat="false" ht="15" hidden="false" customHeight="false" outlineLevel="0" collapsed="false">
      <c r="A888" s="17" t="n">
        <v>2</v>
      </c>
      <c r="B888" s="1" t="s">
        <v>4090</v>
      </c>
      <c r="C888" s="1" t="s">
        <v>3375</v>
      </c>
      <c r="D888" s="1" t="str">
        <f aca="false">IF(ISNUMBER(SEARCH("pos",C888)),"pos",IF(ISNUMBER(SEARCH("neg",C888)),"neg",""))</f>
        <v>pos</v>
      </c>
      <c r="E888" s="1" t="str">
        <f aca="false">IF(C888="cause","cause",RIGHT(C888,LEN(C888)-FIND(D888,C888)-2))</f>
        <v>Sec</v>
      </c>
      <c r="F888" s="1"/>
      <c r="G888" s="1"/>
      <c r="H888" s="1"/>
      <c r="I888" s="1"/>
      <c r="J888" s="1"/>
      <c r="K888" s="1"/>
      <c r="L888" s="1"/>
    </row>
    <row r="889" customFormat="false" ht="15" hidden="false" customHeight="false" outlineLevel="0" collapsed="false">
      <c r="A889" s="17" t="n">
        <v>2</v>
      </c>
      <c r="B889" s="1" t="s">
        <v>4091</v>
      </c>
      <c r="C889" s="1" t="s">
        <v>3375</v>
      </c>
      <c r="D889" s="1" t="str">
        <f aca="false">IF(ISNUMBER(SEARCH("pos",C889)),"pos",IF(ISNUMBER(SEARCH("neg",C889)),"neg",""))</f>
        <v>pos</v>
      </c>
      <c r="E889" s="1" t="str">
        <f aca="false">IF(C889="cause","cause",RIGHT(C889,LEN(C889)-FIND(D889,C889)-2))</f>
        <v>Sec</v>
      </c>
      <c r="F889" s="1"/>
      <c r="G889" s="1"/>
      <c r="H889" s="1"/>
      <c r="I889" s="1"/>
      <c r="J889" s="1"/>
      <c r="K889" s="1"/>
      <c r="L889" s="1"/>
    </row>
    <row r="890" customFormat="false" ht="15" hidden="false" customHeight="false" outlineLevel="0" collapsed="false">
      <c r="A890" s="17" t="n">
        <v>1</v>
      </c>
      <c r="B890" s="2" t="s">
        <v>3280</v>
      </c>
      <c r="C890" s="2" t="s">
        <v>3382</v>
      </c>
      <c r="D890" s="2" t="s">
        <v>8</v>
      </c>
      <c r="E890" s="1" t="str">
        <f aca="false">IF(C890="cause","cause",RIGHT(C890,LEN(C890)-FIND(D890,C890)-2))</f>
        <v>Vig</v>
      </c>
    </row>
    <row r="891" customFormat="false" ht="15" hidden="false" customHeight="false" outlineLevel="0" collapsed="false">
      <c r="A891" s="17" t="n">
        <v>1</v>
      </c>
      <c r="B891" s="17" t="s">
        <v>2860</v>
      </c>
      <c r="C891" s="17" t="s">
        <v>2844</v>
      </c>
      <c r="D891" s="17" t="s">
        <v>12</v>
      </c>
      <c r="E891" s="1" t="str">
        <f aca="false">IF(C891="cause","cause",RIGHT(C891,LEN(C891)-FIND(D891,C891)-2))</f>
        <v>Vig</v>
      </c>
    </row>
    <row r="892" customFormat="false" ht="15" hidden="false" customHeight="false" outlineLevel="0" collapsed="false">
      <c r="A892" s="17" t="n">
        <v>2</v>
      </c>
      <c r="B892" s="1" t="s">
        <v>4092</v>
      </c>
      <c r="C892" s="1" t="s">
        <v>3395</v>
      </c>
      <c r="D892" s="1" t="str">
        <f aca="false">IF(ISNUMBER(SEARCH("pos",C892)),"pos",IF(ISNUMBER(SEARCH("neg",C892)),"neg",""))</f>
        <v>pos</v>
      </c>
      <c r="E892" s="1" t="str">
        <f aca="false">IF(C892="cause","cause",RIGHT(C892,LEN(C892)-FIND(D892,C892)-2))</f>
        <v>Agree</v>
      </c>
      <c r="F892" s="1"/>
      <c r="G892" s="1"/>
      <c r="H892" s="1"/>
      <c r="I892" s="1"/>
      <c r="J892" s="1"/>
      <c r="K892" s="1"/>
      <c r="L892" s="1"/>
    </row>
    <row r="893" customFormat="false" ht="15" hidden="false" customHeight="false" outlineLevel="0" collapsed="false">
      <c r="A893" s="17" t="n">
        <v>2</v>
      </c>
      <c r="B893" s="1" t="s">
        <v>4093</v>
      </c>
      <c r="C893" s="1" t="s">
        <v>3393</v>
      </c>
      <c r="D893" s="1" t="str">
        <f aca="false">IF(ISNUMBER(SEARCH("pos",C893)),"pos",IF(ISNUMBER(SEARCH("neg",C893)),"neg",""))</f>
        <v>pos</v>
      </c>
      <c r="E893" s="1" t="str">
        <f aca="false">IF(C893="cause","cause",RIGHT(C893,LEN(C893)-FIND(D893,C893)-2))</f>
        <v>nel</v>
      </c>
      <c r="F893" s="1"/>
      <c r="G893" s="1"/>
      <c r="H893" s="1"/>
      <c r="I893" s="1"/>
      <c r="J893" s="1"/>
      <c r="K893" s="1"/>
      <c r="L893" s="1"/>
    </row>
    <row r="894" customFormat="false" ht="15" hidden="false" customHeight="false" outlineLevel="0" collapsed="false">
      <c r="A894" s="17" t="n">
        <v>2</v>
      </c>
      <c r="B894" s="1" t="s">
        <v>4094</v>
      </c>
      <c r="C894" s="1" t="s">
        <v>3370</v>
      </c>
      <c r="D894" s="1" t="str">
        <f aca="false">IF(ISNUMBER(SEARCH("pos",C894)),"pos",IF(ISNUMBER(SEARCH("neg",C894)),"neg",""))</f>
        <v>neg</v>
      </c>
      <c r="E894" s="1" t="str">
        <f aca="false">IF(C894="cause","cause",RIGHT(C894,LEN(C894)-FIND(D894,C894)-2))</f>
        <v>Confl</v>
      </c>
      <c r="F894" s="1"/>
      <c r="G894" s="1"/>
      <c r="H894" s="1"/>
      <c r="I894" s="1"/>
      <c r="J894" s="1"/>
      <c r="K894" s="1"/>
      <c r="L894" s="1"/>
    </row>
    <row r="895" customFormat="false" ht="15" hidden="false" customHeight="false" outlineLevel="0" collapsed="false">
      <c r="A895" s="17" t="n">
        <v>2</v>
      </c>
      <c r="B895" s="1" t="s">
        <v>4095</v>
      </c>
      <c r="C895" s="1" t="s">
        <v>3409</v>
      </c>
      <c r="D895" s="1" t="str">
        <f aca="false">IF(ISNUMBER(SEARCH("pos",C895)),"pos",IF(ISNUMBER(SEARCH("neg",C895)),"neg",""))</f>
        <v>pos</v>
      </c>
      <c r="E895" s="1" t="str">
        <f aca="false">IF(C895="cause","cause",RIGHT(C895,LEN(C895)-FIND(D895,C895)-2))</f>
        <v>Coop</v>
      </c>
      <c r="F895" s="1"/>
      <c r="G895" s="1"/>
      <c r="H895" s="1"/>
      <c r="I895" s="1"/>
      <c r="J895" s="1"/>
      <c r="K895" s="1"/>
      <c r="L895" s="1"/>
    </row>
    <row r="896" customFormat="false" ht="15" hidden="false" customHeight="false" outlineLevel="0" collapsed="false">
      <c r="A896" s="17" t="n">
        <v>1</v>
      </c>
      <c r="B896" s="17" t="s">
        <v>2963</v>
      </c>
      <c r="C896" s="17" t="s">
        <v>3377</v>
      </c>
      <c r="D896" s="17" t="s">
        <v>8</v>
      </c>
      <c r="E896" s="1" t="str">
        <f aca="false">IF(C896="cause","cause",RIGHT(C896,LEN(C896)-FIND(D896,C896)-2))</f>
        <v>CPerf</v>
      </c>
    </row>
    <row r="897" customFormat="false" ht="15" hidden="false" customHeight="false" outlineLevel="0" collapsed="false">
      <c r="A897" s="17" t="n">
        <v>1</v>
      </c>
      <c r="B897" s="17" t="s">
        <v>3171</v>
      </c>
      <c r="C897" s="17" t="s">
        <v>3405</v>
      </c>
      <c r="D897" s="17" t="s">
        <v>8</v>
      </c>
      <c r="E897" s="1" t="str">
        <f aca="false">IF(C897="cause","cause",RIGHT(C897,LEN(C897)-FIND(D897,C897)-2))</f>
        <v>PCraft</v>
      </c>
    </row>
    <row r="898" customFormat="false" ht="15" hidden="false" customHeight="false" outlineLevel="0" collapsed="false">
      <c r="A898" s="17" t="n">
        <v>2</v>
      </c>
      <c r="B898" s="1" t="s">
        <v>4096</v>
      </c>
      <c r="C898" s="1" t="s">
        <v>3367</v>
      </c>
      <c r="D898" s="1" t="s">
        <v>8</v>
      </c>
      <c r="E898" s="1" t="str">
        <f aca="false">IF(C898="cause","cause",RIGHT(C898,LEN(C898)-FIND(D898,C898)-2))</f>
        <v>cause</v>
      </c>
      <c r="F898" s="1"/>
      <c r="G898" s="1"/>
      <c r="H898" s="1"/>
      <c r="I898" s="1"/>
      <c r="J898" s="1"/>
      <c r="K898" s="1"/>
      <c r="L898" s="1"/>
    </row>
    <row r="899" customFormat="false" ht="15" hidden="false" customHeight="false" outlineLevel="0" collapsed="false">
      <c r="A899" s="17" t="n">
        <v>2</v>
      </c>
      <c r="B899" s="1" t="s">
        <v>4097</v>
      </c>
      <c r="C899" s="1" t="s">
        <v>3370</v>
      </c>
      <c r="D899" s="1" t="str">
        <f aca="false">IF(ISNUMBER(SEARCH("pos",C899)),"pos",IF(ISNUMBER(SEARCH("neg",C899)),"neg",""))</f>
        <v>neg</v>
      </c>
      <c r="E899" s="1" t="str">
        <f aca="false">IF(C899="cause","cause",RIGHT(C899,LEN(C899)-FIND(D899,C899)-2))</f>
        <v>Confl</v>
      </c>
      <c r="F899" s="1"/>
      <c r="G899" s="1"/>
      <c r="H899" s="1"/>
      <c r="I899" s="1"/>
      <c r="J899" s="1"/>
      <c r="K899" s="1"/>
      <c r="L899" s="1"/>
    </row>
    <row r="900" customFormat="false" ht="15" hidden="false" customHeight="false" outlineLevel="0" collapsed="false">
      <c r="A900" s="17" t="n">
        <v>1</v>
      </c>
      <c r="B900" s="17" t="s">
        <v>2456</v>
      </c>
      <c r="C900" s="17" t="s">
        <v>3731</v>
      </c>
      <c r="D900" s="17" t="s">
        <v>12</v>
      </c>
      <c r="E900" s="1" t="str">
        <f aca="false">IF(C900="cause","cause",RIGHT(C900,LEN(C900)-FIND(D900,C900)-2))</f>
        <v>CPerf</v>
      </c>
    </row>
    <row r="901" customFormat="false" ht="15" hidden="false" customHeight="false" outlineLevel="0" collapsed="false">
      <c r="A901" s="17" t="n">
        <v>2</v>
      </c>
      <c r="B901" s="1" t="s">
        <v>4098</v>
      </c>
      <c r="C901" s="1" t="s">
        <v>3409</v>
      </c>
      <c r="D901" s="1" t="str">
        <f aca="false">IF(ISNUMBER(SEARCH("pos",C901)),"pos",IF(ISNUMBER(SEARCH("neg",C901)),"neg",""))</f>
        <v>pos</v>
      </c>
      <c r="E901" s="1" t="str">
        <f aca="false">IF(C901="cause","cause",RIGHT(C901,LEN(C901)-FIND(D901,C901)-2))</f>
        <v>Coop</v>
      </c>
      <c r="F901" s="1"/>
      <c r="G901" s="1"/>
      <c r="H901" s="1"/>
      <c r="I901" s="1"/>
      <c r="J901" s="1"/>
      <c r="K901" s="1"/>
      <c r="L901" s="1"/>
    </row>
    <row r="902" customFormat="false" ht="15" hidden="false" customHeight="false" outlineLevel="0" collapsed="false">
      <c r="A902" s="17" t="n">
        <v>2</v>
      </c>
      <c r="B902" s="1" t="s">
        <v>4099</v>
      </c>
      <c r="C902" s="1" t="s">
        <v>3409</v>
      </c>
      <c r="D902" s="1" t="str">
        <f aca="false">IF(ISNUMBER(SEARCH("pos",C902)),"pos",IF(ISNUMBER(SEARCH("neg",C902)),"neg",""))</f>
        <v>pos</v>
      </c>
      <c r="E902" s="1" t="str">
        <f aca="false">IF(C902="cause","cause",RIGHT(C902,LEN(C902)-FIND(D902,C902)-2))</f>
        <v>Coop</v>
      </c>
      <c r="F902" s="1"/>
      <c r="G902" s="1"/>
      <c r="H902" s="1"/>
      <c r="I902" s="1"/>
      <c r="J902" s="1"/>
      <c r="K902" s="1"/>
      <c r="L902" s="1"/>
    </row>
    <row r="903" customFormat="false" ht="15" hidden="false" customHeight="false" outlineLevel="0" collapsed="false">
      <c r="A903" s="17" t="n">
        <v>2</v>
      </c>
      <c r="B903" s="1" t="s">
        <v>4100</v>
      </c>
      <c r="C903" s="1" t="s">
        <v>3370</v>
      </c>
      <c r="D903" s="1" t="str">
        <f aca="false">IF(ISNUMBER(SEARCH("pos",C903)),"pos",IF(ISNUMBER(SEARCH("neg",C903)),"neg",""))</f>
        <v>neg</v>
      </c>
      <c r="E903" s="1" t="str">
        <f aca="false">IF(C903="cause","cause",RIGHT(C903,LEN(C903)-FIND(D903,C903)-2))</f>
        <v>Confl</v>
      </c>
      <c r="F903" s="1"/>
      <c r="G903" s="1"/>
      <c r="H903" s="1"/>
      <c r="I903" s="1"/>
      <c r="J903" s="1"/>
      <c r="K903" s="1"/>
      <c r="L903" s="1"/>
    </row>
    <row r="904" customFormat="false" ht="15" hidden="false" customHeight="false" outlineLevel="0" collapsed="false">
      <c r="A904" s="17" t="n">
        <v>2</v>
      </c>
      <c r="B904" s="1" t="s">
        <v>4101</v>
      </c>
      <c r="C904" s="1" t="s">
        <v>3384</v>
      </c>
      <c r="D904" s="1" t="str">
        <f aca="false">IF(ISNUMBER(SEARCH("pos",C904)),"pos",IF(ISNUMBER(SEARCH("neg",C904)),"neg",""))</f>
        <v>neg</v>
      </c>
      <c r="E904" s="1" t="str">
        <f aca="false">IF(C904="cause","cause",RIGHT(C904,LEN(C904)-FIND(D904,C904)-2))</f>
        <v>nel</v>
      </c>
      <c r="F904" s="1"/>
      <c r="G904" s="1"/>
      <c r="H904" s="1"/>
      <c r="I904" s="1"/>
      <c r="J904" s="1"/>
      <c r="K904" s="1"/>
      <c r="L904" s="1"/>
    </row>
    <row r="905" customFormat="false" ht="15" hidden="false" customHeight="false" outlineLevel="0" collapsed="false">
      <c r="A905" s="17" t="n">
        <v>2</v>
      </c>
      <c r="B905" s="1" t="s">
        <v>4102</v>
      </c>
      <c r="C905" s="1" t="s">
        <v>3384</v>
      </c>
      <c r="D905" s="1" t="str">
        <f aca="false">IF(ISNUMBER(SEARCH("pos",C905)),"pos",IF(ISNUMBER(SEARCH("neg",C905)),"neg",""))</f>
        <v>neg</v>
      </c>
      <c r="E905" s="1" t="str">
        <f aca="false">IF(C905="cause","cause",RIGHT(C905,LEN(C905)-FIND(D905,C905)-2))</f>
        <v>nel</v>
      </c>
      <c r="F905" s="1"/>
      <c r="G905" s="1"/>
      <c r="H905" s="1"/>
      <c r="I905" s="1"/>
      <c r="J905" s="1"/>
      <c r="K905" s="1"/>
      <c r="L905" s="1"/>
    </row>
    <row r="906" customFormat="false" ht="15" hidden="false" customHeight="false" outlineLevel="0" collapsed="false">
      <c r="A906" s="17" t="n">
        <v>2</v>
      </c>
      <c r="B906" s="1" t="s">
        <v>4103</v>
      </c>
      <c r="C906" s="1" t="s">
        <v>3412</v>
      </c>
      <c r="D906" s="1" t="s">
        <v>12</v>
      </c>
      <c r="E906" s="1" t="str">
        <f aca="false">IF(C906="cause","cause",RIGHT(C906,LEN(C906)-FIND(D906,C906)-2))</f>
        <v>Energy</v>
      </c>
      <c r="F906" s="1" t="s">
        <v>3371</v>
      </c>
      <c r="G906" s="1"/>
      <c r="H906" s="1"/>
      <c r="I906" s="1"/>
      <c r="J906" s="1"/>
      <c r="K906" s="1"/>
      <c r="L906" s="1"/>
    </row>
    <row r="907" customFormat="false" ht="15" hidden="false" customHeight="false" outlineLevel="0" collapsed="false">
      <c r="A907" s="17" t="n">
        <v>2</v>
      </c>
      <c r="B907" s="1" t="s">
        <v>4104</v>
      </c>
      <c r="C907" s="1" t="s">
        <v>3384</v>
      </c>
      <c r="D907" s="1" t="str">
        <f aca="false">IF(ISNUMBER(SEARCH("pos",C907)),"pos",IF(ISNUMBER(SEARCH("neg",C907)),"neg",""))</f>
        <v>neg</v>
      </c>
      <c r="E907" s="1" t="str">
        <f aca="false">IF(C907="cause","cause",RIGHT(C907,LEN(C907)-FIND(D907,C907)-2))</f>
        <v>nel</v>
      </c>
      <c r="F907" s="1"/>
      <c r="G907" s="1"/>
      <c r="H907" s="1"/>
      <c r="I907" s="1"/>
      <c r="J907" s="1"/>
      <c r="K907" s="1"/>
      <c r="L907" s="1"/>
    </row>
    <row r="908" customFormat="false" ht="15" hidden="false" customHeight="false" outlineLevel="0" collapsed="false">
      <c r="A908" s="17" t="n">
        <v>2</v>
      </c>
      <c r="B908" s="1" t="s">
        <v>4105</v>
      </c>
      <c r="C908" s="1" t="s">
        <v>3409</v>
      </c>
      <c r="D908" s="1" t="str">
        <f aca="false">IF(ISNUMBER(SEARCH("pos",C908)),"pos",IF(ISNUMBER(SEARCH("neg",C908)),"neg",""))</f>
        <v>pos</v>
      </c>
      <c r="E908" s="1" t="str">
        <f aca="false">IF(C908="cause","cause",RIGHT(C908,LEN(C908)-FIND(D908,C908)-2))</f>
        <v>Coop</v>
      </c>
      <c r="F908" s="1"/>
      <c r="G908" s="1"/>
      <c r="H908" s="1"/>
      <c r="I908" s="1"/>
      <c r="J908" s="1"/>
      <c r="K908" s="1"/>
      <c r="L908" s="1"/>
    </row>
    <row r="909" customFormat="false" ht="15" hidden="false" customHeight="false" outlineLevel="0" collapsed="false">
      <c r="A909" s="17" t="n">
        <v>2</v>
      </c>
      <c r="B909" s="1" t="s">
        <v>4106</v>
      </c>
      <c r="C909" s="1" t="s">
        <v>3412</v>
      </c>
      <c r="D909" s="1" t="s">
        <v>12</v>
      </c>
      <c r="E909" s="1" t="str">
        <f aca="false">IF(C909="cause","cause",RIGHT(C909,LEN(C909)-FIND(D909,C909)-2))</f>
        <v>Energy</v>
      </c>
      <c r="F909" s="1" t="s">
        <v>3371</v>
      </c>
      <c r="G909" s="1"/>
      <c r="H909" s="1"/>
      <c r="I909" s="1"/>
      <c r="J909" s="1"/>
      <c r="K909" s="1"/>
      <c r="L909" s="1"/>
    </row>
    <row r="910" customFormat="false" ht="15" hidden="false" customHeight="false" outlineLevel="0" collapsed="false">
      <c r="A910" s="17" t="n">
        <v>2</v>
      </c>
      <c r="B910" s="1" t="s">
        <v>4107</v>
      </c>
      <c r="C910" s="1" t="s">
        <v>3542</v>
      </c>
      <c r="D910" s="1" t="str">
        <f aca="false">IF(ISNUMBER(SEARCH("pos",C910)),"pos",IF(ISNUMBER(SEARCH("neg",C910)),"neg",""))</f>
        <v>pos</v>
      </c>
      <c r="E910" s="1" t="str">
        <f aca="false">IF(C910="cause","cause",RIGHT(C910,LEN(C910)-FIND(D910,C910)-2))</f>
        <v>Speech</v>
      </c>
      <c r="F910" s="1"/>
      <c r="G910" s="1"/>
      <c r="H910" s="1"/>
      <c r="I910" s="1"/>
      <c r="J910" s="1"/>
      <c r="K910" s="1"/>
      <c r="L910" s="1"/>
    </row>
    <row r="911" customFormat="false" ht="15" hidden="false" customHeight="false" outlineLevel="0" collapsed="false">
      <c r="A911" s="17" t="n">
        <v>1</v>
      </c>
      <c r="B911" s="17" t="s">
        <v>2743</v>
      </c>
      <c r="C911" s="17" t="s">
        <v>3426</v>
      </c>
      <c r="D911" s="17" t="s">
        <v>12</v>
      </c>
      <c r="E911" s="1" t="str">
        <f aca="false">IF(C911="cause","cause",RIGHT(C911,LEN(C911)-FIND(D911,C911)-2))</f>
        <v>PCraft</v>
      </c>
    </row>
    <row r="912" customFormat="false" ht="15" hidden="false" customHeight="false" outlineLevel="0" collapsed="false">
      <c r="A912" s="17" t="n">
        <v>1</v>
      </c>
      <c r="B912" s="17" t="s">
        <v>2744</v>
      </c>
      <c r="C912" s="17" t="s">
        <v>3426</v>
      </c>
      <c r="D912" s="17" t="s">
        <v>12</v>
      </c>
      <c r="E912" s="1" t="str">
        <f aca="false">IF(C912="cause","cause",RIGHT(C912,LEN(C912)-FIND(D912,C912)-2))</f>
        <v>PCraft</v>
      </c>
    </row>
    <row r="913" customFormat="false" ht="15" hidden="false" customHeight="false" outlineLevel="0" collapsed="false">
      <c r="A913" s="17" t="n">
        <v>1</v>
      </c>
      <c r="B913" s="17" t="s">
        <v>2457</v>
      </c>
      <c r="C913" s="17" t="s">
        <v>3731</v>
      </c>
      <c r="D913" s="17" t="s">
        <v>12</v>
      </c>
      <c r="E913" s="1" t="str">
        <f aca="false">IF(C913="cause","cause",RIGHT(C913,LEN(C913)-FIND(D913,C913)-2))</f>
        <v>CPerf</v>
      </c>
    </row>
    <row r="914" customFormat="false" ht="15" hidden="false" customHeight="false" outlineLevel="0" collapsed="false">
      <c r="A914" s="17" t="n">
        <v>2</v>
      </c>
      <c r="B914" s="1" t="s">
        <v>4108</v>
      </c>
      <c r="C914" s="1" t="s">
        <v>3370</v>
      </c>
      <c r="D914" s="1" t="str">
        <f aca="false">IF(ISNUMBER(SEARCH("pos",C914)),"pos",IF(ISNUMBER(SEARCH("neg",C914)),"neg",""))</f>
        <v>neg</v>
      </c>
      <c r="E914" s="1" t="str">
        <f aca="false">IF(C914="cause","cause",RIGHT(C914,LEN(C914)-FIND(D914,C914)-2))</f>
        <v>Confl</v>
      </c>
      <c r="F914" s="1"/>
      <c r="G914" s="1"/>
      <c r="H914" s="1"/>
      <c r="I914" s="1"/>
      <c r="J914" s="1"/>
      <c r="K914" s="1"/>
      <c r="L914" s="1"/>
    </row>
    <row r="915" customFormat="false" ht="15" hidden="false" customHeight="false" outlineLevel="0" collapsed="false">
      <c r="A915" s="17" t="n">
        <v>1</v>
      </c>
      <c r="B915" s="17" t="s">
        <v>2458</v>
      </c>
      <c r="C915" s="17" t="s">
        <v>3731</v>
      </c>
      <c r="D915" s="17" t="s">
        <v>12</v>
      </c>
      <c r="E915" s="1" t="str">
        <f aca="false">IF(C915="cause","cause",RIGHT(C915,LEN(C915)-FIND(D915,C915)-2))</f>
        <v>CPerf</v>
      </c>
    </row>
    <row r="916" customFormat="false" ht="15" hidden="false" customHeight="false" outlineLevel="0" collapsed="false">
      <c r="A916" s="17" t="n">
        <v>1</v>
      </c>
      <c r="B916" s="17" t="s">
        <v>2861</v>
      </c>
      <c r="C916" s="17" t="s">
        <v>2844</v>
      </c>
      <c r="D916" s="17" t="s">
        <v>12</v>
      </c>
      <c r="E916" s="1" t="str">
        <f aca="false">IF(C916="cause","cause",RIGHT(C916,LEN(C916)-FIND(D916,C916)-2))</f>
        <v>Vig</v>
      </c>
    </row>
    <row r="917" customFormat="false" ht="15" hidden="false" customHeight="false" outlineLevel="0" collapsed="false">
      <c r="A917" s="17" t="n">
        <v>1</v>
      </c>
      <c r="B917" s="17" t="s">
        <v>2572</v>
      </c>
      <c r="C917" s="17" t="s">
        <v>3429</v>
      </c>
      <c r="D917" s="17" t="s">
        <v>12</v>
      </c>
      <c r="E917" s="1" t="str">
        <f aca="false">IF(C917="cause","cause",RIGHT(C917,LEN(C917)-FIND(D917,C917)-2))</f>
        <v>Empathie</v>
      </c>
    </row>
    <row r="918" customFormat="false" ht="15" hidden="false" customHeight="false" outlineLevel="0" collapsed="false">
      <c r="A918" s="17" t="n">
        <v>1</v>
      </c>
      <c r="B918" s="17" t="s">
        <v>2543</v>
      </c>
      <c r="C918" s="17" t="s">
        <v>3478</v>
      </c>
      <c r="D918" s="17" t="s">
        <v>12</v>
      </c>
      <c r="E918" s="1" t="str">
        <f aca="false">IF(C918="cause","cause",RIGHT(C918,LEN(C918)-FIND(D918,C918)-2))</f>
        <v>Csist</v>
      </c>
    </row>
    <row r="919" customFormat="false" ht="15" hidden="false" customHeight="false" outlineLevel="0" collapsed="false">
      <c r="A919" s="17" t="n">
        <v>2</v>
      </c>
      <c r="B919" s="1" t="s">
        <v>4109</v>
      </c>
      <c r="C919" s="1" t="s">
        <v>3387</v>
      </c>
      <c r="D919" s="1" t="str">
        <f aca="false">IF(ISNUMBER(SEARCH("pos",C919)),"pos",IF(ISNUMBER(SEARCH("neg",C919)),"neg",""))</f>
        <v>neg</v>
      </c>
      <c r="E919" s="1" t="str">
        <f aca="false">IF(C919="cause","cause",RIGHT(C919,LEN(C919)-FIND(D919,C919)-2))</f>
        <v>Insec</v>
      </c>
      <c r="F919" s="1"/>
      <c r="G919" s="1"/>
      <c r="H919" s="1"/>
      <c r="I919" s="1"/>
      <c r="J919" s="1"/>
      <c r="K919" s="1"/>
      <c r="L919" s="1"/>
    </row>
    <row r="920" customFormat="false" ht="15" hidden="false" customHeight="false" outlineLevel="0" collapsed="false">
      <c r="A920" s="17" t="n">
        <v>2</v>
      </c>
      <c r="B920" s="1" t="s">
        <v>4110</v>
      </c>
      <c r="C920" s="1" t="s">
        <v>3384</v>
      </c>
      <c r="D920" s="1" t="str">
        <f aca="false">IF(ISNUMBER(SEARCH("pos",C920)),"pos",IF(ISNUMBER(SEARCH("neg",C920)),"neg",""))</f>
        <v>neg</v>
      </c>
      <c r="E920" s="1" t="str">
        <f aca="false">IF(C920="cause","cause",RIGHT(C920,LEN(C920)-FIND(D920,C920)-2))</f>
        <v>nel</v>
      </c>
      <c r="F920" s="1"/>
      <c r="G920" s="1"/>
      <c r="H920" s="1"/>
      <c r="I920" s="1"/>
      <c r="J920" s="1"/>
      <c r="K920" s="1"/>
      <c r="L920" s="1"/>
    </row>
    <row r="921" customFormat="false" ht="15" hidden="false" customHeight="false" outlineLevel="0" collapsed="false">
      <c r="A921" s="17" t="n">
        <v>1</v>
      </c>
      <c r="B921" s="17" t="s">
        <v>2459</v>
      </c>
      <c r="C921" s="17" t="s">
        <v>3731</v>
      </c>
      <c r="D921" s="17" t="s">
        <v>12</v>
      </c>
      <c r="E921" s="1" t="str">
        <f aca="false">IF(C921="cause","cause",RIGHT(C921,LEN(C921)-FIND(D921,C921)-2))</f>
        <v>CPerf</v>
      </c>
    </row>
    <row r="922" customFormat="false" ht="15" hidden="false" customHeight="false" outlineLevel="0" collapsed="false">
      <c r="A922" s="17" t="n">
        <v>2</v>
      </c>
      <c r="B922" s="1" t="s">
        <v>4111</v>
      </c>
      <c r="C922" s="1" t="s">
        <v>3370</v>
      </c>
      <c r="D922" s="1" t="str">
        <f aca="false">IF(ISNUMBER(SEARCH("pos",C922)),"pos",IF(ISNUMBER(SEARCH("neg",C922)),"neg",""))</f>
        <v>neg</v>
      </c>
      <c r="E922" s="1" t="str">
        <f aca="false">IF(C922="cause","cause",RIGHT(C922,LEN(C922)-FIND(D922,C922)-2))</f>
        <v>Confl</v>
      </c>
      <c r="F922" s="1"/>
      <c r="G922" s="1"/>
      <c r="H922" s="1"/>
      <c r="I922" s="1"/>
      <c r="J922" s="1"/>
      <c r="K922" s="1"/>
      <c r="L922" s="1"/>
    </row>
    <row r="923" customFormat="false" ht="15" hidden="false" customHeight="false" outlineLevel="0" collapsed="false">
      <c r="A923" s="17" t="n">
        <v>2</v>
      </c>
      <c r="B923" s="1" t="s">
        <v>4112</v>
      </c>
      <c r="C923" s="1" t="s">
        <v>3393</v>
      </c>
      <c r="D923" s="1" t="str">
        <f aca="false">IF(ISNUMBER(SEARCH("pos",C923)),"pos",IF(ISNUMBER(SEARCH("neg",C923)),"neg",""))</f>
        <v>pos</v>
      </c>
      <c r="E923" s="1" t="str">
        <f aca="false">IF(C923="cause","cause",RIGHT(C923,LEN(C923)-FIND(D923,C923)-2))</f>
        <v>nel</v>
      </c>
      <c r="F923" s="1"/>
      <c r="G923" s="1"/>
      <c r="H923" s="1"/>
      <c r="I923" s="1"/>
      <c r="J923" s="1"/>
      <c r="K923" s="1"/>
      <c r="L923" s="1"/>
    </row>
    <row r="924" customFormat="false" ht="15" hidden="false" customHeight="false" outlineLevel="0" collapsed="false">
      <c r="A924" s="17" t="n">
        <v>1</v>
      </c>
      <c r="B924" s="17" t="s">
        <v>3281</v>
      </c>
      <c r="C924" s="2" t="s">
        <v>3382</v>
      </c>
      <c r="D924" s="17" t="s">
        <v>8</v>
      </c>
      <c r="E924" s="1" t="str">
        <f aca="false">IF(C924="cause","cause",RIGHT(C924,LEN(C924)-FIND(D924,C924)-2))</f>
        <v>Vig</v>
      </c>
    </row>
    <row r="925" customFormat="false" ht="15" hidden="false" customHeight="false" outlineLevel="0" collapsed="false">
      <c r="A925" s="17" t="n">
        <v>1</v>
      </c>
      <c r="B925" s="17" t="s">
        <v>2964</v>
      </c>
      <c r="C925" s="17" t="s">
        <v>3377</v>
      </c>
      <c r="D925" s="17" t="s">
        <v>8</v>
      </c>
      <c r="E925" s="1" t="str">
        <f aca="false">IF(C925="cause","cause",RIGHT(C925,LEN(C925)-FIND(D925,C925)-2))</f>
        <v>CPerf</v>
      </c>
    </row>
    <row r="926" customFormat="false" ht="15" hidden="false" customHeight="false" outlineLevel="0" collapsed="false">
      <c r="A926" s="17" t="n">
        <v>2</v>
      </c>
      <c r="B926" s="1" t="s">
        <v>4113</v>
      </c>
      <c r="C926" s="1" t="s">
        <v>3393</v>
      </c>
      <c r="D926" s="1" t="str">
        <f aca="false">IF(ISNUMBER(SEARCH("pos",C926)),"pos",IF(ISNUMBER(SEARCH("neg",C926)),"neg",""))</f>
        <v>pos</v>
      </c>
      <c r="E926" s="1" t="str">
        <f aca="false">IF(C926="cause","cause",RIGHT(C926,LEN(C926)-FIND(D926,C926)-2))</f>
        <v>nel</v>
      </c>
      <c r="F926" s="1"/>
      <c r="G926" s="1"/>
      <c r="H926" s="1"/>
      <c r="I926" s="1"/>
      <c r="J926" s="1"/>
      <c r="K926" s="1"/>
      <c r="L926" s="1"/>
    </row>
    <row r="927" customFormat="false" ht="15" hidden="false" customHeight="false" outlineLevel="0" collapsed="false">
      <c r="A927" s="17" t="n">
        <v>2</v>
      </c>
      <c r="B927" s="1" t="s">
        <v>4114</v>
      </c>
      <c r="C927" s="1" t="s">
        <v>3384</v>
      </c>
      <c r="D927" s="1" t="str">
        <f aca="false">IF(ISNUMBER(SEARCH("pos",C927)),"pos",IF(ISNUMBER(SEARCH("neg",C927)),"neg",""))</f>
        <v>neg</v>
      </c>
      <c r="E927" s="1" t="str">
        <f aca="false">IF(C927="cause","cause",RIGHT(C927,LEN(C927)-FIND(D927,C927)-2))</f>
        <v>nel</v>
      </c>
      <c r="F927" s="1"/>
      <c r="G927" s="1"/>
      <c r="H927" s="1"/>
      <c r="I927" s="1"/>
      <c r="J927" s="1"/>
      <c r="K927" s="1"/>
      <c r="L927" s="1"/>
    </row>
    <row r="928" customFormat="false" ht="15" hidden="false" customHeight="false" outlineLevel="0" collapsed="false">
      <c r="A928" s="17" t="n">
        <v>2</v>
      </c>
      <c r="B928" s="1" t="s">
        <v>4115</v>
      </c>
      <c r="C928" s="1" t="s">
        <v>3362</v>
      </c>
      <c r="D928" s="1" t="str">
        <f aca="false">IF(ISNUMBER(SEARCH("pos",C928)),"pos",IF(ISNUMBER(SEARCH("neg",C928)),"neg",""))</f>
        <v>pos</v>
      </c>
      <c r="E928" s="1" t="str">
        <f aca="false">IF(C928="cause","cause",RIGHT(C928,LEN(C928)-FIND(D928,C928)-2))</f>
        <v>Energy</v>
      </c>
      <c r="F928" s="1"/>
      <c r="G928" s="1"/>
      <c r="H928" s="1"/>
      <c r="I928" s="1"/>
      <c r="J928" s="1"/>
      <c r="K928" s="1"/>
      <c r="L928" s="1"/>
    </row>
    <row r="929" customFormat="false" ht="15" hidden="false" customHeight="false" outlineLevel="0" collapsed="false">
      <c r="A929" s="17" t="n">
        <v>1</v>
      </c>
      <c r="B929" s="17" t="s">
        <v>3282</v>
      </c>
      <c r="C929" s="2" t="s">
        <v>3382</v>
      </c>
      <c r="D929" s="17" t="s">
        <v>8</v>
      </c>
      <c r="E929" s="1" t="str">
        <f aca="false">IF(C929="cause","cause",RIGHT(C929,LEN(C929)-FIND(D929,C929)-2))</f>
        <v>Vig</v>
      </c>
    </row>
    <row r="930" customFormat="false" ht="15" hidden="false" customHeight="false" outlineLevel="0" collapsed="false">
      <c r="A930" s="17" t="n">
        <v>2</v>
      </c>
      <c r="B930" s="1" t="s">
        <v>4116</v>
      </c>
      <c r="C930" s="1" t="s">
        <v>3370</v>
      </c>
      <c r="D930" s="1" t="str">
        <f aca="false">IF(ISNUMBER(SEARCH("pos",C930)),"pos",IF(ISNUMBER(SEARCH("neg",C930)),"neg",""))</f>
        <v>neg</v>
      </c>
      <c r="E930" s="1" t="str">
        <f aca="false">IF(C930="cause","cause",RIGHT(C930,LEN(C930)-FIND(D930,C930)-2))</f>
        <v>Confl</v>
      </c>
      <c r="F930" s="1"/>
      <c r="G930" s="1"/>
      <c r="H930" s="1"/>
      <c r="I930" s="1"/>
      <c r="J930" s="1"/>
      <c r="K930" s="1"/>
      <c r="L930" s="1"/>
    </row>
    <row r="931" customFormat="false" ht="15" hidden="false" customHeight="false" outlineLevel="0" collapsed="false">
      <c r="A931" s="17" t="n">
        <v>1</v>
      </c>
      <c r="B931" s="17" t="s">
        <v>2862</v>
      </c>
      <c r="C931" s="17" t="s">
        <v>2844</v>
      </c>
      <c r="D931" s="17" t="s">
        <v>12</v>
      </c>
      <c r="E931" s="1" t="str">
        <f aca="false">IF(C931="cause","cause",RIGHT(C931,LEN(C931)-FIND(D931,C931)-2))</f>
        <v>Vig</v>
      </c>
    </row>
    <row r="932" customFormat="false" ht="15" hidden="false" customHeight="false" outlineLevel="0" collapsed="false">
      <c r="A932" s="17" t="n">
        <v>2</v>
      </c>
      <c r="B932" s="1" t="s">
        <v>4117</v>
      </c>
      <c r="C932" s="1" t="s">
        <v>3370</v>
      </c>
      <c r="D932" s="1" t="str">
        <f aca="false">IF(ISNUMBER(SEARCH("pos",C932)),"pos",IF(ISNUMBER(SEARCH("neg",C932)),"neg",""))</f>
        <v>neg</v>
      </c>
      <c r="E932" s="1" t="str">
        <f aca="false">IF(C932="cause","cause",RIGHT(C932,LEN(C932)-FIND(D932,C932)-2))</f>
        <v>Confl</v>
      </c>
      <c r="F932" s="1"/>
      <c r="G932" s="1"/>
      <c r="H932" s="1"/>
      <c r="I932" s="1"/>
      <c r="J932" s="1"/>
      <c r="K932" s="1"/>
      <c r="L932" s="1"/>
    </row>
    <row r="933" customFormat="false" ht="15" hidden="false" customHeight="false" outlineLevel="0" collapsed="false">
      <c r="A933" s="17" t="n">
        <v>2</v>
      </c>
      <c r="B933" s="1" t="s">
        <v>4118</v>
      </c>
      <c r="C933" s="1" t="s">
        <v>4119</v>
      </c>
      <c r="D933" s="1" t="s">
        <v>12</v>
      </c>
      <c r="E933" s="1" t="str">
        <f aca="false">IF(C933="cause","cause",RIGHT(C933,LEN(C933)-FIND(D933,C933)-2))</f>
        <v>ation</v>
      </c>
      <c r="F933" s="1"/>
      <c r="G933" s="1"/>
      <c r="H933" s="1"/>
      <c r="I933" s="1"/>
      <c r="J933" s="1"/>
      <c r="K933" s="1"/>
      <c r="L933" s="1"/>
    </row>
    <row r="934" customFormat="false" ht="15" hidden="false" customHeight="false" outlineLevel="0" collapsed="false">
      <c r="A934" s="17" t="n">
        <v>2</v>
      </c>
      <c r="B934" s="1" t="s">
        <v>4120</v>
      </c>
      <c r="C934" s="1" t="s">
        <v>3409</v>
      </c>
      <c r="D934" s="1" t="s">
        <v>8</v>
      </c>
      <c r="E934" s="1" t="str">
        <f aca="false">IF(C934="cause","cause",RIGHT(C934,LEN(C934)-FIND(D934,C934)-2))</f>
        <v>Coop</v>
      </c>
      <c r="F934" s="1"/>
      <c r="G934" s="1"/>
      <c r="H934" s="1"/>
      <c r="I934" s="1"/>
      <c r="J934" s="1"/>
      <c r="K934" s="1"/>
      <c r="L934" s="1"/>
    </row>
    <row r="935" customFormat="false" ht="15" hidden="false" customHeight="false" outlineLevel="0" collapsed="false">
      <c r="A935" s="17" t="n">
        <v>1</v>
      </c>
      <c r="B935" s="17" t="s">
        <v>2965</v>
      </c>
      <c r="C935" s="17" t="s">
        <v>3377</v>
      </c>
      <c r="D935" s="17" t="s">
        <v>8</v>
      </c>
      <c r="E935" s="1" t="str">
        <f aca="false">IF(C935="cause","cause",RIGHT(C935,LEN(C935)-FIND(D935,C935)-2))</f>
        <v>CPerf</v>
      </c>
    </row>
    <row r="936" customFormat="false" ht="15" hidden="false" customHeight="false" outlineLevel="0" collapsed="false">
      <c r="A936" s="17" t="n">
        <v>2</v>
      </c>
      <c r="B936" s="1" t="s">
        <v>4121</v>
      </c>
      <c r="C936" s="1" t="s">
        <v>3660</v>
      </c>
      <c r="D936" s="1" t="str">
        <f aca="false">IF(ISNUMBER(SEARCH("pos",C936)),"pos",IF(ISNUMBER(SEARCH("neg",C936)),"neg",""))</f>
        <v>pos</v>
      </c>
      <c r="E936" s="1" t="str">
        <f aca="false">IF(C936="cause","cause",RIGHT(C936,LEN(C936)-FIND(D936,C936)-2))</f>
        <v>Hope</v>
      </c>
      <c r="F936" s="1"/>
      <c r="G936" s="1"/>
      <c r="H936" s="1"/>
      <c r="I936" s="1"/>
      <c r="J936" s="1"/>
      <c r="K936" s="1"/>
      <c r="L936" s="1"/>
    </row>
    <row r="937" customFormat="false" ht="15" hidden="false" customHeight="false" outlineLevel="0" collapsed="false">
      <c r="A937" s="17" t="n">
        <v>2</v>
      </c>
      <c r="B937" s="1" t="s">
        <v>4122</v>
      </c>
      <c r="C937" s="1" t="s">
        <v>3362</v>
      </c>
      <c r="D937" s="1" t="str">
        <f aca="false">IF(ISNUMBER(SEARCH("pos",C937)),"pos",IF(ISNUMBER(SEARCH("neg",C937)),"neg",""))</f>
        <v>pos</v>
      </c>
      <c r="E937" s="1" t="str">
        <f aca="false">IF(C937="cause","cause",RIGHT(C937,LEN(C937)-FIND(D937,C937)-2))</f>
        <v>Energy</v>
      </c>
      <c r="F937" s="1" t="s">
        <v>3371</v>
      </c>
      <c r="G937" s="1"/>
      <c r="H937" s="1"/>
      <c r="I937" s="1"/>
      <c r="J937" s="1"/>
      <c r="K937" s="1"/>
      <c r="L937" s="1"/>
    </row>
    <row r="938" customFormat="false" ht="15" hidden="false" customHeight="false" outlineLevel="0" collapsed="false">
      <c r="A938" s="17" t="n">
        <v>1</v>
      </c>
      <c r="B938" s="17" t="s">
        <v>2966</v>
      </c>
      <c r="C938" s="17" t="s">
        <v>3377</v>
      </c>
      <c r="D938" s="17" t="s">
        <v>8</v>
      </c>
      <c r="E938" s="1" t="str">
        <f aca="false">IF(C938="cause","cause",RIGHT(C938,LEN(C938)-FIND(D938,C938)-2))</f>
        <v>CPerf</v>
      </c>
    </row>
    <row r="939" customFormat="false" ht="15" hidden="false" customHeight="false" outlineLevel="0" collapsed="false">
      <c r="A939" s="17" t="n">
        <v>1</v>
      </c>
      <c r="B939" s="17" t="s">
        <v>2745</v>
      </c>
      <c r="C939" s="17" t="s">
        <v>3426</v>
      </c>
      <c r="D939" s="17" t="s">
        <v>12</v>
      </c>
      <c r="E939" s="1" t="str">
        <f aca="false">IF(C939="cause","cause",RIGHT(C939,LEN(C939)-FIND(D939,C939)-2))</f>
        <v>PCraft</v>
      </c>
    </row>
    <row r="940" customFormat="false" ht="15" hidden="false" customHeight="false" outlineLevel="0" collapsed="false">
      <c r="A940" s="17" t="n">
        <v>1</v>
      </c>
      <c r="B940" s="17" t="s">
        <v>2967</v>
      </c>
      <c r="C940" s="17" t="s">
        <v>3377</v>
      </c>
      <c r="D940" s="17" t="s">
        <v>8</v>
      </c>
      <c r="E940" s="1" t="str">
        <f aca="false">IF(C940="cause","cause",RIGHT(C940,LEN(C940)-FIND(D940,C940)-2))</f>
        <v>CPerf</v>
      </c>
    </row>
    <row r="941" customFormat="false" ht="15" hidden="false" customHeight="false" outlineLevel="0" collapsed="false">
      <c r="A941" s="17" t="n">
        <v>2</v>
      </c>
      <c r="B941" s="1" t="s">
        <v>4123</v>
      </c>
      <c r="C941" s="1" t="s">
        <v>3370</v>
      </c>
      <c r="D941" s="1" t="str">
        <f aca="false">IF(ISNUMBER(SEARCH("pos",C941)),"pos",IF(ISNUMBER(SEARCH("neg",C941)),"neg",""))</f>
        <v>neg</v>
      </c>
      <c r="E941" s="1" t="str">
        <f aca="false">IF(C941="cause","cause",RIGHT(C941,LEN(C941)-FIND(D941,C941)-2))</f>
        <v>Confl</v>
      </c>
      <c r="F941" s="1"/>
      <c r="G941" s="1"/>
      <c r="H941" s="1"/>
      <c r="I941" s="1"/>
      <c r="J941" s="1"/>
      <c r="K941" s="1"/>
      <c r="L941" s="1"/>
    </row>
    <row r="942" customFormat="false" ht="15" hidden="false" customHeight="false" outlineLevel="0" collapsed="false">
      <c r="A942" s="17" t="n">
        <v>2</v>
      </c>
      <c r="B942" s="1" t="s">
        <v>4124</v>
      </c>
      <c r="C942" s="1" t="s">
        <v>3367</v>
      </c>
      <c r="D942" s="1" t="s">
        <v>8</v>
      </c>
      <c r="E942" s="1" t="str">
        <f aca="false">IF(C942="cause","cause",RIGHT(C942,LEN(C942)-FIND(D942,C942)-2))</f>
        <v>cause</v>
      </c>
      <c r="F942" s="1"/>
      <c r="G942" s="1"/>
      <c r="H942" s="1"/>
      <c r="I942" s="1"/>
      <c r="J942" s="1"/>
      <c r="K942" s="1"/>
      <c r="L942" s="1"/>
    </row>
    <row r="943" customFormat="false" ht="15" hidden="false" customHeight="false" outlineLevel="0" collapsed="false">
      <c r="A943" s="17" t="n">
        <v>2</v>
      </c>
      <c r="B943" s="1" t="s">
        <v>4125</v>
      </c>
      <c r="C943" s="1" t="s">
        <v>3370</v>
      </c>
      <c r="D943" s="1" t="str">
        <f aca="false">IF(ISNUMBER(SEARCH("pos",C943)),"pos",IF(ISNUMBER(SEARCH("neg",C943)),"neg",""))</f>
        <v>neg</v>
      </c>
      <c r="E943" s="1" t="str">
        <f aca="false">IF(C943="cause","cause",RIGHT(C943,LEN(C943)-FIND(D943,C943)-2))</f>
        <v>Confl</v>
      </c>
      <c r="F943" s="1"/>
      <c r="G943" s="1"/>
      <c r="H943" s="1"/>
      <c r="I943" s="1"/>
      <c r="J943" s="1"/>
      <c r="K943" s="1"/>
      <c r="L943" s="1"/>
    </row>
    <row r="944" customFormat="false" ht="15" hidden="false" customHeight="false" outlineLevel="0" collapsed="false">
      <c r="A944" s="17" t="n">
        <v>2</v>
      </c>
      <c r="B944" s="1" t="s">
        <v>4126</v>
      </c>
      <c r="C944" s="1" t="s">
        <v>3370</v>
      </c>
      <c r="D944" s="1" t="str">
        <f aca="false">IF(ISNUMBER(SEARCH("pos",C944)),"pos",IF(ISNUMBER(SEARCH("neg",C944)),"neg",""))</f>
        <v>neg</v>
      </c>
      <c r="E944" s="1" t="str">
        <f aca="false">IF(C944="cause","cause",RIGHT(C944,LEN(C944)-FIND(D944,C944)-2))</f>
        <v>Confl</v>
      </c>
      <c r="F944" s="1"/>
      <c r="G944" s="1"/>
      <c r="H944" s="1"/>
      <c r="I944" s="1"/>
      <c r="J944" s="1"/>
      <c r="K944" s="1"/>
      <c r="L944" s="1"/>
    </row>
    <row r="945" customFormat="false" ht="15" hidden="false" customHeight="false" outlineLevel="0" collapsed="false">
      <c r="A945" s="17" t="n">
        <v>1</v>
      </c>
      <c r="B945" s="17" t="s">
        <v>3172</v>
      </c>
      <c r="C945" s="17" t="s">
        <v>3405</v>
      </c>
      <c r="D945" s="17" t="s">
        <v>8</v>
      </c>
      <c r="E945" s="1" t="str">
        <f aca="false">IF(C945="cause","cause",RIGHT(C945,LEN(C945)-FIND(D945,C945)-2))</f>
        <v>PCraft</v>
      </c>
    </row>
    <row r="946" customFormat="false" ht="15" hidden="false" customHeight="false" outlineLevel="0" collapsed="false">
      <c r="A946" s="17" t="n">
        <v>2</v>
      </c>
      <c r="B946" s="1" t="s">
        <v>4127</v>
      </c>
      <c r="C946" s="1" t="s">
        <v>3375</v>
      </c>
      <c r="D946" s="1" t="str">
        <f aca="false">IF(ISNUMBER(SEARCH("pos",C946)),"pos",IF(ISNUMBER(SEARCH("neg",C946)),"neg",""))</f>
        <v>pos</v>
      </c>
      <c r="E946" s="1" t="str">
        <f aca="false">IF(C946="cause","cause",RIGHT(C946,LEN(C946)-FIND(D946,C946)-2))</f>
        <v>Sec</v>
      </c>
      <c r="F946" s="1"/>
      <c r="G946" s="1"/>
      <c r="H946" s="1"/>
      <c r="I946" s="1"/>
      <c r="J946" s="1"/>
      <c r="K946" s="1"/>
      <c r="L946" s="1"/>
    </row>
    <row r="947" customFormat="false" ht="15" hidden="false" customHeight="false" outlineLevel="0" collapsed="false">
      <c r="A947" s="17" t="n">
        <v>2</v>
      </c>
      <c r="B947" s="1" t="s">
        <v>4128</v>
      </c>
      <c r="C947" s="1" t="s">
        <v>3384</v>
      </c>
      <c r="D947" s="1" t="str">
        <f aca="false">IF(ISNUMBER(SEARCH("pos",C947)),"pos",IF(ISNUMBER(SEARCH("neg",C947)),"neg",""))</f>
        <v>neg</v>
      </c>
      <c r="E947" s="1" t="str">
        <f aca="false">IF(C947="cause","cause",RIGHT(C947,LEN(C947)-FIND(D947,C947)-2))</f>
        <v>nel</v>
      </c>
      <c r="F947" s="1"/>
      <c r="G947" s="1"/>
      <c r="H947" s="1"/>
      <c r="I947" s="1"/>
      <c r="J947" s="1"/>
      <c r="K947" s="1"/>
      <c r="L947" s="1"/>
    </row>
    <row r="948" customFormat="false" ht="15" hidden="false" customHeight="false" outlineLevel="0" collapsed="false">
      <c r="A948" s="17" t="n">
        <v>2</v>
      </c>
      <c r="B948" s="1" t="s">
        <v>4129</v>
      </c>
      <c r="C948" s="1" t="s">
        <v>3387</v>
      </c>
      <c r="D948" s="1" t="str">
        <f aca="false">IF(ISNUMBER(SEARCH("pos",C948)),"pos",IF(ISNUMBER(SEARCH("neg",C948)),"neg",""))</f>
        <v>neg</v>
      </c>
      <c r="E948" s="1" t="str">
        <f aca="false">IF(C948="cause","cause",RIGHT(C948,LEN(C948)-FIND(D948,C948)-2))</f>
        <v>Insec</v>
      </c>
      <c r="F948" s="1"/>
      <c r="G948" s="1"/>
      <c r="H948" s="1"/>
      <c r="I948" s="1"/>
      <c r="J948" s="1"/>
      <c r="K948" s="1"/>
      <c r="L948" s="1" t="s">
        <v>3355</v>
      </c>
    </row>
    <row r="949" customFormat="false" ht="15" hidden="false" customHeight="false" outlineLevel="0" collapsed="false">
      <c r="A949" s="17" t="n">
        <v>1</v>
      </c>
      <c r="B949" s="2" t="s">
        <v>3283</v>
      </c>
      <c r="C949" s="2" t="s">
        <v>3382</v>
      </c>
      <c r="D949" s="2" t="s">
        <v>8</v>
      </c>
      <c r="E949" s="1" t="str">
        <f aca="false">IF(C949="cause","cause",RIGHT(C949,LEN(C949)-FIND(D949,C949)-2))</f>
        <v>Vig</v>
      </c>
    </row>
    <row r="950" customFormat="false" ht="15" hidden="false" customHeight="false" outlineLevel="0" collapsed="false">
      <c r="A950" s="17" t="n">
        <v>2</v>
      </c>
      <c r="B950" s="1" t="s">
        <v>4130</v>
      </c>
      <c r="C950" s="1" t="s">
        <v>3370</v>
      </c>
      <c r="D950" s="1" t="str">
        <f aca="false">IF(ISNUMBER(SEARCH("pos",C950)),"pos",IF(ISNUMBER(SEARCH("neg",C950)),"neg",""))</f>
        <v>neg</v>
      </c>
      <c r="E950" s="1" t="str">
        <f aca="false">IF(C950="cause","cause",RIGHT(C950,LEN(C950)-FIND(D950,C950)-2))</f>
        <v>Confl</v>
      </c>
      <c r="F950" s="1"/>
      <c r="G950" s="1"/>
      <c r="H950" s="1"/>
      <c r="I950" s="1"/>
      <c r="J950" s="1"/>
      <c r="K950" s="1"/>
      <c r="L950" s="1"/>
    </row>
    <row r="951" customFormat="false" ht="15" hidden="false" customHeight="false" outlineLevel="0" collapsed="false">
      <c r="A951" s="17" t="n">
        <v>2</v>
      </c>
      <c r="B951" s="1" t="s">
        <v>4131</v>
      </c>
      <c r="C951" s="1" t="s">
        <v>3370</v>
      </c>
      <c r="D951" s="1" t="str">
        <f aca="false">IF(ISNUMBER(SEARCH("pos",C951)),"pos",IF(ISNUMBER(SEARCH("neg",C951)),"neg",""))</f>
        <v>neg</v>
      </c>
      <c r="E951" s="1" t="str">
        <f aca="false">IF(C951="cause","cause",RIGHT(C951,LEN(C951)-FIND(D951,C951)-2))</f>
        <v>Confl</v>
      </c>
      <c r="F951" s="1"/>
      <c r="G951" s="1"/>
      <c r="H951" s="1"/>
      <c r="I951" s="1"/>
      <c r="J951" s="1"/>
      <c r="K951" s="1"/>
      <c r="L951" s="1"/>
    </row>
    <row r="952" customFormat="false" ht="15" hidden="false" customHeight="false" outlineLevel="0" collapsed="false">
      <c r="A952" s="17" t="n">
        <v>2</v>
      </c>
      <c r="B952" s="1" t="s">
        <v>4132</v>
      </c>
      <c r="C952" s="1" t="s">
        <v>3619</v>
      </c>
      <c r="D952" s="1" t="str">
        <f aca="false">IF(ISNUMBER(SEARCH("pos",C952)),"pos",IF(ISNUMBER(SEARCH("neg",C952)),"neg",""))</f>
        <v>pos</v>
      </c>
      <c r="E952" s="1" t="str">
        <f aca="false">IF(C952="cause","cause",RIGHT(C952,LEN(C952)-FIND(D952,C952)-2))</f>
        <v>Deont</v>
      </c>
      <c r="F952" s="1"/>
      <c r="G952" s="1"/>
      <c r="H952" s="1"/>
      <c r="I952" s="1"/>
      <c r="J952" s="1"/>
      <c r="K952" s="1"/>
      <c r="L952" s="1"/>
    </row>
    <row r="953" customFormat="false" ht="15" hidden="false" customHeight="false" outlineLevel="0" collapsed="false">
      <c r="A953" s="17" t="n">
        <v>2</v>
      </c>
      <c r="B953" s="1" t="s">
        <v>4133</v>
      </c>
      <c r="C953" s="1" t="s">
        <v>3395</v>
      </c>
      <c r="D953" s="1" t="str">
        <f aca="false">IF(ISNUMBER(SEARCH("pos",C953)),"pos",IF(ISNUMBER(SEARCH("neg",C953)),"neg",""))</f>
        <v>pos</v>
      </c>
      <c r="E953" s="1" t="str">
        <f aca="false">IF(C953="cause","cause",RIGHT(C953,LEN(C953)-FIND(D953,C953)-2))</f>
        <v>Agree</v>
      </c>
      <c r="F953" s="1"/>
      <c r="G953" s="1"/>
      <c r="H953" s="1"/>
      <c r="I953" s="1"/>
      <c r="J953" s="1"/>
      <c r="K953" s="1"/>
      <c r="L953" s="1"/>
    </row>
    <row r="954" customFormat="false" ht="15" hidden="false" customHeight="false" outlineLevel="0" collapsed="false">
      <c r="A954" s="17" t="n">
        <v>1</v>
      </c>
      <c r="B954" s="17" t="s">
        <v>2863</v>
      </c>
      <c r="C954" s="17" t="s">
        <v>2844</v>
      </c>
      <c r="D954" s="17" t="s">
        <v>12</v>
      </c>
      <c r="E954" s="1" t="str">
        <f aca="false">IF(C954="cause","cause",RIGHT(C954,LEN(C954)-FIND(D954,C954)-2))</f>
        <v>Vig</v>
      </c>
    </row>
    <row r="955" customFormat="false" ht="15" hidden="false" customHeight="false" outlineLevel="0" collapsed="false">
      <c r="A955" s="17" t="n">
        <v>1</v>
      </c>
      <c r="B955" s="17" t="s">
        <v>2864</v>
      </c>
      <c r="C955" s="17" t="s">
        <v>2844</v>
      </c>
      <c r="D955" s="17" t="s">
        <v>12</v>
      </c>
      <c r="E955" s="1" t="str">
        <f aca="false">IF(C955="cause","cause",RIGHT(C955,LEN(C955)-FIND(D955,C955)-2))</f>
        <v>Vig</v>
      </c>
    </row>
    <row r="956" customFormat="false" ht="15" hidden="false" customHeight="false" outlineLevel="0" collapsed="false">
      <c r="A956" s="17" t="n">
        <v>1</v>
      </c>
      <c r="B956" s="17" t="s">
        <v>2612</v>
      </c>
      <c r="C956" s="17" t="s">
        <v>3422</v>
      </c>
      <c r="D956" s="17" t="s">
        <v>12</v>
      </c>
      <c r="E956" s="1" t="str">
        <f aca="false">IF(C956="cause","cause",RIGHT(C956,LEN(C956)-FIND(D956,C956)-2))</f>
        <v>integer</v>
      </c>
    </row>
    <row r="957" customFormat="false" ht="15" hidden="false" customHeight="false" outlineLevel="0" collapsed="false">
      <c r="A957" s="17" t="n">
        <v>2</v>
      </c>
      <c r="B957" s="1" t="s">
        <v>4134</v>
      </c>
      <c r="C957" s="1" t="s">
        <v>3370</v>
      </c>
      <c r="D957" s="1" t="str">
        <f aca="false">IF(ISNUMBER(SEARCH("pos",C957)),"pos",IF(ISNUMBER(SEARCH("neg",C957)),"neg",""))</f>
        <v>neg</v>
      </c>
      <c r="E957" s="1" t="str">
        <f aca="false">IF(C957="cause","cause",RIGHT(C957,LEN(C957)-FIND(D957,C957)-2))</f>
        <v>Confl</v>
      </c>
      <c r="F957" s="1"/>
      <c r="G957" s="1"/>
      <c r="H957" s="1"/>
      <c r="I957" s="1"/>
      <c r="J957" s="1"/>
      <c r="K957" s="1"/>
      <c r="L957" s="1"/>
    </row>
    <row r="958" customFormat="false" ht="15" hidden="false" customHeight="false" outlineLevel="0" collapsed="false">
      <c r="A958" s="17" t="n">
        <v>1</v>
      </c>
      <c r="B958" s="17" t="s">
        <v>2613</v>
      </c>
      <c r="C958" s="17" t="s">
        <v>3422</v>
      </c>
      <c r="D958" s="17" t="s">
        <v>12</v>
      </c>
      <c r="E958" s="1" t="str">
        <f aca="false">IF(C958="cause","cause",RIGHT(C958,LEN(C958)-FIND(D958,C958)-2))</f>
        <v>integer</v>
      </c>
    </row>
    <row r="959" customFormat="false" ht="15" hidden="false" customHeight="false" outlineLevel="0" collapsed="false">
      <c r="A959" s="17" t="n">
        <v>2</v>
      </c>
      <c r="B959" s="1" t="s">
        <v>4135</v>
      </c>
      <c r="C959" s="1" t="s">
        <v>3362</v>
      </c>
      <c r="D959" s="1" t="s">
        <v>8</v>
      </c>
      <c r="E959" s="1" t="str">
        <f aca="false">IF(C959="cause","cause",RIGHT(C959,LEN(C959)-FIND(D959,C959)-2))</f>
        <v>Energy</v>
      </c>
      <c r="F959" s="1" t="s">
        <v>3371</v>
      </c>
      <c r="G959" s="1"/>
      <c r="H959" s="1"/>
      <c r="I959" s="1"/>
      <c r="J959" s="1"/>
      <c r="K959" s="1"/>
      <c r="L959" s="1"/>
    </row>
    <row r="960" customFormat="false" ht="15" hidden="false" customHeight="false" outlineLevel="0" collapsed="false">
      <c r="A960" s="17" t="n">
        <v>1</v>
      </c>
      <c r="B960" s="17" t="s">
        <v>3059</v>
      </c>
      <c r="C960" s="17" t="s">
        <v>3376</v>
      </c>
      <c r="D960" s="17" t="s">
        <v>8</v>
      </c>
      <c r="E960" s="1" t="str">
        <f aca="false">IF(C960="cause","cause",RIGHT(C960,LEN(C960)-FIND(D960,C960)-2))</f>
        <v>Empathie</v>
      </c>
    </row>
    <row r="961" customFormat="false" ht="15" hidden="false" customHeight="false" outlineLevel="0" collapsed="false">
      <c r="A961" s="17" t="n">
        <v>2</v>
      </c>
      <c r="B961" s="1" t="s">
        <v>4136</v>
      </c>
      <c r="C961" s="1" t="s">
        <v>3370</v>
      </c>
      <c r="D961" s="1" t="str">
        <f aca="false">IF(ISNUMBER(SEARCH("pos",C961)),"pos",IF(ISNUMBER(SEARCH("neg",C961)),"neg",""))</f>
        <v>neg</v>
      </c>
      <c r="E961" s="1" t="str">
        <f aca="false">IF(C961="cause","cause",RIGHT(C961,LEN(C961)-FIND(D961,C961)-2))</f>
        <v>Confl</v>
      </c>
      <c r="F961" s="1"/>
      <c r="G961" s="1"/>
      <c r="H961" s="1"/>
      <c r="I961" s="1"/>
      <c r="J961" s="1"/>
      <c r="K961" s="1"/>
      <c r="L961" s="1"/>
    </row>
    <row r="962" customFormat="false" ht="15" hidden="false" customHeight="false" outlineLevel="0" collapsed="false">
      <c r="A962" s="17" t="n">
        <v>2</v>
      </c>
      <c r="B962" s="1" t="s">
        <v>4137</v>
      </c>
      <c r="C962" s="1" t="s">
        <v>3370</v>
      </c>
      <c r="D962" s="1" t="str">
        <f aca="false">IF(ISNUMBER(SEARCH("pos",C962)),"pos",IF(ISNUMBER(SEARCH("neg",C962)),"neg",""))</f>
        <v>neg</v>
      </c>
      <c r="E962" s="1" t="str">
        <f aca="false">IF(C962="cause","cause",RIGHT(C962,LEN(C962)-FIND(D962,C962)-2))</f>
        <v>Confl</v>
      </c>
      <c r="F962" s="1"/>
      <c r="G962" s="1"/>
      <c r="H962" s="1"/>
      <c r="I962" s="1"/>
      <c r="J962" s="1"/>
      <c r="K962" s="1"/>
      <c r="L962" s="1"/>
    </row>
    <row r="963" customFormat="false" ht="15" hidden="false" customHeight="false" outlineLevel="0" collapsed="false">
      <c r="A963" s="17" t="n">
        <v>2</v>
      </c>
      <c r="B963" s="1" t="s">
        <v>4138</v>
      </c>
      <c r="C963" s="1" t="s">
        <v>3370</v>
      </c>
      <c r="D963" s="1" t="str">
        <f aca="false">IF(ISNUMBER(SEARCH("pos",C963)),"pos",IF(ISNUMBER(SEARCH("neg",C963)),"neg",""))</f>
        <v>neg</v>
      </c>
      <c r="E963" s="1" t="str">
        <f aca="false">IF(C963="cause","cause",RIGHT(C963,LEN(C963)-FIND(D963,C963)-2))</f>
        <v>Confl</v>
      </c>
      <c r="F963" s="1"/>
      <c r="G963" s="1"/>
      <c r="H963" s="1"/>
      <c r="I963" s="1"/>
      <c r="J963" s="1"/>
      <c r="K963" s="1"/>
      <c r="L963" s="1"/>
    </row>
    <row r="964" customFormat="false" ht="15" hidden="false" customHeight="false" outlineLevel="0" collapsed="false">
      <c r="A964" s="17" t="n">
        <v>2</v>
      </c>
      <c r="B964" s="1" t="s">
        <v>4139</v>
      </c>
      <c r="C964" s="1" t="s">
        <v>3370</v>
      </c>
      <c r="D964" s="1" t="str">
        <f aca="false">IF(ISNUMBER(SEARCH("pos",C964)),"pos",IF(ISNUMBER(SEARCH("neg",C964)),"neg",""))</f>
        <v>neg</v>
      </c>
      <c r="E964" s="1" t="str">
        <f aca="false">IF(C964="cause","cause",RIGHT(C964,LEN(C964)-FIND(D964,C964)-2))</f>
        <v>Confl</v>
      </c>
      <c r="F964" s="1"/>
      <c r="G964" s="1"/>
      <c r="H964" s="1"/>
      <c r="I964" s="1"/>
      <c r="J964" s="1"/>
      <c r="K964" s="1"/>
      <c r="L964" s="1"/>
    </row>
    <row r="965" customFormat="false" ht="15" hidden="false" customHeight="false" outlineLevel="0" collapsed="false">
      <c r="A965" s="17" t="n">
        <v>2</v>
      </c>
      <c r="B965" s="1" t="s">
        <v>4140</v>
      </c>
      <c r="C965" s="1" t="s">
        <v>3370</v>
      </c>
      <c r="D965" s="1" t="str">
        <f aca="false">IF(ISNUMBER(SEARCH("pos",C965)),"pos",IF(ISNUMBER(SEARCH("neg",C965)),"neg",""))</f>
        <v>neg</v>
      </c>
      <c r="E965" s="1" t="str">
        <f aca="false">IF(C965="cause","cause",RIGHT(C965,LEN(C965)-FIND(D965,C965)-2))</f>
        <v>Confl</v>
      </c>
      <c r="F965" s="1"/>
      <c r="G965" s="1"/>
      <c r="H965" s="1"/>
      <c r="I965" s="1"/>
      <c r="J965" s="1"/>
      <c r="K965" s="1"/>
      <c r="L965" s="1"/>
    </row>
    <row r="966" customFormat="false" ht="15" hidden="false" customHeight="false" outlineLevel="0" collapsed="false">
      <c r="A966" s="17" t="n">
        <v>2</v>
      </c>
      <c r="B966" s="1" t="s">
        <v>4141</v>
      </c>
      <c r="C966" s="1" t="s">
        <v>3370</v>
      </c>
      <c r="D966" s="1" t="str">
        <f aca="false">IF(ISNUMBER(SEARCH("pos",C966)),"pos",IF(ISNUMBER(SEARCH("neg",C966)),"neg",""))</f>
        <v>neg</v>
      </c>
      <c r="E966" s="1" t="str">
        <f aca="false">IF(C966="cause","cause",RIGHT(C966,LEN(C966)-FIND(D966,C966)-2))</f>
        <v>Confl</v>
      </c>
      <c r="F966" s="1"/>
      <c r="G966" s="1"/>
      <c r="H966" s="1"/>
      <c r="I966" s="1"/>
      <c r="J966" s="1"/>
      <c r="K966" s="1"/>
      <c r="L966" s="1"/>
    </row>
    <row r="967" customFormat="false" ht="15" hidden="false" customHeight="false" outlineLevel="0" collapsed="false">
      <c r="A967" s="17" t="n">
        <v>2</v>
      </c>
      <c r="B967" s="1" t="s">
        <v>4142</v>
      </c>
      <c r="C967" s="1" t="s">
        <v>3370</v>
      </c>
      <c r="D967" s="1" t="str">
        <f aca="false">IF(ISNUMBER(SEARCH("pos",C967)),"pos",IF(ISNUMBER(SEARCH("neg",C967)),"neg",""))</f>
        <v>neg</v>
      </c>
      <c r="E967" s="1" t="str">
        <f aca="false">IF(C967="cause","cause",RIGHT(C967,LEN(C967)-FIND(D967,C967)-2))</f>
        <v>Confl</v>
      </c>
      <c r="F967" s="1"/>
      <c r="G967" s="1"/>
      <c r="H967" s="1"/>
      <c r="I967" s="1"/>
      <c r="J967" s="1"/>
      <c r="K967" s="1"/>
      <c r="L967" s="1"/>
    </row>
    <row r="968" customFormat="false" ht="15" hidden="false" customHeight="false" outlineLevel="0" collapsed="false">
      <c r="A968" s="17" t="n">
        <v>2</v>
      </c>
      <c r="B968" s="1" t="s">
        <v>4143</v>
      </c>
      <c r="C968" s="1" t="s">
        <v>3384</v>
      </c>
      <c r="D968" s="1" t="str">
        <f aca="false">IF(ISNUMBER(SEARCH("pos",C968)),"pos",IF(ISNUMBER(SEARCH("neg",C968)),"neg",""))</f>
        <v>neg</v>
      </c>
      <c r="E968" s="1" t="str">
        <f aca="false">IF(C968="cause","cause",RIGHT(C968,LEN(C968)-FIND(D968,C968)-2))</f>
        <v>nel</v>
      </c>
      <c r="F968" s="1"/>
      <c r="G968" s="1"/>
      <c r="H968" s="1"/>
      <c r="I968" s="1"/>
      <c r="J968" s="1"/>
      <c r="K968" s="1"/>
      <c r="L968" s="1"/>
    </row>
    <row r="969" customFormat="false" ht="15" hidden="false" customHeight="false" outlineLevel="0" collapsed="false">
      <c r="A969" s="17" t="n">
        <v>1</v>
      </c>
      <c r="B969" s="2" t="s">
        <v>2746</v>
      </c>
      <c r="C969" s="2" t="s">
        <v>3426</v>
      </c>
      <c r="D969" s="2" t="s">
        <v>12</v>
      </c>
      <c r="E969" s="1" t="str">
        <f aca="false">IF(C969="cause","cause",RIGHT(C969,LEN(C969)-FIND(D969,C969)-2))</f>
        <v>PCraft</v>
      </c>
    </row>
    <row r="970" customFormat="false" ht="15" hidden="false" customHeight="false" outlineLevel="0" collapsed="false">
      <c r="A970" s="17" t="n">
        <v>2</v>
      </c>
      <c r="B970" s="1" t="s">
        <v>4144</v>
      </c>
      <c r="C970" s="1" t="s">
        <v>3370</v>
      </c>
      <c r="D970" s="1" t="str">
        <f aca="false">IF(ISNUMBER(SEARCH("pos",C970)),"pos",IF(ISNUMBER(SEARCH("neg",C970)),"neg",""))</f>
        <v>neg</v>
      </c>
      <c r="E970" s="1" t="str">
        <f aca="false">IF(C970="cause","cause",RIGHT(C970,LEN(C970)-FIND(D970,C970)-2))</f>
        <v>Confl</v>
      </c>
      <c r="F970" s="1"/>
      <c r="G970" s="1"/>
      <c r="H970" s="1"/>
      <c r="I970" s="1"/>
      <c r="J970" s="1"/>
      <c r="K970" s="1"/>
      <c r="L970" s="1"/>
    </row>
    <row r="971" customFormat="false" ht="15" hidden="false" customHeight="false" outlineLevel="0" collapsed="false">
      <c r="A971" s="17" t="n">
        <v>2</v>
      </c>
      <c r="B971" s="1" t="s">
        <v>4145</v>
      </c>
      <c r="C971" s="1" t="s">
        <v>3424</v>
      </c>
      <c r="D971" s="1" t="s">
        <v>12</v>
      </c>
      <c r="E971" s="1" t="str">
        <f aca="false">IF(C971="cause","cause",RIGHT(C971,LEN(C971)-FIND(D971,C971)-2))</f>
        <v>Up</v>
      </c>
      <c r="F971" s="1"/>
      <c r="G971" s="1"/>
      <c r="H971" s="1"/>
      <c r="I971" s="1"/>
      <c r="J971" s="1"/>
      <c r="K971" s="1"/>
      <c r="L971" s="1" t="s">
        <v>3355</v>
      </c>
    </row>
    <row r="972" customFormat="false" ht="15" hidden="false" customHeight="false" outlineLevel="0" collapsed="false">
      <c r="A972" s="17" t="n">
        <v>2</v>
      </c>
      <c r="B972" s="1" t="s">
        <v>4146</v>
      </c>
      <c r="C972" s="1" t="s">
        <v>3424</v>
      </c>
      <c r="D972" s="1" t="s">
        <v>12</v>
      </c>
      <c r="E972" s="1" t="str">
        <f aca="false">IF(C972="cause","cause",RIGHT(C972,LEN(C972)-FIND(D972,C972)-2))</f>
        <v>Up</v>
      </c>
      <c r="F972" s="1" t="s">
        <v>3371</v>
      </c>
      <c r="G972" s="1"/>
      <c r="H972" s="1"/>
      <c r="I972" s="1"/>
      <c r="J972" s="1"/>
      <c r="K972" s="1"/>
      <c r="L972" s="1"/>
    </row>
    <row r="973" customFormat="false" ht="15" hidden="false" customHeight="false" outlineLevel="0" collapsed="false">
      <c r="A973" s="17" t="n">
        <v>2</v>
      </c>
      <c r="B973" s="1" t="s">
        <v>4147</v>
      </c>
      <c r="C973" s="1" t="s">
        <v>3412</v>
      </c>
      <c r="D973" s="1" t="s">
        <v>12</v>
      </c>
      <c r="E973" s="1" t="str">
        <f aca="false">IF(C973="cause","cause",RIGHT(C973,LEN(C973)-FIND(D973,C973)-2))</f>
        <v>Energy</v>
      </c>
      <c r="F973" s="1"/>
      <c r="G973" s="1"/>
      <c r="H973" s="1"/>
      <c r="I973" s="1"/>
      <c r="J973" s="1"/>
      <c r="K973" s="1"/>
      <c r="L973" s="1"/>
    </row>
    <row r="974" customFormat="false" ht="15" hidden="false" customHeight="false" outlineLevel="0" collapsed="false">
      <c r="A974" s="17" t="n">
        <v>2</v>
      </c>
      <c r="B974" s="1" t="s">
        <v>4148</v>
      </c>
      <c r="C974" s="1" t="s">
        <v>3384</v>
      </c>
      <c r="D974" s="1" t="str">
        <f aca="false">IF(ISNUMBER(SEARCH("pos",C974)),"pos",IF(ISNUMBER(SEARCH("neg",C974)),"neg",""))</f>
        <v>neg</v>
      </c>
      <c r="E974" s="1" t="str">
        <f aca="false">IF(C974="cause","cause",RIGHT(C974,LEN(C974)-FIND(D974,C974)-2))</f>
        <v>nel</v>
      </c>
      <c r="F974" s="1"/>
      <c r="G974" s="1"/>
      <c r="H974" s="1"/>
      <c r="I974" s="1"/>
      <c r="J974" s="1"/>
      <c r="K974" s="1"/>
      <c r="L974" s="1"/>
    </row>
    <row r="975" customFormat="false" ht="15" hidden="false" customHeight="false" outlineLevel="0" collapsed="false">
      <c r="A975" s="17" t="n">
        <v>2</v>
      </c>
      <c r="B975" s="1" t="s">
        <v>4149</v>
      </c>
      <c r="C975" s="1" t="s">
        <v>3384</v>
      </c>
      <c r="D975" s="1" t="str">
        <f aca="false">IF(ISNUMBER(SEARCH("pos",C975)),"pos",IF(ISNUMBER(SEARCH("neg",C975)),"neg",""))</f>
        <v>neg</v>
      </c>
      <c r="E975" s="1" t="str">
        <f aca="false">IF(C975="cause","cause",RIGHT(C975,LEN(C975)-FIND(D975,C975)-2))</f>
        <v>nel</v>
      </c>
      <c r="F975" s="1"/>
      <c r="G975" s="1"/>
      <c r="H975" s="1"/>
      <c r="I975" s="1"/>
      <c r="J975" s="1"/>
      <c r="K975" s="1"/>
      <c r="L975" s="1"/>
    </row>
    <row r="976" customFormat="false" ht="15" hidden="false" customHeight="false" outlineLevel="0" collapsed="false">
      <c r="A976" s="17" t="n">
        <v>2</v>
      </c>
      <c r="B976" s="1" t="s">
        <v>4150</v>
      </c>
      <c r="C976" s="1" t="s">
        <v>3384</v>
      </c>
      <c r="D976" s="1" t="str">
        <f aca="false">IF(ISNUMBER(SEARCH("pos",C976)),"pos",IF(ISNUMBER(SEARCH("neg",C976)),"neg",""))</f>
        <v>neg</v>
      </c>
      <c r="E976" s="1" t="str">
        <f aca="false">IF(C976="cause","cause",RIGHT(C976,LEN(C976)-FIND(D976,C976)-2))</f>
        <v>nel</v>
      </c>
      <c r="F976" s="1"/>
      <c r="G976" s="1"/>
      <c r="H976" s="1"/>
      <c r="I976" s="1"/>
      <c r="J976" s="1"/>
      <c r="K976" s="1"/>
      <c r="L976" s="1"/>
    </row>
    <row r="977" customFormat="false" ht="15" hidden="false" customHeight="false" outlineLevel="0" collapsed="false">
      <c r="A977" s="17" t="n">
        <v>1</v>
      </c>
      <c r="B977" s="17" t="s">
        <v>2460</v>
      </c>
      <c r="C977" s="17" t="s">
        <v>3731</v>
      </c>
      <c r="D977" s="17" t="s">
        <v>12</v>
      </c>
      <c r="E977" s="1" t="str">
        <f aca="false">IF(C977="cause","cause",RIGHT(C977,LEN(C977)-FIND(D977,C977)-2))</f>
        <v>CPerf</v>
      </c>
    </row>
    <row r="978" customFormat="false" ht="15" hidden="false" customHeight="false" outlineLevel="0" collapsed="false">
      <c r="A978" s="17" t="n">
        <v>2</v>
      </c>
      <c r="B978" s="1" t="s">
        <v>4151</v>
      </c>
      <c r="C978" s="1" t="s">
        <v>3492</v>
      </c>
      <c r="D978" s="1" t="s">
        <v>8</v>
      </c>
      <c r="E978" s="1" t="str">
        <f aca="false">IF(C978="cause","cause",RIGHT(C978,LEN(C978)-FIND(D978,C978)-2))</f>
        <v>Up</v>
      </c>
      <c r="F978" s="1"/>
      <c r="G978" s="1"/>
      <c r="H978" s="1"/>
      <c r="I978" s="1"/>
      <c r="J978" s="1"/>
      <c r="K978" s="1"/>
      <c r="L978" s="1" t="s">
        <v>3355</v>
      </c>
    </row>
    <row r="979" customFormat="false" ht="15" hidden="false" customHeight="false" outlineLevel="0" collapsed="false">
      <c r="A979" s="17" t="n">
        <v>2</v>
      </c>
      <c r="B979" s="1" t="s">
        <v>4152</v>
      </c>
      <c r="C979" s="1" t="s">
        <v>3365</v>
      </c>
      <c r="D979" s="1" t="s">
        <v>12</v>
      </c>
      <c r="E979" s="1" t="str">
        <f aca="false">IF(C979="cause","cause",RIGHT(C979,LEN(C979)-FIND(D979,C979)-2))</f>
        <v>Coop</v>
      </c>
      <c r="F979" s="1"/>
      <c r="G979" s="1"/>
      <c r="H979" s="1"/>
      <c r="I979" s="1"/>
      <c r="J979" s="1"/>
      <c r="K979" s="1"/>
      <c r="L979" s="1"/>
    </row>
    <row r="980" customFormat="false" ht="15" hidden="false" customHeight="false" outlineLevel="0" collapsed="false">
      <c r="A980" s="17" t="n">
        <v>2</v>
      </c>
      <c r="B980" s="1" t="s">
        <v>4153</v>
      </c>
      <c r="C980" s="1" t="s">
        <v>3424</v>
      </c>
      <c r="D980" s="1" t="s">
        <v>12</v>
      </c>
      <c r="E980" s="1" t="str">
        <f aca="false">IF(C980="cause","cause",RIGHT(C980,LEN(C980)-FIND(D980,C980)-2))</f>
        <v>Up</v>
      </c>
      <c r="F980" s="1" t="s">
        <v>3371</v>
      </c>
      <c r="G980" s="1"/>
      <c r="H980" s="1"/>
      <c r="I980" s="1"/>
      <c r="J980" s="1"/>
      <c r="K980" s="1"/>
      <c r="L980" s="1"/>
    </row>
    <row r="981" customFormat="false" ht="15" hidden="false" customHeight="false" outlineLevel="0" collapsed="false">
      <c r="A981" s="17" t="n">
        <v>2</v>
      </c>
      <c r="B981" s="1" t="s">
        <v>4154</v>
      </c>
      <c r="C981" s="1" t="s">
        <v>3370</v>
      </c>
      <c r="D981" s="1" t="str">
        <f aca="false">IF(ISNUMBER(SEARCH("pos",C981)),"pos",IF(ISNUMBER(SEARCH("neg",C981)),"neg",""))</f>
        <v>neg</v>
      </c>
      <c r="E981" s="1" t="str">
        <f aca="false">IF(C981="cause","cause",RIGHT(C981,LEN(C981)-FIND(D981,C981)-2))</f>
        <v>Confl</v>
      </c>
      <c r="F981" s="1"/>
      <c r="G981" s="1"/>
      <c r="H981" s="1"/>
      <c r="I981" s="1" t="n">
        <v>1</v>
      </c>
      <c r="J981" s="1"/>
      <c r="K981" s="1"/>
      <c r="L981" s="1" t="s">
        <v>4155</v>
      </c>
    </row>
    <row r="982" customFormat="false" ht="15" hidden="false" customHeight="false" outlineLevel="0" collapsed="false">
      <c r="A982" s="17" t="n">
        <v>2</v>
      </c>
      <c r="B982" s="1" t="s">
        <v>4156</v>
      </c>
      <c r="C982" s="1" t="s">
        <v>3424</v>
      </c>
      <c r="D982" s="1" t="s">
        <v>12</v>
      </c>
      <c r="E982" s="1" t="str">
        <f aca="false">IF(C982="cause","cause",RIGHT(C982,LEN(C982)-FIND(D982,C982)-2))</f>
        <v>Up</v>
      </c>
      <c r="F982" s="1"/>
      <c r="G982" s="1"/>
      <c r="H982" s="1"/>
      <c r="I982" s="1"/>
      <c r="J982" s="1"/>
      <c r="K982" s="1"/>
      <c r="L982" s="1" t="s">
        <v>3355</v>
      </c>
    </row>
    <row r="983" customFormat="false" ht="15" hidden="false" customHeight="false" outlineLevel="0" collapsed="false">
      <c r="A983" s="17" t="n">
        <v>2</v>
      </c>
      <c r="B983" s="1" t="s">
        <v>4157</v>
      </c>
      <c r="C983" s="1" t="s">
        <v>3384</v>
      </c>
      <c r="D983" s="1" t="str">
        <f aca="false">IF(ISNUMBER(SEARCH("pos",C983)),"pos",IF(ISNUMBER(SEARCH("neg",C983)),"neg",""))</f>
        <v>neg</v>
      </c>
      <c r="E983" s="1" t="str">
        <f aca="false">IF(C983="cause","cause",RIGHT(C983,LEN(C983)-FIND(D983,C983)-2))</f>
        <v>nel</v>
      </c>
      <c r="F983" s="1"/>
      <c r="G983" s="1"/>
      <c r="H983" s="1"/>
      <c r="I983" s="1"/>
      <c r="J983" s="1"/>
      <c r="K983" s="1"/>
      <c r="L983" s="1"/>
    </row>
    <row r="984" customFormat="false" ht="15" hidden="false" customHeight="false" outlineLevel="0" collapsed="false">
      <c r="A984" s="17" t="n">
        <v>1</v>
      </c>
      <c r="B984" s="17" t="s">
        <v>3173</v>
      </c>
      <c r="C984" s="17" t="s">
        <v>3405</v>
      </c>
      <c r="D984" s="17" t="s">
        <v>8</v>
      </c>
      <c r="E984" s="1" t="str">
        <f aca="false">IF(C984="cause","cause",RIGHT(C984,LEN(C984)-FIND(D984,C984)-2))</f>
        <v>PCraft</v>
      </c>
    </row>
    <row r="985" customFormat="false" ht="15" hidden="false" customHeight="false" outlineLevel="0" collapsed="false">
      <c r="A985" s="17" t="n">
        <v>2</v>
      </c>
      <c r="B985" s="1" t="s">
        <v>4158</v>
      </c>
      <c r="C985" s="1" t="s">
        <v>3370</v>
      </c>
      <c r="D985" s="1" t="str">
        <f aca="false">IF(ISNUMBER(SEARCH("pos",C985)),"pos",IF(ISNUMBER(SEARCH("neg",C985)),"neg",""))</f>
        <v>neg</v>
      </c>
      <c r="E985" s="1" t="str">
        <f aca="false">IF(C985="cause","cause",RIGHT(C985,LEN(C985)-FIND(D985,C985)-2))</f>
        <v>Confl</v>
      </c>
      <c r="F985" s="1"/>
      <c r="G985" s="1"/>
      <c r="H985" s="1"/>
      <c r="I985" s="1"/>
      <c r="J985" s="1"/>
      <c r="K985" s="1"/>
      <c r="L985" s="1"/>
    </row>
    <row r="986" customFormat="false" ht="15" hidden="false" customHeight="false" outlineLevel="0" collapsed="false">
      <c r="A986" s="17" t="n">
        <v>2</v>
      </c>
      <c r="B986" s="1" t="s">
        <v>4159</v>
      </c>
      <c r="C986" s="1" t="s">
        <v>3384</v>
      </c>
      <c r="D986" s="1" t="str">
        <f aca="false">IF(ISNUMBER(SEARCH("pos",C986)),"pos",IF(ISNUMBER(SEARCH("neg",C986)),"neg",""))</f>
        <v>neg</v>
      </c>
      <c r="E986" s="1" t="str">
        <f aca="false">IF(C986="cause","cause",RIGHT(C986,LEN(C986)-FIND(D986,C986)-2))</f>
        <v>nel</v>
      </c>
      <c r="F986" s="1"/>
      <c r="G986" s="1"/>
      <c r="H986" s="1"/>
      <c r="I986" s="1"/>
      <c r="J986" s="1"/>
      <c r="K986" s="1"/>
      <c r="L986" s="1"/>
    </row>
    <row r="987" customFormat="false" ht="15" hidden="false" customHeight="false" outlineLevel="0" collapsed="false">
      <c r="A987" s="17" t="n">
        <v>2</v>
      </c>
      <c r="B987" s="1" t="s">
        <v>4160</v>
      </c>
      <c r="C987" s="1" t="s">
        <v>3384</v>
      </c>
      <c r="D987" s="1" t="str">
        <f aca="false">IF(ISNUMBER(SEARCH("pos",C987)),"pos",IF(ISNUMBER(SEARCH("neg",C987)),"neg",""))</f>
        <v>neg</v>
      </c>
      <c r="E987" s="1" t="str">
        <f aca="false">IF(C987="cause","cause",RIGHT(C987,LEN(C987)-FIND(D987,C987)-2))</f>
        <v>nel</v>
      </c>
      <c r="F987" s="1"/>
      <c r="G987" s="1"/>
      <c r="H987" s="1"/>
      <c r="I987" s="1"/>
      <c r="J987" s="1"/>
      <c r="K987" s="1"/>
      <c r="L987" s="1"/>
    </row>
    <row r="988" customFormat="false" ht="15" hidden="false" customHeight="false" outlineLevel="0" collapsed="false">
      <c r="A988" s="17" t="n">
        <v>2</v>
      </c>
      <c r="B988" s="1" t="s">
        <v>4161</v>
      </c>
      <c r="C988" s="1" t="s">
        <v>3370</v>
      </c>
      <c r="D988" s="1" t="str">
        <f aca="false">IF(ISNUMBER(SEARCH("pos",C988)),"pos",IF(ISNUMBER(SEARCH("neg",C988)),"neg",""))</f>
        <v>neg</v>
      </c>
      <c r="E988" s="1" t="str">
        <f aca="false">IF(C988="cause","cause",RIGHT(C988,LEN(C988)-FIND(D988,C988)-2))</f>
        <v>Confl</v>
      </c>
      <c r="F988" s="1"/>
      <c r="G988" s="1"/>
      <c r="H988" s="1"/>
      <c r="I988" s="1"/>
      <c r="J988" s="1"/>
      <c r="K988" s="1"/>
      <c r="L988" s="1"/>
    </row>
    <row r="989" customFormat="false" ht="15" hidden="false" customHeight="false" outlineLevel="0" collapsed="false">
      <c r="A989" s="17" t="n">
        <v>1</v>
      </c>
      <c r="B989" s="17" t="s">
        <v>3174</v>
      </c>
      <c r="C989" s="17" t="s">
        <v>3405</v>
      </c>
      <c r="D989" s="17" t="s">
        <v>8</v>
      </c>
      <c r="E989" s="1" t="str">
        <f aca="false">IF(C989="cause","cause",RIGHT(C989,LEN(C989)-FIND(D989,C989)-2))</f>
        <v>PCraft</v>
      </c>
    </row>
    <row r="990" customFormat="false" ht="15" hidden="false" customHeight="false" outlineLevel="0" collapsed="false">
      <c r="A990" s="17" t="n">
        <v>1</v>
      </c>
      <c r="B990" s="17" t="s">
        <v>2461</v>
      </c>
      <c r="C990" s="17" t="s">
        <v>3731</v>
      </c>
      <c r="D990" s="17" t="s">
        <v>12</v>
      </c>
      <c r="E990" s="1" t="str">
        <f aca="false">IF(C990="cause","cause",RIGHT(C990,LEN(C990)-FIND(D990,C990)-2))</f>
        <v>CPerf</v>
      </c>
    </row>
    <row r="991" customFormat="false" ht="15" hidden="false" customHeight="false" outlineLevel="0" collapsed="false">
      <c r="A991" s="17" t="n">
        <v>2</v>
      </c>
      <c r="B991" s="1" t="s">
        <v>4162</v>
      </c>
      <c r="C991" s="1" t="s">
        <v>3393</v>
      </c>
      <c r="D991" s="1" t="str">
        <f aca="false">IF(ISNUMBER(SEARCH("pos",C991)),"pos",IF(ISNUMBER(SEARCH("neg",C991)),"neg",""))</f>
        <v>pos</v>
      </c>
      <c r="E991" s="1" t="str">
        <f aca="false">IF(C991="cause","cause",RIGHT(C991,LEN(C991)-FIND(D991,C991)-2))</f>
        <v>nel</v>
      </c>
      <c r="F991" s="1"/>
      <c r="G991" s="1"/>
      <c r="H991" s="1"/>
      <c r="I991" s="1"/>
      <c r="J991" s="1"/>
      <c r="K991" s="1"/>
      <c r="L991" s="1"/>
    </row>
    <row r="992" customFormat="false" ht="15" hidden="false" customHeight="false" outlineLevel="0" collapsed="false">
      <c r="A992" s="17" t="n">
        <v>2</v>
      </c>
      <c r="B992" s="1" t="s">
        <v>4163</v>
      </c>
      <c r="C992" s="1" t="s">
        <v>3393</v>
      </c>
      <c r="D992" s="1" t="str">
        <f aca="false">IF(ISNUMBER(SEARCH("pos",C992)),"pos",IF(ISNUMBER(SEARCH("neg",C992)),"neg",""))</f>
        <v>pos</v>
      </c>
      <c r="E992" s="1" t="str">
        <f aca="false">IF(C992="cause","cause",RIGHT(C992,LEN(C992)-FIND(D992,C992)-2))</f>
        <v>nel</v>
      </c>
      <c r="F992" s="1"/>
      <c r="G992" s="1"/>
      <c r="H992" s="1"/>
      <c r="I992" s="1"/>
      <c r="J992" s="1"/>
      <c r="K992" s="1"/>
      <c r="L992" s="1"/>
    </row>
    <row r="993" customFormat="false" ht="15" hidden="false" customHeight="false" outlineLevel="0" collapsed="false">
      <c r="A993" s="17" t="n">
        <v>2</v>
      </c>
      <c r="B993" s="1" t="s">
        <v>4164</v>
      </c>
      <c r="C993" s="1" t="s">
        <v>3393</v>
      </c>
      <c r="D993" s="1" t="str">
        <f aca="false">IF(ISNUMBER(SEARCH("pos",C993)),"pos",IF(ISNUMBER(SEARCH("neg",C993)),"neg",""))</f>
        <v>pos</v>
      </c>
      <c r="E993" s="1" t="str">
        <f aca="false">IF(C993="cause","cause",RIGHT(C993,LEN(C993)-FIND(D993,C993)-2))</f>
        <v>nel</v>
      </c>
      <c r="F993" s="1"/>
      <c r="G993" s="1"/>
      <c r="H993" s="1"/>
      <c r="I993" s="1"/>
      <c r="J993" s="1"/>
      <c r="K993" s="1"/>
      <c r="L993" s="1" t="s">
        <v>3385</v>
      </c>
    </row>
    <row r="994" customFormat="false" ht="15" hidden="false" customHeight="false" outlineLevel="0" collapsed="false">
      <c r="A994" s="17" t="n">
        <v>1</v>
      </c>
      <c r="B994" s="17" t="s">
        <v>2614</v>
      </c>
      <c r="C994" s="17" t="s">
        <v>3422</v>
      </c>
      <c r="D994" s="17" t="s">
        <v>12</v>
      </c>
      <c r="E994" s="1" t="str">
        <f aca="false">IF(C994="cause","cause",RIGHT(C994,LEN(C994)-FIND(D994,C994)-2))</f>
        <v>integer</v>
      </c>
    </row>
    <row r="995" customFormat="false" ht="15" hidden="false" customHeight="false" outlineLevel="0" collapsed="false">
      <c r="A995" s="17" t="n">
        <v>2</v>
      </c>
      <c r="B995" s="1" t="s">
        <v>4165</v>
      </c>
      <c r="C995" s="1" t="s">
        <v>3409</v>
      </c>
      <c r="D995" s="1" t="str">
        <f aca="false">IF(ISNUMBER(SEARCH("pos",C995)),"pos",IF(ISNUMBER(SEARCH("neg",C995)),"neg",""))</f>
        <v>pos</v>
      </c>
      <c r="E995" s="1" t="str">
        <f aca="false">IF(C995="cause","cause",RIGHT(C995,LEN(C995)-FIND(D995,C995)-2))</f>
        <v>Coop</v>
      </c>
      <c r="F995" s="1"/>
      <c r="G995" s="1"/>
      <c r="H995" s="1"/>
      <c r="I995" s="1"/>
      <c r="J995" s="1"/>
      <c r="K995" s="1"/>
      <c r="L995" s="1"/>
    </row>
    <row r="996" customFormat="false" ht="15" hidden="false" customHeight="false" outlineLevel="0" collapsed="false">
      <c r="A996" s="17" t="n">
        <v>2</v>
      </c>
      <c r="B996" s="1" t="s">
        <v>4166</v>
      </c>
      <c r="C996" s="1" t="s">
        <v>3409</v>
      </c>
      <c r="D996" s="1" t="str">
        <f aca="false">IF(ISNUMBER(SEARCH("pos",C996)),"pos",IF(ISNUMBER(SEARCH("neg",C996)),"neg",""))</f>
        <v>pos</v>
      </c>
      <c r="E996" s="1" t="str">
        <f aca="false">IF(C996="cause","cause",RIGHT(C996,LEN(C996)-FIND(D996,C996)-2))</f>
        <v>Coop</v>
      </c>
      <c r="F996" s="1"/>
      <c r="G996" s="1"/>
      <c r="H996" s="1"/>
      <c r="I996" s="1"/>
      <c r="J996" s="1"/>
      <c r="K996" s="1"/>
      <c r="L996" s="1"/>
    </row>
    <row r="997" customFormat="false" ht="15" hidden="false" customHeight="false" outlineLevel="0" collapsed="false">
      <c r="A997" s="17" t="n">
        <v>2</v>
      </c>
      <c r="B997" s="1" t="s">
        <v>4167</v>
      </c>
      <c r="C997" s="1" t="s">
        <v>3409</v>
      </c>
      <c r="D997" s="1" t="str">
        <f aca="false">IF(ISNUMBER(SEARCH("pos",C997)),"pos",IF(ISNUMBER(SEARCH("neg",C997)),"neg",""))</f>
        <v>pos</v>
      </c>
      <c r="E997" s="1" t="str">
        <f aca="false">IF(C997="cause","cause",RIGHT(C997,LEN(C997)-FIND(D997,C997)-2))</f>
        <v>Coop</v>
      </c>
      <c r="F997" s="1"/>
      <c r="G997" s="1"/>
      <c r="H997" s="1"/>
      <c r="I997" s="1"/>
      <c r="J997" s="1"/>
      <c r="K997" s="1"/>
      <c r="L997" s="1"/>
    </row>
    <row r="998" customFormat="false" ht="15" hidden="false" customHeight="false" outlineLevel="0" collapsed="false">
      <c r="A998" s="17" t="n">
        <v>2</v>
      </c>
      <c r="B998" s="1" t="s">
        <v>4168</v>
      </c>
      <c r="C998" s="1" t="s">
        <v>3409</v>
      </c>
      <c r="D998" s="1" t="str">
        <f aca="false">IF(ISNUMBER(SEARCH("pos",C998)),"pos",IF(ISNUMBER(SEARCH("neg",C998)),"neg",""))</f>
        <v>pos</v>
      </c>
      <c r="E998" s="1" t="str">
        <f aca="false">IF(C998="cause","cause",RIGHT(C998,LEN(C998)-FIND(D998,C998)-2))</f>
        <v>Coop</v>
      </c>
      <c r="F998" s="1"/>
      <c r="G998" s="1"/>
      <c r="H998" s="1"/>
      <c r="I998" s="1"/>
      <c r="J998" s="1"/>
      <c r="K998" s="1"/>
      <c r="L998" s="1"/>
    </row>
    <row r="999" customFormat="false" ht="15" hidden="false" customHeight="false" outlineLevel="0" collapsed="false">
      <c r="A999" s="17" t="n">
        <v>2</v>
      </c>
      <c r="B999" s="1" t="s">
        <v>4169</v>
      </c>
      <c r="C999" s="1" t="s">
        <v>3409</v>
      </c>
      <c r="D999" s="1" t="str">
        <f aca="false">IF(ISNUMBER(SEARCH("pos",C999)),"pos",IF(ISNUMBER(SEARCH("neg",C999)),"neg",""))</f>
        <v>pos</v>
      </c>
      <c r="E999" s="1" t="str">
        <f aca="false">IF(C999="cause","cause",RIGHT(C999,LEN(C999)-FIND(D999,C999)-2))</f>
        <v>Coop</v>
      </c>
      <c r="F999" s="1"/>
      <c r="G999" s="1"/>
      <c r="H999" s="1"/>
      <c r="I999" s="1"/>
      <c r="J999" s="1"/>
      <c r="K999" s="1"/>
      <c r="L999" s="1"/>
    </row>
    <row r="1000" customFormat="false" ht="15" hidden="false" customHeight="false" outlineLevel="0" collapsed="false">
      <c r="A1000" s="17" t="n">
        <v>1</v>
      </c>
      <c r="B1000" s="17" t="s">
        <v>3097</v>
      </c>
      <c r="C1000" s="17" t="s">
        <v>3420</v>
      </c>
      <c r="D1000" s="17" t="s">
        <v>8</v>
      </c>
      <c r="E1000" s="1" t="str">
        <f aca="false">IF(C1000="cause","cause",RIGHT(C1000,LEN(C1000)-FIND(D1000,C1000)-2))</f>
        <v>Integer</v>
      </c>
    </row>
    <row r="1001" customFormat="false" ht="15" hidden="false" customHeight="false" outlineLevel="0" collapsed="false">
      <c r="A1001" s="17" t="n">
        <v>2</v>
      </c>
      <c r="B1001" s="1" t="s">
        <v>4170</v>
      </c>
      <c r="C1001" s="1" t="s">
        <v>3409</v>
      </c>
      <c r="D1001" s="1" t="str">
        <f aca="false">IF(ISNUMBER(SEARCH("pos",C1001)),"pos",IF(ISNUMBER(SEARCH("neg",C1001)),"neg",""))</f>
        <v>pos</v>
      </c>
      <c r="E1001" s="1" t="str">
        <f aca="false">IF(C1001="cause","cause",RIGHT(C1001,LEN(C1001)-FIND(D1001,C1001)-2))</f>
        <v>Coop</v>
      </c>
      <c r="F1001" s="1"/>
      <c r="G1001" s="1"/>
      <c r="H1001" s="1"/>
      <c r="I1001" s="1"/>
      <c r="J1001" s="1"/>
      <c r="K1001" s="1"/>
      <c r="L1001" s="1"/>
    </row>
    <row r="1002" customFormat="false" ht="15" hidden="false" customHeight="false" outlineLevel="0" collapsed="false">
      <c r="A1002" s="17" t="n">
        <v>2</v>
      </c>
      <c r="B1002" s="1" t="s">
        <v>4171</v>
      </c>
      <c r="C1002" s="1" t="s">
        <v>3362</v>
      </c>
      <c r="D1002" s="1" t="str">
        <f aca="false">IF(ISNUMBER(SEARCH("pos",C1002)),"pos",IF(ISNUMBER(SEARCH("neg",C1002)),"neg",""))</f>
        <v>pos</v>
      </c>
      <c r="E1002" s="1" t="str">
        <f aca="false">IF(C1002="cause","cause",RIGHT(C1002,LEN(C1002)-FIND(D1002,C1002)-2))</f>
        <v>Energy</v>
      </c>
      <c r="F1002" s="1"/>
      <c r="G1002" s="1"/>
      <c r="H1002" s="1"/>
      <c r="I1002" s="1"/>
      <c r="J1002" s="1"/>
      <c r="K1002" s="1"/>
      <c r="L1002" s="1"/>
    </row>
    <row r="1003" customFormat="false" ht="15" hidden="false" customHeight="false" outlineLevel="0" collapsed="false">
      <c r="A1003" s="17" t="n">
        <v>2</v>
      </c>
      <c r="B1003" s="1" t="s">
        <v>4172</v>
      </c>
      <c r="C1003" s="1" t="s">
        <v>3393</v>
      </c>
      <c r="D1003" s="1" t="str">
        <f aca="false">IF(ISNUMBER(SEARCH("pos",C1003)),"pos",IF(ISNUMBER(SEARCH("neg",C1003)),"neg",""))</f>
        <v>pos</v>
      </c>
      <c r="E1003" s="1" t="str">
        <f aca="false">IF(C1003="cause","cause",RIGHT(C1003,LEN(C1003)-FIND(D1003,C1003)-2))</f>
        <v>nel</v>
      </c>
      <c r="F1003" s="1"/>
      <c r="G1003" s="1"/>
      <c r="H1003" s="1"/>
      <c r="I1003" s="1"/>
      <c r="J1003" s="1"/>
      <c r="K1003" s="1"/>
      <c r="L1003" s="1"/>
    </row>
    <row r="1004" customFormat="false" ht="15" hidden="false" customHeight="false" outlineLevel="0" collapsed="false">
      <c r="A1004" s="17" t="n">
        <v>1</v>
      </c>
      <c r="B1004" s="17" t="s">
        <v>2462</v>
      </c>
      <c r="C1004" s="17" t="s">
        <v>3731</v>
      </c>
      <c r="D1004" s="17" t="s">
        <v>12</v>
      </c>
      <c r="E1004" s="1" t="str">
        <f aca="false">IF(C1004="cause","cause",RIGHT(C1004,LEN(C1004)-FIND(D1004,C1004)-2))</f>
        <v>CPerf</v>
      </c>
    </row>
    <row r="1005" customFormat="false" ht="15" hidden="false" customHeight="false" outlineLevel="0" collapsed="false">
      <c r="A1005" s="17" t="n">
        <v>2</v>
      </c>
      <c r="B1005" s="1" t="s">
        <v>4173</v>
      </c>
      <c r="C1005" s="1" t="s">
        <v>3393</v>
      </c>
      <c r="D1005" s="1" t="str">
        <f aca="false">IF(ISNUMBER(SEARCH("pos",C1005)),"pos",IF(ISNUMBER(SEARCH("neg",C1005)),"neg",""))</f>
        <v>pos</v>
      </c>
      <c r="E1005" s="1" t="str">
        <f aca="false">IF(C1005="cause","cause",RIGHT(C1005,LEN(C1005)-FIND(D1005,C1005)-2))</f>
        <v>nel</v>
      </c>
      <c r="F1005" s="1"/>
      <c r="G1005" s="1"/>
      <c r="H1005" s="1"/>
      <c r="I1005" s="1"/>
      <c r="J1005" s="1"/>
      <c r="K1005" s="1"/>
      <c r="L1005" s="1"/>
    </row>
    <row r="1006" customFormat="false" ht="15" hidden="false" customHeight="false" outlineLevel="0" collapsed="false">
      <c r="A1006" s="17" t="n">
        <v>1</v>
      </c>
      <c r="B1006" s="17" t="s">
        <v>2865</v>
      </c>
      <c r="C1006" s="17" t="s">
        <v>2844</v>
      </c>
      <c r="D1006" s="17" t="s">
        <v>12</v>
      </c>
      <c r="E1006" s="1" t="str">
        <f aca="false">IF(C1006="cause","cause",RIGHT(C1006,LEN(C1006)-FIND(D1006,C1006)-2))</f>
        <v>Vig</v>
      </c>
    </row>
    <row r="1007" customFormat="false" ht="15" hidden="false" customHeight="false" outlineLevel="0" collapsed="false">
      <c r="A1007" s="17" t="n">
        <v>1</v>
      </c>
      <c r="B1007" s="17" t="s">
        <v>3175</v>
      </c>
      <c r="C1007" s="17" t="s">
        <v>3405</v>
      </c>
      <c r="D1007" s="17" t="s">
        <v>8</v>
      </c>
      <c r="E1007" s="1" t="str">
        <f aca="false">IF(C1007="cause","cause",RIGHT(C1007,LEN(C1007)-FIND(D1007,C1007)-2))</f>
        <v>PCraft</v>
      </c>
    </row>
    <row r="1008" customFormat="false" ht="15" hidden="false" customHeight="false" outlineLevel="0" collapsed="false">
      <c r="A1008" s="17" t="n">
        <v>2</v>
      </c>
      <c r="B1008" s="1" t="s">
        <v>4174</v>
      </c>
      <c r="C1008" s="1" t="s">
        <v>3384</v>
      </c>
      <c r="D1008" s="1" t="str">
        <f aca="false">IF(ISNUMBER(SEARCH("pos",C1008)),"pos",IF(ISNUMBER(SEARCH("neg",C1008)),"neg",""))</f>
        <v>neg</v>
      </c>
      <c r="E1008" s="1" t="str">
        <f aca="false">IF(C1008="cause","cause",RIGHT(C1008,LEN(C1008)-FIND(D1008,C1008)-2))</f>
        <v>nel</v>
      </c>
      <c r="F1008" s="1"/>
      <c r="G1008" s="1"/>
      <c r="H1008" s="1"/>
      <c r="I1008" s="1"/>
      <c r="J1008" s="1"/>
      <c r="K1008" s="1"/>
      <c r="L1008" s="1"/>
    </row>
    <row r="1009" customFormat="false" ht="15" hidden="false" customHeight="false" outlineLevel="0" collapsed="false">
      <c r="A1009" s="17" t="n">
        <v>1</v>
      </c>
      <c r="B1009" s="17" t="s">
        <v>3098</v>
      </c>
      <c r="C1009" s="17" t="s">
        <v>3420</v>
      </c>
      <c r="D1009" s="17" t="s">
        <v>8</v>
      </c>
      <c r="E1009" s="1" t="str">
        <f aca="false">IF(C1009="cause","cause",RIGHT(C1009,LEN(C1009)-FIND(D1009,C1009)-2))</f>
        <v>Integer</v>
      </c>
    </row>
    <row r="1010" customFormat="false" ht="15" hidden="false" customHeight="false" outlineLevel="0" collapsed="false">
      <c r="A1010" s="17" t="n">
        <v>2</v>
      </c>
      <c r="B1010" s="1" t="s">
        <v>4175</v>
      </c>
      <c r="C1010" s="1" t="s">
        <v>3384</v>
      </c>
      <c r="D1010" s="1" t="str">
        <f aca="false">IF(ISNUMBER(SEARCH("pos",C1010)),"pos",IF(ISNUMBER(SEARCH("neg",C1010)),"neg",""))</f>
        <v>neg</v>
      </c>
      <c r="E1010" s="1" t="str">
        <f aca="false">IF(C1010="cause","cause",RIGHT(C1010,LEN(C1010)-FIND(D1010,C1010)-2))</f>
        <v>nel</v>
      </c>
      <c r="F1010" s="1"/>
      <c r="G1010" s="1"/>
      <c r="H1010" s="1"/>
      <c r="I1010" s="1"/>
      <c r="J1010" s="1"/>
      <c r="K1010" s="1"/>
      <c r="L1010" s="1" t="s">
        <v>4176</v>
      </c>
    </row>
    <row r="1011" customFormat="false" ht="15" hidden="false" customHeight="false" outlineLevel="0" collapsed="false">
      <c r="A1011" s="17" t="n">
        <v>2</v>
      </c>
      <c r="B1011" s="1" t="s">
        <v>4177</v>
      </c>
      <c r="C1011" s="1" t="s">
        <v>3370</v>
      </c>
      <c r="D1011" s="1" t="str">
        <f aca="false">IF(ISNUMBER(SEARCH("pos",C1011)),"pos",IF(ISNUMBER(SEARCH("neg",C1011)),"neg",""))</f>
        <v>neg</v>
      </c>
      <c r="E1011" s="1" t="str">
        <f aca="false">IF(C1011="cause","cause",RIGHT(C1011,LEN(C1011)-FIND(D1011,C1011)-2))</f>
        <v>Confl</v>
      </c>
      <c r="F1011" s="1"/>
      <c r="G1011" s="1"/>
      <c r="H1011" s="1"/>
      <c r="I1011" s="1"/>
      <c r="J1011" s="1"/>
      <c r="K1011" s="1"/>
      <c r="L1011" s="1"/>
    </row>
    <row r="1012" customFormat="false" ht="15" hidden="false" customHeight="false" outlineLevel="0" collapsed="false">
      <c r="A1012" s="17" t="n">
        <v>2</v>
      </c>
      <c r="B1012" s="1" t="s">
        <v>4178</v>
      </c>
      <c r="C1012" s="1" t="s">
        <v>3393</v>
      </c>
      <c r="D1012" s="1" t="str">
        <f aca="false">IF(ISNUMBER(SEARCH("pos",C1012)),"pos",IF(ISNUMBER(SEARCH("neg",C1012)),"neg",""))</f>
        <v>pos</v>
      </c>
      <c r="E1012" s="1" t="str">
        <f aca="false">IF(C1012="cause","cause",RIGHT(C1012,LEN(C1012)-FIND(D1012,C1012)-2))</f>
        <v>nel</v>
      </c>
      <c r="F1012" s="1"/>
      <c r="G1012" s="1"/>
      <c r="H1012" s="1"/>
      <c r="I1012" s="1"/>
      <c r="J1012" s="1"/>
      <c r="K1012" s="1"/>
      <c r="L1012" s="1"/>
    </row>
    <row r="1013" customFormat="false" ht="15" hidden="false" customHeight="false" outlineLevel="0" collapsed="false">
      <c r="A1013" s="17" t="n">
        <v>2</v>
      </c>
      <c r="B1013" s="1" t="s">
        <v>4179</v>
      </c>
      <c r="C1013" s="1" t="s">
        <v>3619</v>
      </c>
      <c r="D1013" s="1" t="str">
        <f aca="false">IF(ISNUMBER(SEARCH("pos",C1013)),"pos",IF(ISNUMBER(SEARCH("neg",C1013)),"neg",""))</f>
        <v>pos</v>
      </c>
      <c r="E1013" s="1" t="str">
        <f aca="false">IF(C1013="cause","cause",RIGHT(C1013,LEN(C1013)-FIND(D1013,C1013)-2))</f>
        <v>Deont</v>
      </c>
      <c r="F1013" s="1"/>
      <c r="G1013" s="1"/>
      <c r="H1013" s="1"/>
      <c r="I1013" s="1"/>
      <c r="J1013" s="1"/>
      <c r="K1013" s="1"/>
      <c r="L1013" s="1"/>
    </row>
    <row r="1014" customFormat="false" ht="15" hidden="false" customHeight="false" outlineLevel="0" collapsed="false">
      <c r="A1014" s="17" t="n">
        <v>2</v>
      </c>
      <c r="B1014" s="1" t="s">
        <v>4180</v>
      </c>
      <c r="C1014" s="1" t="s">
        <v>3619</v>
      </c>
      <c r="D1014" s="1" t="str">
        <f aca="false">IF(ISNUMBER(SEARCH("pos",C1014)),"pos",IF(ISNUMBER(SEARCH("neg",C1014)),"neg",""))</f>
        <v>pos</v>
      </c>
      <c r="E1014" s="1" t="str">
        <f aca="false">IF(C1014="cause","cause",RIGHT(C1014,LEN(C1014)-FIND(D1014,C1014)-2))</f>
        <v>Deont</v>
      </c>
      <c r="F1014" s="1"/>
      <c r="G1014" s="1"/>
      <c r="H1014" s="1"/>
      <c r="I1014" s="1"/>
      <c r="J1014" s="1"/>
      <c r="K1014" s="1"/>
      <c r="L1014" s="1"/>
    </row>
    <row r="1015" customFormat="false" ht="15" hidden="false" customHeight="false" outlineLevel="0" collapsed="false">
      <c r="A1015" s="17" t="n">
        <v>2</v>
      </c>
      <c r="B1015" s="1" t="s">
        <v>4181</v>
      </c>
      <c r="C1015" s="1" t="s">
        <v>3370</v>
      </c>
      <c r="D1015" s="1" t="str">
        <f aca="false">IF(ISNUMBER(SEARCH("pos",C1015)),"pos",IF(ISNUMBER(SEARCH("neg",C1015)),"neg",""))</f>
        <v>neg</v>
      </c>
      <c r="E1015" s="1" t="str">
        <f aca="false">IF(C1015="cause","cause",RIGHT(C1015,LEN(C1015)-FIND(D1015,C1015)-2))</f>
        <v>Confl</v>
      </c>
      <c r="F1015" s="1"/>
      <c r="G1015" s="1"/>
      <c r="H1015" s="1"/>
      <c r="I1015" s="1"/>
      <c r="J1015" s="1"/>
      <c r="K1015" s="1"/>
      <c r="L1015" s="1"/>
    </row>
    <row r="1016" customFormat="false" ht="15" hidden="false" customHeight="false" outlineLevel="0" collapsed="false">
      <c r="A1016" s="17" t="n">
        <v>2</v>
      </c>
      <c r="B1016" s="1" t="s">
        <v>4182</v>
      </c>
      <c r="C1016" s="1" t="s">
        <v>3409</v>
      </c>
      <c r="D1016" s="1" t="str">
        <f aca="false">IF(ISNUMBER(SEARCH("pos",C1016)),"pos",IF(ISNUMBER(SEARCH("neg",C1016)),"neg",""))</f>
        <v>pos</v>
      </c>
      <c r="E1016" s="1" t="str">
        <f aca="false">IF(C1016="cause","cause",RIGHT(C1016,LEN(C1016)-FIND(D1016,C1016)-2))</f>
        <v>Coop</v>
      </c>
      <c r="F1016" s="1"/>
      <c r="G1016" s="1"/>
      <c r="H1016" s="1"/>
      <c r="I1016" s="1"/>
      <c r="J1016" s="1"/>
      <c r="K1016" s="1"/>
      <c r="L1016" s="1"/>
    </row>
    <row r="1017" customFormat="false" ht="15" hidden="false" customHeight="false" outlineLevel="0" collapsed="false">
      <c r="A1017" s="17" t="n">
        <v>1</v>
      </c>
      <c r="B1017" s="17" t="s">
        <v>3099</v>
      </c>
      <c r="C1017" s="17" t="s">
        <v>3420</v>
      </c>
      <c r="D1017" s="17" t="s">
        <v>8</v>
      </c>
      <c r="E1017" s="1" t="str">
        <f aca="false">IF(C1017="cause","cause",RIGHT(C1017,LEN(C1017)-FIND(D1017,C1017)-2))</f>
        <v>Integer</v>
      </c>
    </row>
    <row r="1018" customFormat="false" ht="15" hidden="false" customHeight="false" outlineLevel="0" collapsed="false">
      <c r="A1018" s="17" t="n">
        <v>1</v>
      </c>
      <c r="B1018" s="17" t="s">
        <v>2866</v>
      </c>
      <c r="C1018" s="17" t="s">
        <v>2844</v>
      </c>
      <c r="D1018" s="17" t="s">
        <v>12</v>
      </c>
      <c r="E1018" s="1" t="str">
        <f aca="false">IF(C1018="cause","cause",RIGHT(C1018,LEN(C1018)-FIND(D1018,C1018)-2))</f>
        <v>Vig</v>
      </c>
    </row>
    <row r="1019" customFormat="false" ht="15" hidden="false" customHeight="false" outlineLevel="0" collapsed="false">
      <c r="A1019" s="17" t="n">
        <v>2</v>
      </c>
      <c r="B1019" s="1" t="s">
        <v>4183</v>
      </c>
      <c r="C1019" s="1" t="s">
        <v>3409</v>
      </c>
      <c r="D1019" s="1" t="s">
        <v>8</v>
      </c>
      <c r="E1019" s="1" t="str">
        <f aca="false">IF(C1019="cause","cause",RIGHT(C1019,LEN(C1019)-FIND(D1019,C1019)-2))</f>
        <v>Coop</v>
      </c>
      <c r="F1019" s="1"/>
      <c r="G1019" s="1"/>
      <c r="H1019" s="1"/>
      <c r="I1019" s="1"/>
      <c r="J1019" s="1"/>
      <c r="K1019" s="1"/>
      <c r="L1019" s="1"/>
    </row>
    <row r="1020" customFormat="false" ht="15" hidden="false" customHeight="false" outlineLevel="0" collapsed="false">
      <c r="A1020" s="17" t="n">
        <v>1</v>
      </c>
      <c r="B1020" s="17" t="s">
        <v>3060</v>
      </c>
      <c r="C1020" s="17" t="s">
        <v>3376</v>
      </c>
      <c r="D1020" s="17" t="s">
        <v>8</v>
      </c>
      <c r="E1020" s="1" t="str">
        <f aca="false">IF(C1020="cause","cause",RIGHT(C1020,LEN(C1020)-FIND(D1020,C1020)-2))</f>
        <v>Empathie</v>
      </c>
    </row>
    <row r="1021" customFormat="false" ht="15" hidden="false" customHeight="false" outlineLevel="0" collapsed="false">
      <c r="A1021" s="17" t="n">
        <v>2</v>
      </c>
      <c r="B1021" s="1" t="s">
        <v>4184</v>
      </c>
      <c r="C1021" s="1" t="s">
        <v>3384</v>
      </c>
      <c r="D1021" s="1" t="str">
        <f aca="false">IF(ISNUMBER(SEARCH("pos",C1021)),"pos",IF(ISNUMBER(SEARCH("neg",C1021)),"neg",""))</f>
        <v>neg</v>
      </c>
      <c r="E1021" s="1" t="str">
        <f aca="false">IF(C1021="cause","cause",RIGHT(C1021,LEN(C1021)-FIND(D1021,C1021)-2))</f>
        <v>nel</v>
      </c>
      <c r="F1021" s="1"/>
      <c r="G1021" s="1"/>
      <c r="H1021" s="1"/>
      <c r="I1021" s="1"/>
      <c r="J1021" s="1"/>
      <c r="K1021" s="1"/>
      <c r="L1021" s="1"/>
    </row>
    <row r="1022" customFormat="false" ht="15" hidden="false" customHeight="false" outlineLevel="0" collapsed="false">
      <c r="A1022" s="17" t="n">
        <v>2</v>
      </c>
      <c r="B1022" s="1" t="s">
        <v>4185</v>
      </c>
      <c r="C1022" s="1" t="s">
        <v>3384</v>
      </c>
      <c r="D1022" s="1" t="str">
        <f aca="false">IF(ISNUMBER(SEARCH("pos",C1022)),"pos",IF(ISNUMBER(SEARCH("neg",C1022)),"neg",""))</f>
        <v>neg</v>
      </c>
      <c r="E1022" s="1" t="str">
        <f aca="false">IF(C1022="cause","cause",RIGHT(C1022,LEN(C1022)-FIND(D1022,C1022)-2))</f>
        <v>nel</v>
      </c>
      <c r="F1022" s="1"/>
      <c r="G1022" s="1"/>
      <c r="H1022" s="1"/>
      <c r="I1022" s="1"/>
      <c r="J1022" s="1"/>
      <c r="K1022" s="1"/>
      <c r="L1022" s="1"/>
    </row>
    <row r="1023" customFormat="false" ht="15" hidden="false" customHeight="false" outlineLevel="0" collapsed="false">
      <c r="A1023" s="17" t="n">
        <v>2</v>
      </c>
      <c r="B1023" s="1" t="s">
        <v>4186</v>
      </c>
      <c r="C1023" s="1" t="s">
        <v>3384</v>
      </c>
      <c r="D1023" s="1" t="str">
        <f aca="false">IF(ISNUMBER(SEARCH("pos",C1023)),"pos",IF(ISNUMBER(SEARCH("neg",C1023)),"neg",""))</f>
        <v>neg</v>
      </c>
      <c r="E1023" s="1" t="str">
        <f aca="false">IF(C1023="cause","cause",RIGHT(C1023,LEN(C1023)-FIND(D1023,C1023)-2))</f>
        <v>nel</v>
      </c>
      <c r="F1023" s="1"/>
      <c r="G1023" s="1"/>
      <c r="H1023" s="1"/>
      <c r="I1023" s="1"/>
      <c r="J1023" s="1"/>
      <c r="K1023" s="1"/>
      <c r="L1023" s="1"/>
    </row>
    <row r="1024" customFormat="false" ht="15" hidden="false" customHeight="false" outlineLevel="0" collapsed="false">
      <c r="A1024" s="17" t="n">
        <v>2</v>
      </c>
      <c r="B1024" s="1" t="s">
        <v>4187</v>
      </c>
      <c r="C1024" s="1" t="s">
        <v>3384</v>
      </c>
      <c r="D1024" s="1" t="str">
        <f aca="false">IF(ISNUMBER(SEARCH("pos",C1024)),"pos",IF(ISNUMBER(SEARCH("neg",C1024)),"neg",""))</f>
        <v>neg</v>
      </c>
      <c r="E1024" s="1" t="str">
        <f aca="false">IF(C1024="cause","cause",RIGHT(C1024,LEN(C1024)-FIND(D1024,C1024)-2))</f>
        <v>nel</v>
      </c>
      <c r="F1024" s="1"/>
      <c r="G1024" s="1"/>
      <c r="H1024" s="1"/>
      <c r="I1024" s="1"/>
      <c r="J1024" s="1"/>
      <c r="K1024" s="1"/>
      <c r="L1024" s="1"/>
    </row>
    <row r="1025" customFormat="false" ht="15" hidden="false" customHeight="false" outlineLevel="0" collapsed="false">
      <c r="A1025" s="17" t="n">
        <v>2</v>
      </c>
      <c r="B1025" s="1" t="s">
        <v>4188</v>
      </c>
      <c r="C1025" s="1" t="s">
        <v>3384</v>
      </c>
      <c r="D1025" s="1" t="str">
        <f aca="false">IF(ISNUMBER(SEARCH("pos",C1025)),"pos",IF(ISNUMBER(SEARCH("neg",C1025)),"neg",""))</f>
        <v>neg</v>
      </c>
      <c r="E1025" s="1" t="str">
        <f aca="false">IF(C1025="cause","cause",RIGHT(C1025,LEN(C1025)-FIND(D1025,C1025)-2))</f>
        <v>nel</v>
      </c>
      <c r="F1025" s="1"/>
      <c r="G1025" s="1"/>
      <c r="H1025" s="1"/>
      <c r="I1025" s="1"/>
      <c r="J1025" s="1"/>
      <c r="K1025" s="1"/>
      <c r="L1025" s="1"/>
    </row>
    <row r="1026" customFormat="false" ht="15" hidden="false" customHeight="false" outlineLevel="0" collapsed="false">
      <c r="A1026" s="17" t="n">
        <v>2</v>
      </c>
      <c r="B1026" s="1" t="s">
        <v>4189</v>
      </c>
      <c r="C1026" s="1" t="s">
        <v>3370</v>
      </c>
      <c r="D1026" s="1" t="str">
        <f aca="false">IF(ISNUMBER(SEARCH("pos",C1026)),"pos",IF(ISNUMBER(SEARCH("neg",C1026)),"neg",""))</f>
        <v>neg</v>
      </c>
      <c r="E1026" s="1" t="str">
        <f aca="false">IF(C1026="cause","cause",RIGHT(C1026,LEN(C1026)-FIND(D1026,C1026)-2))</f>
        <v>Confl</v>
      </c>
      <c r="F1026" s="1"/>
      <c r="G1026" s="1"/>
      <c r="H1026" s="1"/>
      <c r="I1026" s="1"/>
      <c r="J1026" s="1"/>
      <c r="K1026" s="1"/>
      <c r="L1026" s="1"/>
    </row>
    <row r="1027" customFormat="false" ht="15" hidden="false" customHeight="false" outlineLevel="0" collapsed="false">
      <c r="A1027" s="17" t="n">
        <v>1</v>
      </c>
      <c r="B1027" s="17" t="s">
        <v>2968</v>
      </c>
      <c r="C1027" s="17" t="s">
        <v>3377</v>
      </c>
      <c r="D1027" s="17" t="s">
        <v>8</v>
      </c>
      <c r="E1027" s="1" t="str">
        <f aca="false">IF(C1027="cause","cause",RIGHT(C1027,LEN(C1027)-FIND(D1027,C1027)-2))</f>
        <v>CPerf</v>
      </c>
    </row>
    <row r="1028" customFormat="false" ht="15" hidden="false" customHeight="false" outlineLevel="0" collapsed="false">
      <c r="A1028" s="17" t="n">
        <v>2</v>
      </c>
      <c r="B1028" s="1" t="s">
        <v>4190</v>
      </c>
      <c r="C1028" s="1" t="s">
        <v>3384</v>
      </c>
      <c r="D1028" s="1" t="str">
        <f aca="false">IF(ISNUMBER(SEARCH("pos",C1028)),"pos",IF(ISNUMBER(SEARCH("neg",C1028)),"neg",""))</f>
        <v>neg</v>
      </c>
      <c r="E1028" s="1" t="str">
        <f aca="false">IF(C1028="cause","cause",RIGHT(C1028,LEN(C1028)-FIND(D1028,C1028)-2))</f>
        <v>nel</v>
      </c>
      <c r="F1028" s="1"/>
      <c r="G1028" s="1"/>
      <c r="H1028" s="1"/>
      <c r="I1028" s="1"/>
      <c r="J1028" s="1"/>
      <c r="K1028" s="1"/>
      <c r="L1028" s="1"/>
    </row>
    <row r="1029" customFormat="false" ht="15" hidden="false" customHeight="false" outlineLevel="0" collapsed="false">
      <c r="A1029" s="17" t="n">
        <v>1</v>
      </c>
      <c r="B1029" s="17" t="s">
        <v>3061</v>
      </c>
      <c r="C1029" s="17" t="s">
        <v>3376</v>
      </c>
      <c r="D1029" s="17" t="s">
        <v>8</v>
      </c>
      <c r="E1029" s="1" t="str">
        <f aca="false">IF(C1029="cause","cause",RIGHT(C1029,LEN(C1029)-FIND(D1029,C1029)-2))</f>
        <v>Empathie</v>
      </c>
    </row>
    <row r="1030" customFormat="false" ht="15" hidden="false" customHeight="false" outlineLevel="0" collapsed="false">
      <c r="A1030" s="17" t="n">
        <v>2</v>
      </c>
      <c r="B1030" s="1" t="s">
        <v>4191</v>
      </c>
      <c r="C1030" s="1" t="s">
        <v>4119</v>
      </c>
      <c r="D1030" s="1" t="s">
        <v>12</v>
      </c>
      <c r="E1030" s="1" t="str">
        <f aca="false">IF(C1030="cause","cause",RIGHT(C1030,LEN(C1030)-FIND(D1030,C1030)-2))</f>
        <v>ation</v>
      </c>
      <c r="F1030" s="1"/>
      <c r="G1030" s="1"/>
      <c r="H1030" s="1"/>
      <c r="I1030" s="1"/>
      <c r="J1030" s="1"/>
      <c r="K1030" s="1"/>
      <c r="L1030" s="1"/>
    </row>
    <row r="1031" customFormat="false" ht="15" hidden="false" customHeight="false" outlineLevel="0" collapsed="false">
      <c r="A1031" s="17" t="n">
        <v>1</v>
      </c>
      <c r="B1031" s="17" t="s">
        <v>2463</v>
      </c>
      <c r="C1031" s="17" t="s">
        <v>3731</v>
      </c>
      <c r="D1031" s="17" t="s">
        <v>12</v>
      </c>
      <c r="E1031" s="1" t="str">
        <f aca="false">IF(C1031="cause","cause",RIGHT(C1031,LEN(C1031)-FIND(D1031,C1031)-2))</f>
        <v>CPerf</v>
      </c>
    </row>
    <row r="1032" customFormat="false" ht="15" hidden="false" customHeight="false" outlineLevel="0" collapsed="false">
      <c r="A1032" s="17" t="n">
        <v>1</v>
      </c>
      <c r="B1032" s="17" t="s">
        <v>3176</v>
      </c>
      <c r="C1032" s="17" t="s">
        <v>3405</v>
      </c>
      <c r="D1032" s="17" t="s">
        <v>8</v>
      </c>
      <c r="E1032" s="1" t="str">
        <f aca="false">IF(C1032="cause","cause",RIGHT(C1032,LEN(C1032)-FIND(D1032,C1032)-2))</f>
        <v>PCraft</v>
      </c>
    </row>
    <row r="1033" customFormat="false" ht="15" hidden="false" customHeight="false" outlineLevel="0" collapsed="false">
      <c r="A1033" s="17" t="n">
        <v>1</v>
      </c>
      <c r="B1033" s="17" t="s">
        <v>3177</v>
      </c>
      <c r="C1033" s="17" t="s">
        <v>3405</v>
      </c>
      <c r="D1033" s="17" t="s">
        <v>8</v>
      </c>
      <c r="E1033" s="1" t="str">
        <f aca="false">IF(C1033="cause","cause",RIGHT(C1033,LEN(C1033)-FIND(D1033,C1033)-2))</f>
        <v>PCraft</v>
      </c>
    </row>
    <row r="1034" customFormat="false" ht="15" hidden="false" customHeight="false" outlineLevel="0" collapsed="false">
      <c r="A1034" s="17" t="n">
        <v>1</v>
      </c>
      <c r="B1034" s="17" t="s">
        <v>2615</v>
      </c>
      <c r="C1034" s="17" t="s">
        <v>3422</v>
      </c>
      <c r="D1034" s="17" t="s">
        <v>12</v>
      </c>
      <c r="E1034" s="1" t="str">
        <f aca="false">IF(C1034="cause","cause",RIGHT(C1034,LEN(C1034)-FIND(D1034,C1034)-2))</f>
        <v>integer</v>
      </c>
    </row>
    <row r="1035" customFormat="false" ht="15" hidden="false" customHeight="false" outlineLevel="0" collapsed="false">
      <c r="A1035" s="17" t="n">
        <v>1</v>
      </c>
      <c r="B1035" s="17" t="s">
        <v>2616</v>
      </c>
      <c r="C1035" s="17" t="s">
        <v>3422</v>
      </c>
      <c r="D1035" s="17" t="s">
        <v>12</v>
      </c>
      <c r="E1035" s="1" t="str">
        <f aca="false">IF(C1035="cause","cause",RIGHT(C1035,LEN(C1035)-FIND(D1035,C1035)-2))</f>
        <v>integer</v>
      </c>
    </row>
    <row r="1036" customFormat="false" ht="15" hidden="false" customHeight="false" outlineLevel="0" collapsed="false">
      <c r="A1036" s="17" t="n">
        <v>2</v>
      </c>
      <c r="B1036" s="1" t="s">
        <v>4192</v>
      </c>
      <c r="C1036" s="1" t="s">
        <v>3384</v>
      </c>
      <c r="D1036" s="1" t="str">
        <f aca="false">IF(ISNUMBER(SEARCH("pos",C1036)),"pos",IF(ISNUMBER(SEARCH("neg",C1036)),"neg",""))</f>
        <v>neg</v>
      </c>
      <c r="E1036" s="1" t="str">
        <f aca="false">IF(C1036="cause","cause",RIGHT(C1036,LEN(C1036)-FIND(D1036,C1036)-2))</f>
        <v>nel</v>
      </c>
      <c r="F1036" s="1"/>
      <c r="G1036" s="1"/>
      <c r="H1036" s="1"/>
      <c r="I1036" s="1"/>
      <c r="J1036" s="1"/>
      <c r="K1036" s="1"/>
      <c r="L1036" s="1"/>
    </row>
    <row r="1037" customFormat="false" ht="15" hidden="false" customHeight="false" outlineLevel="0" collapsed="false">
      <c r="A1037" s="17" t="n">
        <v>1</v>
      </c>
      <c r="B1037" s="17" t="s">
        <v>3178</v>
      </c>
      <c r="C1037" s="17" t="s">
        <v>3405</v>
      </c>
      <c r="D1037" s="17" t="s">
        <v>8</v>
      </c>
      <c r="E1037" s="1" t="str">
        <f aca="false">IF(C1037="cause","cause",RIGHT(C1037,LEN(C1037)-FIND(D1037,C1037)-2))</f>
        <v>PCraft</v>
      </c>
    </row>
    <row r="1038" customFormat="false" ht="15" hidden="false" customHeight="false" outlineLevel="0" collapsed="false">
      <c r="A1038" s="17" t="n">
        <v>2</v>
      </c>
      <c r="B1038" s="1" t="s">
        <v>4193</v>
      </c>
      <c r="C1038" s="1" t="s">
        <v>3409</v>
      </c>
      <c r="D1038" s="1" t="str">
        <f aca="false">IF(ISNUMBER(SEARCH("pos",C1038)),"pos",IF(ISNUMBER(SEARCH("neg",C1038)),"neg",""))</f>
        <v>pos</v>
      </c>
      <c r="E1038" s="1" t="str">
        <f aca="false">IF(C1038="cause","cause",RIGHT(C1038,LEN(C1038)-FIND(D1038,C1038)-2))</f>
        <v>Coop</v>
      </c>
      <c r="F1038" s="1"/>
      <c r="G1038" s="1"/>
      <c r="H1038" s="1"/>
      <c r="I1038" s="1"/>
      <c r="J1038" s="1"/>
      <c r="K1038" s="1"/>
      <c r="L1038" s="1"/>
    </row>
    <row r="1039" customFormat="false" ht="15" hidden="false" customHeight="false" outlineLevel="0" collapsed="false">
      <c r="A1039" s="17" t="n">
        <v>1</v>
      </c>
      <c r="B1039" s="17" t="s">
        <v>2464</v>
      </c>
      <c r="C1039" s="17" t="s">
        <v>3731</v>
      </c>
      <c r="D1039" s="17" t="s">
        <v>12</v>
      </c>
      <c r="E1039" s="1" t="str">
        <f aca="false">IF(C1039="cause","cause",RIGHT(C1039,LEN(C1039)-FIND(D1039,C1039)-2))</f>
        <v>CPerf</v>
      </c>
    </row>
    <row r="1040" customFormat="false" ht="15" hidden="false" customHeight="false" outlineLevel="0" collapsed="false">
      <c r="A1040" s="17" t="n">
        <v>1</v>
      </c>
      <c r="B1040" s="17" t="s">
        <v>2969</v>
      </c>
      <c r="C1040" s="17" t="s">
        <v>3377</v>
      </c>
      <c r="D1040" s="17" t="s">
        <v>8</v>
      </c>
      <c r="E1040" s="1" t="str">
        <f aca="false">IF(C1040="cause","cause",RIGHT(C1040,LEN(C1040)-FIND(D1040,C1040)-2))</f>
        <v>CPerf</v>
      </c>
    </row>
    <row r="1041" customFormat="false" ht="15" hidden="false" customHeight="false" outlineLevel="0" collapsed="false">
      <c r="A1041" s="17" t="n">
        <v>2</v>
      </c>
      <c r="B1041" s="1" t="s">
        <v>4194</v>
      </c>
      <c r="C1041" s="1" t="s">
        <v>3660</v>
      </c>
      <c r="D1041" s="1" t="str">
        <f aca="false">IF(ISNUMBER(SEARCH("pos",C1041)),"pos",IF(ISNUMBER(SEARCH("neg",C1041)),"neg",""))</f>
        <v>pos</v>
      </c>
      <c r="E1041" s="1" t="str">
        <f aca="false">IF(C1041="cause","cause",RIGHT(C1041,LEN(C1041)-FIND(D1041,C1041)-2))</f>
        <v>Hope</v>
      </c>
      <c r="F1041" s="1"/>
      <c r="G1041" s="1"/>
      <c r="H1041" s="1"/>
      <c r="I1041" s="1"/>
      <c r="J1041" s="1"/>
      <c r="K1041" s="1"/>
      <c r="L1041" s="1" t="s">
        <v>3385</v>
      </c>
    </row>
    <row r="1042" customFormat="false" ht="15" hidden="false" customHeight="false" outlineLevel="0" collapsed="false">
      <c r="A1042" s="17" t="n">
        <v>2</v>
      </c>
      <c r="B1042" s="1" t="s">
        <v>4195</v>
      </c>
      <c r="C1042" s="1" t="s">
        <v>3370</v>
      </c>
      <c r="D1042" s="1" t="str">
        <f aca="false">IF(ISNUMBER(SEARCH("pos",C1042)),"pos",IF(ISNUMBER(SEARCH("neg",C1042)),"neg",""))</f>
        <v>neg</v>
      </c>
      <c r="E1042" s="1" t="str">
        <f aca="false">IF(C1042="cause","cause",RIGHT(C1042,LEN(C1042)-FIND(D1042,C1042)-2))</f>
        <v>Confl</v>
      </c>
      <c r="F1042" s="1"/>
      <c r="G1042" s="1"/>
      <c r="H1042" s="1"/>
      <c r="I1042" s="1"/>
      <c r="J1042" s="1"/>
      <c r="K1042" s="1"/>
      <c r="L1042" s="1"/>
    </row>
    <row r="1043" customFormat="false" ht="15" hidden="false" customHeight="false" outlineLevel="0" collapsed="false">
      <c r="A1043" s="17" t="n">
        <v>2</v>
      </c>
      <c r="B1043" s="1" t="s">
        <v>4196</v>
      </c>
      <c r="C1043" s="1" t="s">
        <v>3384</v>
      </c>
      <c r="D1043" s="1" t="str">
        <f aca="false">IF(ISNUMBER(SEARCH("pos",C1043)),"pos",IF(ISNUMBER(SEARCH("neg",C1043)),"neg",""))</f>
        <v>neg</v>
      </c>
      <c r="E1043" s="1" t="str">
        <f aca="false">IF(C1043="cause","cause",RIGHT(C1043,LEN(C1043)-FIND(D1043,C1043)-2))</f>
        <v>nel</v>
      </c>
      <c r="F1043" s="1"/>
      <c r="G1043" s="1"/>
      <c r="H1043" s="1"/>
      <c r="I1043" s="1"/>
      <c r="J1043" s="1"/>
      <c r="K1043" s="1"/>
      <c r="L1043" s="1"/>
    </row>
    <row r="1044" customFormat="false" ht="15" hidden="false" customHeight="false" outlineLevel="0" collapsed="false">
      <c r="A1044" s="17" t="n">
        <v>1</v>
      </c>
      <c r="B1044" s="17" t="s">
        <v>2867</v>
      </c>
      <c r="C1044" s="17" t="s">
        <v>2844</v>
      </c>
      <c r="D1044" s="17" t="s">
        <v>12</v>
      </c>
      <c r="E1044" s="1" t="str">
        <f aca="false">IF(C1044="cause","cause",RIGHT(C1044,LEN(C1044)-FIND(D1044,C1044)-2))</f>
        <v>Vig</v>
      </c>
    </row>
    <row r="1045" customFormat="false" ht="15" hidden="false" customHeight="false" outlineLevel="0" collapsed="false">
      <c r="A1045" s="17" t="n">
        <v>1</v>
      </c>
      <c r="B1045" s="17" t="s">
        <v>3179</v>
      </c>
      <c r="C1045" s="17" t="s">
        <v>3405</v>
      </c>
      <c r="D1045" s="17" t="s">
        <v>8</v>
      </c>
      <c r="E1045" s="1" t="str">
        <f aca="false">IF(C1045="cause","cause",RIGHT(C1045,LEN(C1045)-FIND(D1045,C1045)-2))</f>
        <v>PCraft</v>
      </c>
    </row>
    <row r="1046" customFormat="false" ht="15" hidden="false" customHeight="false" outlineLevel="0" collapsed="false">
      <c r="A1046" s="17" t="n">
        <v>2</v>
      </c>
      <c r="B1046" s="1" t="s">
        <v>4197</v>
      </c>
      <c r="C1046" s="1" t="s">
        <v>3384</v>
      </c>
      <c r="D1046" s="1" t="str">
        <f aca="false">IF(ISNUMBER(SEARCH("pos",C1046)),"pos",IF(ISNUMBER(SEARCH("neg",C1046)),"neg",""))</f>
        <v>neg</v>
      </c>
      <c r="E1046" s="1" t="str">
        <f aca="false">IF(C1046="cause","cause",RIGHT(C1046,LEN(C1046)-FIND(D1046,C1046)-2))</f>
        <v>nel</v>
      </c>
      <c r="F1046" s="1"/>
      <c r="G1046" s="1"/>
      <c r="H1046" s="1"/>
      <c r="I1046" s="1"/>
      <c r="J1046" s="1"/>
      <c r="K1046" s="1"/>
      <c r="L1046" s="1"/>
    </row>
    <row r="1047" customFormat="false" ht="15" hidden="false" customHeight="false" outlineLevel="0" collapsed="false">
      <c r="A1047" s="17" t="n">
        <v>2</v>
      </c>
      <c r="B1047" s="1" t="s">
        <v>4198</v>
      </c>
      <c r="C1047" s="1" t="s">
        <v>3370</v>
      </c>
      <c r="D1047" s="1" t="str">
        <f aca="false">IF(ISNUMBER(SEARCH("pos",C1047)),"pos",IF(ISNUMBER(SEARCH("neg",C1047)),"neg",""))</f>
        <v>neg</v>
      </c>
      <c r="E1047" s="1" t="str">
        <f aca="false">IF(C1047="cause","cause",RIGHT(C1047,LEN(C1047)-FIND(D1047,C1047)-2))</f>
        <v>Confl</v>
      </c>
      <c r="F1047" s="1"/>
      <c r="G1047" s="1"/>
      <c r="H1047" s="1"/>
      <c r="I1047" s="1"/>
      <c r="J1047" s="1"/>
      <c r="K1047" s="1"/>
      <c r="L1047" s="1"/>
    </row>
    <row r="1048" customFormat="false" ht="15" hidden="false" customHeight="false" outlineLevel="0" collapsed="false">
      <c r="A1048" s="17" t="n">
        <v>1</v>
      </c>
      <c r="B1048" s="17" t="s">
        <v>3180</v>
      </c>
      <c r="C1048" s="17" t="s">
        <v>3405</v>
      </c>
      <c r="D1048" s="17" t="s">
        <v>8</v>
      </c>
      <c r="E1048" s="1" t="str">
        <f aca="false">IF(C1048="cause","cause",RIGHT(C1048,LEN(C1048)-FIND(D1048,C1048)-2))</f>
        <v>PCraft</v>
      </c>
    </row>
    <row r="1049" customFormat="false" ht="15" hidden="false" customHeight="false" outlineLevel="0" collapsed="false">
      <c r="A1049" s="17" t="n">
        <v>2</v>
      </c>
      <c r="B1049" s="1" t="s">
        <v>4199</v>
      </c>
      <c r="C1049" s="1" t="s">
        <v>3365</v>
      </c>
      <c r="D1049" s="1" t="s">
        <v>12</v>
      </c>
      <c r="E1049" s="1" t="str">
        <f aca="false">IF(C1049="cause","cause",RIGHT(C1049,LEN(C1049)-FIND(D1049,C1049)-2))</f>
        <v>Coop</v>
      </c>
      <c r="F1049" s="1"/>
      <c r="G1049" s="1"/>
      <c r="H1049" s="1"/>
      <c r="I1049" s="1"/>
      <c r="J1049" s="1"/>
      <c r="K1049" s="1"/>
      <c r="L1049" s="1"/>
    </row>
    <row r="1050" customFormat="false" ht="15" hidden="false" customHeight="false" outlineLevel="0" collapsed="false">
      <c r="A1050" s="17" t="n">
        <v>2</v>
      </c>
      <c r="B1050" s="1" t="s">
        <v>4200</v>
      </c>
      <c r="C1050" s="1" t="s">
        <v>3409</v>
      </c>
      <c r="D1050" s="1" t="str">
        <f aca="false">IF(ISNUMBER(SEARCH("pos",C1050)),"pos",IF(ISNUMBER(SEARCH("neg",C1050)),"neg",""))</f>
        <v>pos</v>
      </c>
      <c r="E1050" s="1" t="str">
        <f aca="false">IF(C1050="cause","cause",RIGHT(C1050,LEN(C1050)-FIND(D1050,C1050)-2))</f>
        <v>Coop</v>
      </c>
      <c r="F1050" s="1"/>
      <c r="G1050" s="1"/>
      <c r="H1050" s="1"/>
      <c r="I1050" s="1"/>
      <c r="J1050" s="1"/>
      <c r="K1050" s="1"/>
      <c r="L1050" s="1"/>
    </row>
    <row r="1051" customFormat="false" ht="15" hidden="false" customHeight="false" outlineLevel="0" collapsed="false">
      <c r="A1051" s="17" t="n">
        <v>1</v>
      </c>
      <c r="B1051" s="17" t="s">
        <v>3100</v>
      </c>
      <c r="C1051" s="17" t="s">
        <v>3420</v>
      </c>
      <c r="D1051" s="17" t="s">
        <v>8</v>
      </c>
      <c r="E1051" s="1" t="str">
        <f aca="false">IF(C1051="cause","cause",RIGHT(C1051,LEN(C1051)-FIND(D1051,C1051)-2))</f>
        <v>Integer</v>
      </c>
    </row>
    <row r="1052" customFormat="false" ht="15" hidden="false" customHeight="false" outlineLevel="0" collapsed="false">
      <c r="A1052" s="17" t="n">
        <v>2</v>
      </c>
      <c r="B1052" s="1" t="s">
        <v>4201</v>
      </c>
      <c r="C1052" s="1" t="s">
        <v>3393</v>
      </c>
      <c r="D1052" s="1" t="str">
        <f aca="false">IF(ISNUMBER(SEARCH("pos",C1052)),"pos",IF(ISNUMBER(SEARCH("neg",C1052)),"neg",""))</f>
        <v>pos</v>
      </c>
      <c r="E1052" s="1" t="str">
        <f aca="false">IF(C1052="cause","cause",RIGHT(C1052,LEN(C1052)-FIND(D1052,C1052)-2))</f>
        <v>nel</v>
      </c>
      <c r="F1052" s="1"/>
      <c r="G1052" s="1"/>
      <c r="H1052" s="1"/>
      <c r="I1052" s="1"/>
      <c r="J1052" s="1"/>
      <c r="K1052" s="1"/>
      <c r="L1052" s="1" t="s">
        <v>3355</v>
      </c>
    </row>
    <row r="1053" customFormat="false" ht="15" hidden="false" customHeight="false" outlineLevel="0" collapsed="false">
      <c r="A1053" s="17" t="n">
        <v>2</v>
      </c>
      <c r="B1053" s="1" t="s">
        <v>4202</v>
      </c>
      <c r="C1053" s="1" t="s">
        <v>3660</v>
      </c>
      <c r="D1053" s="1" t="str">
        <f aca="false">IF(ISNUMBER(SEARCH("pos",C1053)),"pos",IF(ISNUMBER(SEARCH("neg",C1053)),"neg",""))</f>
        <v>pos</v>
      </c>
      <c r="E1053" s="1" t="str">
        <f aca="false">IF(C1053="cause","cause",RIGHT(C1053,LEN(C1053)-FIND(D1053,C1053)-2))</f>
        <v>Hope</v>
      </c>
      <c r="F1053" s="1"/>
      <c r="G1053" s="1"/>
      <c r="H1053" s="1"/>
      <c r="I1053" s="1"/>
      <c r="J1053" s="1"/>
      <c r="K1053" s="1"/>
      <c r="L1053" s="1" t="s">
        <v>3385</v>
      </c>
    </row>
    <row r="1054" customFormat="false" ht="15" hidden="false" customHeight="false" outlineLevel="0" collapsed="false">
      <c r="A1054" s="17" t="n">
        <v>2</v>
      </c>
      <c r="B1054" s="1" t="s">
        <v>4203</v>
      </c>
      <c r="C1054" s="1" t="s">
        <v>3660</v>
      </c>
      <c r="D1054" s="1" t="str">
        <f aca="false">IF(ISNUMBER(SEARCH("pos",C1054)),"pos",IF(ISNUMBER(SEARCH("neg",C1054)),"neg",""))</f>
        <v>pos</v>
      </c>
      <c r="E1054" s="1" t="str">
        <f aca="false">IF(C1054="cause","cause",RIGHT(C1054,LEN(C1054)-FIND(D1054,C1054)-2))</f>
        <v>Hope</v>
      </c>
      <c r="F1054" s="1"/>
      <c r="G1054" s="1"/>
      <c r="H1054" s="1"/>
      <c r="I1054" s="1"/>
      <c r="J1054" s="1"/>
      <c r="K1054" s="1"/>
      <c r="L1054" s="1"/>
    </row>
    <row r="1055" customFormat="false" ht="15" hidden="false" customHeight="false" outlineLevel="0" collapsed="false">
      <c r="A1055" s="17" t="n">
        <v>2</v>
      </c>
      <c r="B1055" s="1" t="s">
        <v>4204</v>
      </c>
      <c r="C1055" s="1" t="s">
        <v>3367</v>
      </c>
      <c r="D1055" s="1" t="s">
        <v>8</v>
      </c>
      <c r="E1055" s="1" t="str">
        <f aca="false">IF(C1055="cause","cause",RIGHT(C1055,LEN(C1055)-FIND(D1055,C1055)-2))</f>
        <v>cause</v>
      </c>
      <c r="F1055" s="1"/>
      <c r="G1055" s="1"/>
      <c r="H1055" s="1"/>
      <c r="I1055" s="1"/>
      <c r="J1055" s="1"/>
      <c r="K1055" s="1"/>
      <c r="L1055" s="1"/>
    </row>
    <row r="1056" customFormat="false" ht="15" hidden="false" customHeight="false" outlineLevel="0" collapsed="false">
      <c r="A1056" s="17" t="n">
        <v>2</v>
      </c>
      <c r="B1056" s="1" t="s">
        <v>4205</v>
      </c>
      <c r="C1056" s="1" t="s">
        <v>3409</v>
      </c>
      <c r="D1056" s="1" t="str">
        <f aca="false">IF(ISNUMBER(SEARCH("pos",C1056)),"pos",IF(ISNUMBER(SEARCH("neg",C1056)),"neg",""))</f>
        <v>pos</v>
      </c>
      <c r="E1056" s="1" t="str">
        <f aca="false">IF(C1056="cause","cause",RIGHT(C1056,LEN(C1056)-FIND(D1056,C1056)-2))</f>
        <v>Coop</v>
      </c>
      <c r="F1056" s="1"/>
      <c r="G1056" s="1"/>
      <c r="H1056" s="1"/>
      <c r="I1056" s="1"/>
      <c r="J1056" s="1"/>
      <c r="K1056" s="1"/>
      <c r="L1056" s="1"/>
    </row>
    <row r="1057" customFormat="false" ht="15" hidden="false" customHeight="false" outlineLevel="0" collapsed="false">
      <c r="A1057" s="17" t="n">
        <v>2</v>
      </c>
      <c r="B1057" s="1" t="s">
        <v>4206</v>
      </c>
      <c r="C1057" s="1" t="s">
        <v>3393</v>
      </c>
      <c r="D1057" s="1" t="str">
        <f aca="false">IF(ISNUMBER(SEARCH("pos",C1057)),"pos",IF(ISNUMBER(SEARCH("neg",C1057)),"neg",""))</f>
        <v>pos</v>
      </c>
      <c r="E1057" s="1" t="str">
        <f aca="false">IF(C1057="cause","cause",RIGHT(C1057,LEN(C1057)-FIND(D1057,C1057)-2))</f>
        <v>nel</v>
      </c>
      <c r="F1057" s="1"/>
      <c r="G1057" s="1"/>
      <c r="H1057" s="1"/>
      <c r="I1057" s="1"/>
      <c r="J1057" s="1"/>
      <c r="K1057" s="1"/>
      <c r="L1057" s="1"/>
    </row>
    <row r="1058" customFormat="false" ht="15" hidden="false" customHeight="false" outlineLevel="0" collapsed="false">
      <c r="A1058" s="17" t="n">
        <v>2</v>
      </c>
      <c r="B1058" s="1" t="s">
        <v>4207</v>
      </c>
      <c r="C1058" s="1" t="s">
        <v>3367</v>
      </c>
      <c r="D1058" s="1" t="s">
        <v>8</v>
      </c>
      <c r="E1058" s="1" t="str">
        <f aca="false">IF(C1058="cause","cause",RIGHT(C1058,LEN(C1058)-FIND(D1058,C1058)-2))</f>
        <v>cause</v>
      </c>
      <c r="F1058" s="1"/>
      <c r="G1058" s="1"/>
      <c r="H1058" s="1"/>
      <c r="I1058" s="1"/>
      <c r="J1058" s="1"/>
      <c r="K1058" s="1"/>
      <c r="L1058" s="1"/>
    </row>
    <row r="1059" customFormat="false" ht="15" hidden="false" customHeight="false" outlineLevel="0" collapsed="false">
      <c r="A1059" s="17" t="n">
        <v>2</v>
      </c>
      <c r="B1059" s="1" t="s">
        <v>4208</v>
      </c>
      <c r="C1059" s="1" t="s">
        <v>3367</v>
      </c>
      <c r="D1059" s="1" t="s">
        <v>8</v>
      </c>
      <c r="E1059" s="1" t="str">
        <f aca="false">IF(C1059="cause","cause",RIGHT(C1059,LEN(C1059)-FIND(D1059,C1059)-2))</f>
        <v>cause</v>
      </c>
      <c r="F1059" s="1"/>
      <c r="G1059" s="1"/>
      <c r="H1059" s="1"/>
      <c r="I1059" s="1"/>
      <c r="J1059" s="1"/>
      <c r="K1059" s="1"/>
      <c r="L1059" s="1"/>
    </row>
    <row r="1060" customFormat="false" ht="15" hidden="false" customHeight="false" outlineLevel="0" collapsed="false">
      <c r="A1060" s="17" t="n">
        <v>2</v>
      </c>
      <c r="B1060" s="1" t="s">
        <v>4209</v>
      </c>
      <c r="C1060" s="1" t="s">
        <v>3370</v>
      </c>
      <c r="D1060" s="1" t="str">
        <f aca="false">IF(ISNUMBER(SEARCH("pos",C1060)),"pos",IF(ISNUMBER(SEARCH("neg",C1060)),"neg",""))</f>
        <v>neg</v>
      </c>
      <c r="E1060" s="1" t="str">
        <f aca="false">IF(C1060="cause","cause",RIGHT(C1060,LEN(C1060)-FIND(D1060,C1060)-2))</f>
        <v>Confl</v>
      </c>
      <c r="F1060" s="1"/>
      <c r="G1060" s="1"/>
      <c r="H1060" s="1"/>
      <c r="I1060" s="1"/>
      <c r="J1060" s="1"/>
      <c r="K1060" s="1"/>
      <c r="L1060" s="1"/>
    </row>
    <row r="1061" customFormat="false" ht="15" hidden="false" customHeight="false" outlineLevel="0" collapsed="false">
      <c r="A1061" s="17" t="n">
        <v>2</v>
      </c>
      <c r="B1061" s="1" t="s">
        <v>4210</v>
      </c>
      <c r="C1061" s="1" t="s">
        <v>3393</v>
      </c>
      <c r="D1061" s="1" t="str">
        <f aca="false">IF(ISNUMBER(SEARCH("pos",C1061)),"pos",IF(ISNUMBER(SEARCH("neg",C1061)),"neg",""))</f>
        <v>pos</v>
      </c>
      <c r="E1061" s="1" t="str">
        <f aca="false">IF(C1061="cause","cause",RIGHT(C1061,LEN(C1061)-FIND(D1061,C1061)-2))</f>
        <v>nel</v>
      </c>
      <c r="F1061" s="1"/>
      <c r="G1061" s="1"/>
      <c r="H1061" s="1"/>
      <c r="I1061" s="1"/>
      <c r="J1061" s="1"/>
      <c r="K1061" s="1"/>
      <c r="L1061" s="1"/>
    </row>
    <row r="1062" customFormat="false" ht="15" hidden="false" customHeight="false" outlineLevel="0" collapsed="false">
      <c r="A1062" s="17" t="n">
        <v>2</v>
      </c>
      <c r="B1062" s="1" t="s">
        <v>4211</v>
      </c>
      <c r="C1062" s="1" t="s">
        <v>3370</v>
      </c>
      <c r="D1062" s="1" t="str">
        <f aca="false">IF(ISNUMBER(SEARCH("pos",C1062)),"pos",IF(ISNUMBER(SEARCH("neg",C1062)),"neg",""))</f>
        <v>neg</v>
      </c>
      <c r="E1062" s="1" t="str">
        <f aca="false">IF(C1062="cause","cause",RIGHT(C1062,LEN(C1062)-FIND(D1062,C1062)-2))</f>
        <v>Confl</v>
      </c>
      <c r="F1062" s="1"/>
      <c r="G1062" s="1"/>
      <c r="H1062" s="1"/>
      <c r="I1062" s="1"/>
      <c r="J1062" s="1"/>
      <c r="K1062" s="1"/>
      <c r="L1062" s="1"/>
    </row>
    <row r="1063" customFormat="false" ht="15" hidden="false" customHeight="false" outlineLevel="0" collapsed="false">
      <c r="A1063" s="17" t="n">
        <v>2</v>
      </c>
      <c r="B1063" s="1" t="s">
        <v>4212</v>
      </c>
      <c r="C1063" s="1" t="s">
        <v>3384</v>
      </c>
      <c r="D1063" s="1" t="str">
        <f aca="false">IF(ISNUMBER(SEARCH("pos",C1063)),"pos",IF(ISNUMBER(SEARCH("neg",C1063)),"neg",""))</f>
        <v>neg</v>
      </c>
      <c r="E1063" s="1" t="str">
        <f aca="false">IF(C1063="cause","cause",RIGHT(C1063,LEN(C1063)-FIND(D1063,C1063)-2))</f>
        <v>nel</v>
      </c>
      <c r="F1063" s="1"/>
      <c r="G1063" s="1"/>
      <c r="H1063" s="1"/>
      <c r="I1063" s="1"/>
      <c r="J1063" s="1"/>
      <c r="K1063" s="1"/>
      <c r="L1063" s="1" t="s">
        <v>3385</v>
      </c>
    </row>
    <row r="1064" customFormat="false" ht="15" hidden="false" customHeight="false" outlineLevel="0" collapsed="false">
      <c r="A1064" s="17" t="n">
        <v>1</v>
      </c>
      <c r="B1064" s="17" t="s">
        <v>3181</v>
      </c>
      <c r="C1064" s="17" t="s">
        <v>3405</v>
      </c>
      <c r="D1064" s="17" t="s">
        <v>8</v>
      </c>
      <c r="E1064" s="1" t="str">
        <f aca="false">IF(C1064="cause","cause",RIGHT(C1064,LEN(C1064)-FIND(D1064,C1064)-2))</f>
        <v>PCraft</v>
      </c>
    </row>
    <row r="1065" customFormat="false" ht="15" hidden="false" customHeight="false" outlineLevel="0" collapsed="false">
      <c r="A1065" s="17" t="n">
        <v>2</v>
      </c>
      <c r="B1065" s="1" t="s">
        <v>4213</v>
      </c>
      <c r="C1065" s="1" t="s">
        <v>3370</v>
      </c>
      <c r="D1065" s="1" t="str">
        <f aca="false">IF(ISNUMBER(SEARCH("pos",C1065)),"pos",IF(ISNUMBER(SEARCH("neg",C1065)),"neg",""))</f>
        <v>neg</v>
      </c>
      <c r="E1065" s="1" t="str">
        <f aca="false">IF(C1065="cause","cause",RIGHT(C1065,LEN(C1065)-FIND(D1065,C1065)-2))</f>
        <v>Confl</v>
      </c>
      <c r="F1065" s="1"/>
      <c r="G1065" s="1"/>
      <c r="H1065" s="1"/>
      <c r="I1065" s="1"/>
      <c r="J1065" s="1"/>
      <c r="K1065" s="1"/>
      <c r="L1065" s="1"/>
    </row>
    <row r="1066" customFormat="false" ht="15" hidden="false" customHeight="false" outlineLevel="0" collapsed="false">
      <c r="A1066" s="17" t="n">
        <v>2</v>
      </c>
      <c r="B1066" s="1" t="s">
        <v>4214</v>
      </c>
      <c r="C1066" s="1" t="s">
        <v>3370</v>
      </c>
      <c r="D1066" s="1" t="str">
        <f aca="false">IF(ISNUMBER(SEARCH("pos",C1066)),"pos",IF(ISNUMBER(SEARCH("neg",C1066)),"neg",""))</f>
        <v>neg</v>
      </c>
      <c r="E1066" s="1" t="str">
        <f aca="false">IF(C1066="cause","cause",RIGHT(C1066,LEN(C1066)-FIND(D1066,C1066)-2))</f>
        <v>Confl</v>
      </c>
      <c r="F1066" s="1"/>
      <c r="G1066" s="1"/>
      <c r="H1066" s="1"/>
      <c r="I1066" s="1"/>
      <c r="J1066" s="1"/>
      <c r="K1066" s="1"/>
      <c r="L1066" s="1"/>
    </row>
    <row r="1067" customFormat="false" ht="15" hidden="false" customHeight="false" outlineLevel="0" collapsed="false">
      <c r="A1067" s="17" t="n">
        <v>1</v>
      </c>
      <c r="B1067" s="17" t="s">
        <v>3182</v>
      </c>
      <c r="C1067" s="17" t="s">
        <v>3405</v>
      </c>
      <c r="D1067" s="17" t="s">
        <v>8</v>
      </c>
      <c r="E1067" s="1" t="str">
        <f aca="false">IF(C1067="cause","cause",RIGHT(C1067,LEN(C1067)-FIND(D1067,C1067)-2))</f>
        <v>PCraft</v>
      </c>
    </row>
    <row r="1068" customFormat="false" ht="15" hidden="false" customHeight="false" outlineLevel="0" collapsed="false">
      <c r="A1068" s="17" t="n">
        <v>2</v>
      </c>
      <c r="B1068" s="1" t="s">
        <v>4215</v>
      </c>
      <c r="C1068" s="1" t="s">
        <v>3503</v>
      </c>
      <c r="D1068" s="1" t="str">
        <f aca="false">IF(ISNUMBER(SEARCH("pos",C1068)),"pos",IF(ISNUMBER(SEARCH("neg",C1068)),"neg",""))</f>
        <v>neg</v>
      </c>
      <c r="E1068" s="1" t="str">
        <f aca="false">IF(C1068="cause","cause",RIGHT(C1068,LEN(C1068)-FIND(D1068,C1068)-2))</f>
        <v>Fear</v>
      </c>
      <c r="F1068" s="1"/>
      <c r="G1068" s="1"/>
      <c r="H1068" s="1"/>
      <c r="I1068" s="1"/>
      <c r="J1068" s="1"/>
      <c r="K1068" s="1"/>
      <c r="L1068" s="1"/>
    </row>
    <row r="1069" customFormat="false" ht="15" hidden="false" customHeight="false" outlineLevel="0" collapsed="false">
      <c r="A1069" s="17" t="n">
        <v>1</v>
      </c>
      <c r="B1069" s="17" t="s">
        <v>2617</v>
      </c>
      <c r="C1069" s="17" t="s">
        <v>3422</v>
      </c>
      <c r="D1069" s="17" t="s">
        <v>12</v>
      </c>
      <c r="E1069" s="1" t="str">
        <f aca="false">IF(C1069="cause","cause",RIGHT(C1069,LEN(C1069)-FIND(D1069,C1069)-2))</f>
        <v>integer</v>
      </c>
    </row>
    <row r="1070" customFormat="false" ht="15" hidden="false" customHeight="false" outlineLevel="0" collapsed="false">
      <c r="A1070" s="17" t="n">
        <v>2</v>
      </c>
      <c r="B1070" s="1" t="s">
        <v>4216</v>
      </c>
      <c r="C1070" s="1" t="s">
        <v>3362</v>
      </c>
      <c r="D1070" s="1" t="str">
        <f aca="false">IF(ISNUMBER(SEARCH("pos",C1070)),"pos",IF(ISNUMBER(SEARCH("neg",C1070)),"neg",""))</f>
        <v>pos</v>
      </c>
      <c r="E1070" s="1" t="str">
        <f aca="false">IF(C1070="cause","cause",RIGHT(C1070,LEN(C1070)-FIND(D1070,C1070)-2))</f>
        <v>Energy</v>
      </c>
      <c r="F1070" s="1"/>
      <c r="G1070" s="1"/>
      <c r="H1070" s="1"/>
      <c r="I1070" s="1"/>
      <c r="J1070" s="1"/>
      <c r="K1070" s="1"/>
      <c r="L1070" s="1"/>
    </row>
    <row r="1071" customFormat="false" ht="15" hidden="false" customHeight="false" outlineLevel="0" collapsed="false">
      <c r="A1071" s="17" t="n">
        <v>1</v>
      </c>
      <c r="B1071" s="17" t="s">
        <v>2618</v>
      </c>
      <c r="C1071" s="17" t="s">
        <v>3422</v>
      </c>
      <c r="D1071" s="17" t="s">
        <v>12</v>
      </c>
      <c r="E1071" s="1" t="str">
        <f aca="false">IF(C1071="cause","cause",RIGHT(C1071,LEN(C1071)-FIND(D1071,C1071)-2))</f>
        <v>integer</v>
      </c>
    </row>
    <row r="1072" customFormat="false" ht="15" hidden="false" customHeight="false" outlineLevel="0" collapsed="false">
      <c r="A1072" s="17" t="n">
        <v>2</v>
      </c>
      <c r="B1072" s="1" t="s">
        <v>4217</v>
      </c>
      <c r="C1072" s="1" t="s">
        <v>3424</v>
      </c>
      <c r="D1072" s="1" t="s">
        <v>12</v>
      </c>
      <c r="E1072" s="1" t="str">
        <f aca="false">IF(C1072="cause","cause",RIGHT(C1072,LEN(C1072)-FIND(D1072,C1072)-2))</f>
        <v>Up</v>
      </c>
      <c r="F1072" s="1" t="s">
        <v>3371</v>
      </c>
      <c r="G1072" s="1"/>
      <c r="H1072" s="1"/>
      <c r="I1072" s="1"/>
      <c r="J1072" s="1"/>
      <c r="K1072" s="1"/>
      <c r="L1072" s="1"/>
    </row>
    <row r="1073" customFormat="false" ht="15" hidden="false" customHeight="false" outlineLevel="0" collapsed="false">
      <c r="A1073" s="17" t="n">
        <v>1</v>
      </c>
      <c r="B1073" s="17" t="s">
        <v>2465</v>
      </c>
      <c r="C1073" s="17" t="s">
        <v>3731</v>
      </c>
      <c r="D1073" s="17" t="s">
        <v>12</v>
      </c>
      <c r="E1073" s="1" t="str">
        <f aca="false">IF(C1073="cause","cause",RIGHT(C1073,LEN(C1073)-FIND(D1073,C1073)-2))</f>
        <v>CPerf</v>
      </c>
    </row>
    <row r="1074" customFormat="false" ht="15" hidden="false" customHeight="false" outlineLevel="0" collapsed="false">
      <c r="A1074" s="17" t="n">
        <v>2</v>
      </c>
      <c r="B1074" s="1" t="s">
        <v>4218</v>
      </c>
      <c r="C1074" s="1" t="s">
        <v>3492</v>
      </c>
      <c r="D1074" s="1" t="str">
        <f aca="false">IF(ISNUMBER(SEARCH("pos",C1074)),"pos",IF(ISNUMBER(SEARCH("neg",C1074)),"neg",""))</f>
        <v>pos</v>
      </c>
      <c r="E1074" s="1" t="str">
        <f aca="false">IF(C1074="cause","cause",RIGHT(C1074,LEN(C1074)-FIND(D1074,C1074)-2))</f>
        <v>Up</v>
      </c>
      <c r="F1074" s="1"/>
      <c r="G1074" s="1"/>
      <c r="H1074" s="1"/>
      <c r="I1074" s="1"/>
      <c r="J1074" s="1"/>
      <c r="K1074" s="1"/>
      <c r="L1074" s="1"/>
    </row>
    <row r="1075" customFormat="false" ht="15" hidden="false" customHeight="false" outlineLevel="0" collapsed="false">
      <c r="A1075" s="17" t="n">
        <v>2</v>
      </c>
      <c r="B1075" s="1" t="s">
        <v>4219</v>
      </c>
      <c r="C1075" s="1" t="s">
        <v>3393</v>
      </c>
      <c r="D1075" s="1" t="str">
        <f aca="false">IF(ISNUMBER(SEARCH("pos",C1075)),"pos",IF(ISNUMBER(SEARCH("neg",C1075)),"neg",""))</f>
        <v>pos</v>
      </c>
      <c r="E1075" s="1" t="str">
        <f aca="false">IF(C1075="cause","cause",RIGHT(C1075,LEN(C1075)-FIND(D1075,C1075)-2))</f>
        <v>nel</v>
      </c>
      <c r="F1075" s="1"/>
      <c r="G1075" s="1"/>
      <c r="H1075" s="1"/>
      <c r="I1075" s="1"/>
      <c r="J1075" s="1"/>
      <c r="K1075" s="1"/>
      <c r="L1075" s="1"/>
    </row>
    <row r="1076" customFormat="false" ht="15" hidden="false" customHeight="false" outlineLevel="0" collapsed="false">
      <c r="A1076" s="17" t="n">
        <v>2</v>
      </c>
      <c r="B1076" s="1" t="s">
        <v>4220</v>
      </c>
      <c r="C1076" s="1" t="s">
        <v>3409</v>
      </c>
      <c r="D1076" s="1" t="str">
        <f aca="false">IF(ISNUMBER(SEARCH("pos",C1076)),"pos",IF(ISNUMBER(SEARCH("neg",C1076)),"neg",""))</f>
        <v>pos</v>
      </c>
      <c r="E1076" s="1" t="str">
        <f aca="false">IF(C1076="cause","cause",RIGHT(C1076,LEN(C1076)-FIND(D1076,C1076)-2))</f>
        <v>Coop</v>
      </c>
      <c r="F1076" s="1"/>
      <c r="G1076" s="1"/>
      <c r="H1076" s="1"/>
      <c r="I1076" s="1"/>
      <c r="J1076" s="1"/>
      <c r="K1076" s="1"/>
      <c r="L1076" s="1" t="s">
        <v>3355</v>
      </c>
    </row>
    <row r="1077" customFormat="false" ht="15" hidden="false" customHeight="false" outlineLevel="0" collapsed="false">
      <c r="A1077" s="17" t="n">
        <v>2</v>
      </c>
      <c r="B1077" s="1" t="s">
        <v>4221</v>
      </c>
      <c r="C1077" s="1" t="s">
        <v>3384</v>
      </c>
      <c r="D1077" s="1" t="str">
        <f aca="false">IF(ISNUMBER(SEARCH("pos",C1077)),"pos",IF(ISNUMBER(SEARCH("neg",C1077)),"neg",""))</f>
        <v>neg</v>
      </c>
      <c r="E1077" s="1" t="str">
        <f aca="false">IF(C1077="cause","cause",RIGHT(C1077,LEN(C1077)-FIND(D1077,C1077)-2))</f>
        <v>nel</v>
      </c>
      <c r="F1077" s="1"/>
      <c r="G1077" s="1"/>
      <c r="H1077" s="1"/>
      <c r="I1077" s="1"/>
      <c r="J1077" s="1"/>
      <c r="K1077" s="1"/>
      <c r="L1077" s="1"/>
    </row>
    <row r="1078" customFormat="false" ht="15" hidden="false" customHeight="false" outlineLevel="0" collapsed="false">
      <c r="A1078" s="17" t="n">
        <v>2</v>
      </c>
      <c r="B1078" s="1" t="s">
        <v>4222</v>
      </c>
      <c r="C1078" s="1" t="s">
        <v>3370</v>
      </c>
      <c r="D1078" s="1" t="str">
        <f aca="false">IF(ISNUMBER(SEARCH("pos",C1078)),"pos",IF(ISNUMBER(SEARCH("neg",C1078)),"neg",""))</f>
        <v>neg</v>
      </c>
      <c r="E1078" s="1" t="str">
        <f aca="false">IF(C1078="cause","cause",RIGHT(C1078,LEN(C1078)-FIND(D1078,C1078)-2))</f>
        <v>Confl</v>
      </c>
      <c r="F1078" s="1"/>
      <c r="G1078" s="1"/>
      <c r="H1078" s="1"/>
      <c r="I1078" s="1"/>
      <c r="J1078" s="1"/>
      <c r="K1078" s="1"/>
      <c r="L1078" s="1"/>
    </row>
    <row r="1079" customFormat="false" ht="15" hidden="false" customHeight="false" outlineLevel="0" collapsed="false">
      <c r="A1079" s="17" t="n">
        <v>2</v>
      </c>
      <c r="B1079" s="1" t="s">
        <v>4223</v>
      </c>
      <c r="C1079" s="1" t="s">
        <v>3384</v>
      </c>
      <c r="D1079" s="1" t="str">
        <f aca="false">IF(ISNUMBER(SEARCH("pos",C1079)),"pos",IF(ISNUMBER(SEARCH("neg",C1079)),"neg",""))</f>
        <v>neg</v>
      </c>
      <c r="E1079" s="1" t="str">
        <f aca="false">IF(C1079="cause","cause",RIGHT(C1079,LEN(C1079)-FIND(D1079,C1079)-2))</f>
        <v>nel</v>
      </c>
      <c r="F1079" s="1"/>
      <c r="G1079" s="1"/>
      <c r="H1079" s="1"/>
      <c r="I1079" s="1"/>
      <c r="J1079" s="1"/>
      <c r="K1079" s="1"/>
      <c r="L1079" s="1"/>
    </row>
    <row r="1080" customFormat="false" ht="15" hidden="false" customHeight="false" outlineLevel="0" collapsed="false">
      <c r="A1080" s="17" t="n">
        <v>2</v>
      </c>
      <c r="B1080" s="1" t="s">
        <v>4224</v>
      </c>
      <c r="C1080" s="1" t="s">
        <v>3424</v>
      </c>
      <c r="D1080" s="1" t="s">
        <v>12</v>
      </c>
      <c r="E1080" s="1" t="str">
        <f aca="false">IF(C1080="cause","cause",RIGHT(C1080,LEN(C1080)-FIND(D1080,C1080)-2))</f>
        <v>Up</v>
      </c>
      <c r="F1080" s="1" t="s">
        <v>3371</v>
      </c>
      <c r="G1080" s="1"/>
      <c r="H1080" s="1"/>
      <c r="I1080" s="1"/>
      <c r="J1080" s="1"/>
      <c r="K1080" s="1"/>
      <c r="L1080" s="1"/>
    </row>
    <row r="1081" customFormat="false" ht="15" hidden="false" customHeight="false" outlineLevel="0" collapsed="false">
      <c r="A1081" s="17" t="n">
        <v>1</v>
      </c>
      <c r="B1081" s="17" t="s">
        <v>3183</v>
      </c>
      <c r="C1081" s="17" t="s">
        <v>3405</v>
      </c>
      <c r="D1081" s="17" t="s">
        <v>8</v>
      </c>
      <c r="E1081" s="1" t="str">
        <f aca="false">IF(C1081="cause","cause",RIGHT(C1081,LEN(C1081)-FIND(D1081,C1081)-2))</f>
        <v>PCraft</v>
      </c>
    </row>
    <row r="1082" customFormat="false" ht="15" hidden="false" customHeight="false" outlineLevel="0" collapsed="false">
      <c r="A1082" s="17" t="n">
        <v>2</v>
      </c>
      <c r="B1082" s="1" t="s">
        <v>4225</v>
      </c>
      <c r="C1082" s="1" t="s">
        <v>3362</v>
      </c>
      <c r="D1082" s="1" t="str">
        <f aca="false">IF(ISNUMBER(SEARCH("pos",C1082)),"pos",IF(ISNUMBER(SEARCH("neg",C1082)),"neg",""))</f>
        <v>pos</v>
      </c>
      <c r="E1082" s="1" t="str">
        <f aca="false">IF(C1082="cause","cause",RIGHT(C1082,LEN(C1082)-FIND(D1082,C1082)-2))</f>
        <v>Energy</v>
      </c>
      <c r="F1082" s="1"/>
      <c r="G1082" s="1"/>
      <c r="H1082" s="1"/>
      <c r="I1082" s="1"/>
      <c r="J1082" s="1"/>
      <c r="K1082" s="1"/>
      <c r="L1082" s="1"/>
    </row>
    <row r="1083" customFormat="false" ht="15" hidden="false" customHeight="false" outlineLevel="0" collapsed="false">
      <c r="A1083" s="17" t="n">
        <v>1</v>
      </c>
      <c r="B1083" s="17" t="s">
        <v>2747</v>
      </c>
      <c r="C1083" s="17" t="s">
        <v>3426</v>
      </c>
      <c r="D1083" s="17" t="s">
        <v>12</v>
      </c>
      <c r="E1083" s="1" t="str">
        <f aca="false">IF(C1083="cause","cause",RIGHT(C1083,LEN(C1083)-FIND(D1083,C1083)-2))</f>
        <v>PCraft</v>
      </c>
    </row>
    <row r="1084" customFormat="false" ht="15" hidden="false" customHeight="false" outlineLevel="0" collapsed="false">
      <c r="A1084" s="17" t="n">
        <v>2</v>
      </c>
      <c r="B1084" s="1" t="s">
        <v>4226</v>
      </c>
      <c r="C1084" s="1" t="s">
        <v>3393</v>
      </c>
      <c r="D1084" s="1" t="str">
        <f aca="false">IF(ISNUMBER(SEARCH("pos",C1084)),"pos",IF(ISNUMBER(SEARCH("neg",C1084)),"neg",""))</f>
        <v>pos</v>
      </c>
      <c r="E1084" s="1" t="str">
        <f aca="false">IF(C1084="cause","cause",RIGHT(C1084,LEN(C1084)-FIND(D1084,C1084)-2))</f>
        <v>nel</v>
      </c>
      <c r="F1084" s="1"/>
      <c r="G1084" s="1"/>
      <c r="H1084" s="1"/>
      <c r="I1084" s="1"/>
      <c r="J1084" s="1"/>
      <c r="K1084" s="1"/>
      <c r="L1084" s="1"/>
    </row>
    <row r="1085" customFormat="false" ht="15" hidden="false" customHeight="false" outlineLevel="0" collapsed="false">
      <c r="A1085" s="17" t="n">
        <v>2</v>
      </c>
      <c r="B1085" s="1" t="s">
        <v>4227</v>
      </c>
      <c r="C1085" s="1" t="s">
        <v>3370</v>
      </c>
      <c r="D1085" s="1" t="str">
        <f aca="false">IF(ISNUMBER(SEARCH("pos",C1085)),"pos",IF(ISNUMBER(SEARCH("neg",C1085)),"neg",""))</f>
        <v>neg</v>
      </c>
      <c r="E1085" s="1" t="str">
        <f aca="false">IF(C1085="cause","cause",RIGHT(C1085,LEN(C1085)-FIND(D1085,C1085)-2))</f>
        <v>Confl</v>
      </c>
      <c r="F1085" s="1"/>
      <c r="G1085" s="1"/>
      <c r="H1085" s="1"/>
      <c r="I1085" s="1"/>
      <c r="J1085" s="1"/>
      <c r="K1085" s="1"/>
      <c r="L1085" s="1"/>
    </row>
    <row r="1086" customFormat="false" ht="15" hidden="false" customHeight="false" outlineLevel="0" collapsed="false">
      <c r="A1086" s="17" t="n">
        <v>1</v>
      </c>
      <c r="B1086" s="17" t="s">
        <v>2868</v>
      </c>
      <c r="C1086" s="17" t="s">
        <v>2844</v>
      </c>
      <c r="D1086" s="17" t="s">
        <v>12</v>
      </c>
      <c r="E1086" s="1" t="str">
        <f aca="false">IF(C1086="cause","cause",RIGHT(C1086,LEN(C1086)-FIND(D1086,C1086)-2))</f>
        <v>Vig</v>
      </c>
    </row>
    <row r="1087" customFormat="false" ht="15" hidden="false" customHeight="false" outlineLevel="0" collapsed="false">
      <c r="A1087" s="17" t="n">
        <v>2</v>
      </c>
      <c r="B1087" s="1" t="s">
        <v>4228</v>
      </c>
      <c r="C1087" s="1" t="s">
        <v>3370</v>
      </c>
      <c r="D1087" s="1" t="str">
        <f aca="false">IF(ISNUMBER(SEARCH("pos",C1087)),"pos",IF(ISNUMBER(SEARCH("neg",C1087)),"neg",""))</f>
        <v>neg</v>
      </c>
      <c r="E1087" s="1" t="str">
        <f aca="false">IF(C1087="cause","cause",RIGHT(C1087,LEN(C1087)-FIND(D1087,C1087)-2))</f>
        <v>Confl</v>
      </c>
      <c r="F1087" s="1"/>
      <c r="G1087" s="1"/>
      <c r="H1087" s="1"/>
      <c r="I1087" s="1"/>
      <c r="J1087" s="1"/>
      <c r="K1087" s="1"/>
      <c r="L1087" s="1"/>
    </row>
    <row r="1088" customFormat="false" ht="15" hidden="false" customHeight="false" outlineLevel="0" collapsed="false">
      <c r="A1088" s="17" t="n">
        <v>2</v>
      </c>
      <c r="B1088" s="1" t="s">
        <v>4229</v>
      </c>
      <c r="C1088" s="1" t="s">
        <v>3370</v>
      </c>
      <c r="D1088" s="1" t="str">
        <f aca="false">IF(ISNUMBER(SEARCH("pos",C1088)),"pos",IF(ISNUMBER(SEARCH("neg",C1088)),"neg",""))</f>
        <v>neg</v>
      </c>
      <c r="E1088" s="1" t="str">
        <f aca="false">IF(C1088="cause","cause",RIGHT(C1088,LEN(C1088)-FIND(D1088,C1088)-2))</f>
        <v>Confl</v>
      </c>
      <c r="F1088" s="1"/>
      <c r="G1088" s="1"/>
      <c r="H1088" s="1"/>
      <c r="I1088" s="1"/>
      <c r="J1088" s="1"/>
      <c r="K1088" s="1"/>
      <c r="L1088" s="1"/>
    </row>
    <row r="1089" customFormat="false" ht="15" hidden="false" customHeight="false" outlineLevel="0" collapsed="false">
      <c r="A1089" s="17" t="n">
        <v>2</v>
      </c>
      <c r="B1089" s="1" t="s">
        <v>4230</v>
      </c>
      <c r="C1089" s="1" t="s">
        <v>3370</v>
      </c>
      <c r="D1089" s="1" t="str">
        <f aca="false">IF(ISNUMBER(SEARCH("pos",C1089)),"pos",IF(ISNUMBER(SEARCH("neg",C1089)),"neg",""))</f>
        <v>neg</v>
      </c>
      <c r="E1089" s="1" t="str">
        <f aca="false">IF(C1089="cause","cause",RIGHT(C1089,LEN(C1089)-FIND(D1089,C1089)-2))</f>
        <v>Confl</v>
      </c>
      <c r="F1089" s="1"/>
      <c r="G1089" s="1"/>
      <c r="H1089" s="1"/>
      <c r="I1089" s="1"/>
      <c r="J1089" s="1"/>
      <c r="K1089" s="1"/>
      <c r="L1089" s="1"/>
    </row>
    <row r="1090" customFormat="false" ht="15" hidden="false" customHeight="false" outlineLevel="0" collapsed="false">
      <c r="A1090" s="17" t="n">
        <v>2</v>
      </c>
      <c r="B1090" s="1" t="s">
        <v>4231</v>
      </c>
      <c r="C1090" s="1" t="s">
        <v>3384</v>
      </c>
      <c r="D1090" s="1" t="str">
        <f aca="false">IF(ISNUMBER(SEARCH("pos",C1090)),"pos",IF(ISNUMBER(SEARCH("neg",C1090)),"neg",""))</f>
        <v>neg</v>
      </c>
      <c r="E1090" s="1" t="str">
        <f aca="false">IF(C1090="cause","cause",RIGHT(C1090,LEN(C1090)-FIND(D1090,C1090)-2))</f>
        <v>nel</v>
      </c>
      <c r="F1090" s="1"/>
      <c r="G1090" s="1"/>
      <c r="H1090" s="1"/>
      <c r="I1090" s="1"/>
      <c r="J1090" s="1"/>
      <c r="K1090" s="1"/>
      <c r="L1090" s="1"/>
    </row>
    <row r="1091" customFormat="false" ht="15" hidden="false" customHeight="false" outlineLevel="0" collapsed="false">
      <c r="A1091" s="17" t="n">
        <v>1</v>
      </c>
      <c r="B1091" s="17" t="s">
        <v>3184</v>
      </c>
      <c r="C1091" s="17" t="s">
        <v>3405</v>
      </c>
      <c r="D1091" s="17" t="s">
        <v>8</v>
      </c>
      <c r="E1091" s="1" t="str">
        <f aca="false">IF(C1091="cause","cause",RIGHT(C1091,LEN(C1091)-FIND(D1091,C1091)-2))</f>
        <v>PCraft</v>
      </c>
    </row>
    <row r="1092" customFormat="false" ht="15" hidden="false" customHeight="false" outlineLevel="0" collapsed="false">
      <c r="A1092" s="17" t="n">
        <v>2</v>
      </c>
      <c r="B1092" s="1" t="s">
        <v>4232</v>
      </c>
      <c r="C1092" s="1" t="s">
        <v>3370</v>
      </c>
      <c r="D1092" s="1" t="str">
        <f aca="false">IF(ISNUMBER(SEARCH("pos",C1092)),"pos",IF(ISNUMBER(SEARCH("neg",C1092)),"neg",""))</f>
        <v>neg</v>
      </c>
      <c r="E1092" s="1" t="str">
        <f aca="false">IF(C1092="cause","cause",RIGHT(C1092,LEN(C1092)-FIND(D1092,C1092)-2))</f>
        <v>Confl</v>
      </c>
      <c r="F1092" s="1"/>
      <c r="G1092" s="1"/>
      <c r="H1092" s="1"/>
      <c r="I1092" s="1"/>
      <c r="J1092" s="1"/>
      <c r="K1092" s="1"/>
      <c r="L1092" s="1"/>
    </row>
    <row r="1093" customFormat="false" ht="15" hidden="false" customHeight="false" outlineLevel="0" collapsed="false">
      <c r="A1093" s="17" t="n">
        <v>2</v>
      </c>
      <c r="B1093" s="1" t="s">
        <v>4233</v>
      </c>
      <c r="C1093" s="1" t="s">
        <v>3370</v>
      </c>
      <c r="D1093" s="1" t="str">
        <f aca="false">IF(ISNUMBER(SEARCH("pos",C1093)),"pos",IF(ISNUMBER(SEARCH("neg",C1093)),"neg",""))</f>
        <v>neg</v>
      </c>
      <c r="E1093" s="1" t="str">
        <f aca="false">IF(C1093="cause","cause",RIGHT(C1093,LEN(C1093)-FIND(D1093,C1093)-2))</f>
        <v>Confl</v>
      </c>
      <c r="F1093" s="1"/>
      <c r="G1093" s="1"/>
      <c r="H1093" s="1"/>
      <c r="I1093" s="1"/>
      <c r="J1093" s="1"/>
      <c r="K1093" s="1"/>
      <c r="L1093" s="1" t="s">
        <v>3355</v>
      </c>
    </row>
    <row r="1094" customFormat="false" ht="15" hidden="false" customHeight="false" outlineLevel="0" collapsed="false">
      <c r="A1094" s="17" t="n">
        <v>2</v>
      </c>
      <c r="B1094" s="1" t="s">
        <v>4234</v>
      </c>
      <c r="C1094" s="1" t="s">
        <v>3362</v>
      </c>
      <c r="D1094" s="1" t="s">
        <v>8</v>
      </c>
      <c r="E1094" s="1" t="str">
        <f aca="false">IF(C1094="cause","cause",RIGHT(C1094,LEN(C1094)-FIND(D1094,C1094)-2))</f>
        <v>Energy</v>
      </c>
      <c r="F1094" s="1"/>
      <c r="G1094" s="1"/>
      <c r="H1094" s="1"/>
      <c r="I1094" s="1"/>
      <c r="J1094" s="1"/>
      <c r="K1094" s="1"/>
      <c r="L1094" s="1"/>
    </row>
    <row r="1095" customFormat="false" ht="15" hidden="false" customHeight="false" outlineLevel="0" collapsed="false">
      <c r="A1095" s="17" t="n">
        <v>2</v>
      </c>
      <c r="B1095" s="1" t="s">
        <v>4235</v>
      </c>
      <c r="C1095" s="1" t="s">
        <v>3424</v>
      </c>
      <c r="D1095" s="1" t="s">
        <v>12</v>
      </c>
      <c r="E1095" s="1" t="str">
        <f aca="false">IF(C1095="cause","cause",RIGHT(C1095,LEN(C1095)-FIND(D1095,C1095)-2))</f>
        <v>Up</v>
      </c>
      <c r="F1095" s="1"/>
      <c r="G1095" s="1"/>
      <c r="H1095" s="1"/>
      <c r="I1095" s="1"/>
      <c r="J1095" s="1"/>
      <c r="K1095" s="1"/>
      <c r="L1095" s="1" t="s">
        <v>3355</v>
      </c>
    </row>
    <row r="1096" customFormat="false" ht="15" hidden="false" customHeight="false" outlineLevel="0" collapsed="false">
      <c r="A1096" s="17" t="n">
        <v>2</v>
      </c>
      <c r="B1096" s="1" t="s">
        <v>4236</v>
      </c>
      <c r="C1096" s="1" t="s">
        <v>3384</v>
      </c>
      <c r="D1096" s="1" t="str">
        <f aca="false">IF(ISNUMBER(SEARCH("pos",C1096)),"pos",IF(ISNUMBER(SEARCH("neg",C1096)),"neg",""))</f>
        <v>neg</v>
      </c>
      <c r="E1096" s="1" t="str">
        <f aca="false">IF(C1096="cause","cause",RIGHT(C1096,LEN(C1096)-FIND(D1096,C1096)-2))</f>
        <v>nel</v>
      </c>
      <c r="F1096" s="1"/>
      <c r="G1096" s="1"/>
      <c r="H1096" s="1"/>
      <c r="I1096" s="1"/>
      <c r="J1096" s="1"/>
      <c r="K1096" s="1"/>
      <c r="L1096" s="1"/>
    </row>
    <row r="1097" customFormat="false" ht="15" hidden="false" customHeight="false" outlineLevel="0" collapsed="false">
      <c r="A1097" s="17" t="n">
        <v>2</v>
      </c>
      <c r="B1097" s="1" t="s">
        <v>4237</v>
      </c>
      <c r="C1097" s="1" t="s">
        <v>3384</v>
      </c>
      <c r="D1097" s="1" t="str">
        <f aca="false">IF(ISNUMBER(SEARCH("pos",C1097)),"pos",IF(ISNUMBER(SEARCH("neg",C1097)),"neg",""))</f>
        <v>neg</v>
      </c>
      <c r="E1097" s="1" t="str">
        <f aca="false">IF(C1097="cause","cause",RIGHT(C1097,LEN(C1097)-FIND(D1097,C1097)-2))</f>
        <v>nel</v>
      </c>
      <c r="F1097" s="1"/>
      <c r="G1097" s="1"/>
      <c r="H1097" s="1"/>
      <c r="I1097" s="1"/>
      <c r="J1097" s="1"/>
      <c r="K1097" s="1"/>
      <c r="L1097" s="1"/>
    </row>
    <row r="1098" customFormat="false" ht="15" hidden="false" customHeight="false" outlineLevel="0" collapsed="false">
      <c r="A1098" s="17" t="n">
        <v>2</v>
      </c>
      <c r="B1098" s="1" t="s">
        <v>4238</v>
      </c>
      <c r="C1098" s="1" t="s">
        <v>3384</v>
      </c>
      <c r="D1098" s="1" t="str">
        <f aca="false">IF(ISNUMBER(SEARCH("pos",C1098)),"pos",IF(ISNUMBER(SEARCH("neg",C1098)),"neg",""))</f>
        <v>neg</v>
      </c>
      <c r="E1098" s="1" t="str">
        <f aca="false">IF(C1098="cause","cause",RIGHT(C1098,LEN(C1098)-FIND(D1098,C1098)-2))</f>
        <v>nel</v>
      </c>
      <c r="F1098" s="1"/>
      <c r="G1098" s="1"/>
      <c r="H1098" s="1"/>
      <c r="I1098" s="1"/>
      <c r="J1098" s="1"/>
      <c r="K1098" s="1"/>
      <c r="L1098" s="1" t="s">
        <v>3385</v>
      </c>
    </row>
    <row r="1099" customFormat="false" ht="15" hidden="false" customHeight="false" outlineLevel="0" collapsed="false">
      <c r="A1099" s="17" t="n">
        <v>2</v>
      </c>
      <c r="B1099" s="1" t="s">
        <v>4239</v>
      </c>
      <c r="C1099" s="1" t="s">
        <v>3384</v>
      </c>
      <c r="D1099" s="1" t="str">
        <f aca="false">IF(ISNUMBER(SEARCH("pos",C1099)),"pos",IF(ISNUMBER(SEARCH("neg",C1099)),"neg",""))</f>
        <v>neg</v>
      </c>
      <c r="E1099" s="1" t="str">
        <f aca="false">IF(C1099="cause","cause",RIGHT(C1099,LEN(C1099)-FIND(D1099,C1099)-2))</f>
        <v>nel</v>
      </c>
      <c r="F1099" s="1"/>
      <c r="G1099" s="1"/>
      <c r="H1099" s="1"/>
      <c r="I1099" s="1"/>
      <c r="J1099" s="1"/>
      <c r="K1099" s="1"/>
      <c r="L1099" s="1" t="s">
        <v>3355</v>
      </c>
    </row>
    <row r="1100" customFormat="false" ht="15" hidden="false" customHeight="false" outlineLevel="0" collapsed="false">
      <c r="A1100" s="17" t="n">
        <v>2</v>
      </c>
      <c r="B1100" s="1" t="s">
        <v>4240</v>
      </c>
      <c r="C1100" s="1" t="s">
        <v>3384</v>
      </c>
      <c r="D1100" s="1" t="str">
        <f aca="false">IF(ISNUMBER(SEARCH("pos",C1100)),"pos",IF(ISNUMBER(SEARCH("neg",C1100)),"neg",""))</f>
        <v>neg</v>
      </c>
      <c r="E1100" s="1" t="str">
        <f aca="false">IF(C1100="cause","cause",RIGHT(C1100,LEN(C1100)-FIND(D1100,C1100)-2))</f>
        <v>nel</v>
      </c>
      <c r="F1100" s="1"/>
      <c r="G1100" s="1"/>
      <c r="H1100" s="1"/>
      <c r="I1100" s="1"/>
      <c r="J1100" s="1"/>
      <c r="K1100" s="1"/>
      <c r="L1100" s="1"/>
    </row>
    <row r="1101" customFormat="false" ht="15" hidden="false" customHeight="false" outlineLevel="0" collapsed="false">
      <c r="A1101" s="17" t="n">
        <v>1</v>
      </c>
      <c r="B1101" s="17" t="s">
        <v>3185</v>
      </c>
      <c r="C1101" s="17" t="s">
        <v>3405</v>
      </c>
      <c r="D1101" s="17" t="s">
        <v>8</v>
      </c>
      <c r="E1101" s="1" t="str">
        <f aca="false">IF(C1101="cause","cause",RIGHT(C1101,LEN(C1101)-FIND(D1101,C1101)-2))</f>
        <v>PCraft</v>
      </c>
    </row>
    <row r="1102" customFormat="false" ht="15" hidden="false" customHeight="false" outlineLevel="0" collapsed="false">
      <c r="A1102" s="17" t="n">
        <v>2</v>
      </c>
      <c r="B1102" s="1" t="s">
        <v>4241</v>
      </c>
      <c r="C1102" s="1" t="s">
        <v>3370</v>
      </c>
      <c r="D1102" s="1" t="str">
        <f aca="false">IF(ISNUMBER(SEARCH("pos",C1102)),"pos",IF(ISNUMBER(SEARCH("neg",C1102)),"neg",""))</f>
        <v>neg</v>
      </c>
      <c r="E1102" s="1" t="str">
        <f aca="false">IF(C1102="cause","cause",RIGHT(C1102,LEN(C1102)-FIND(D1102,C1102)-2))</f>
        <v>Confl</v>
      </c>
      <c r="F1102" s="1"/>
      <c r="G1102" s="1"/>
      <c r="H1102" s="1"/>
      <c r="I1102" s="1"/>
      <c r="J1102" s="1"/>
      <c r="K1102" s="1"/>
      <c r="L1102" s="1"/>
    </row>
    <row r="1103" customFormat="false" ht="15" hidden="false" customHeight="false" outlineLevel="0" collapsed="false">
      <c r="A1103" s="17" t="n">
        <v>2</v>
      </c>
      <c r="B1103" s="1" t="s">
        <v>4242</v>
      </c>
      <c r="C1103" s="1" t="s">
        <v>3370</v>
      </c>
      <c r="D1103" s="1" t="str">
        <f aca="false">IF(ISNUMBER(SEARCH("pos",C1103)),"pos",IF(ISNUMBER(SEARCH("neg",C1103)),"neg",""))</f>
        <v>neg</v>
      </c>
      <c r="E1103" s="1" t="str">
        <f aca="false">IF(C1103="cause","cause",RIGHT(C1103,LEN(C1103)-FIND(D1103,C1103)-2))</f>
        <v>Confl</v>
      </c>
      <c r="F1103" s="1"/>
      <c r="G1103" s="1"/>
      <c r="H1103" s="1"/>
      <c r="I1103" s="1"/>
      <c r="J1103" s="1"/>
      <c r="K1103" s="1"/>
      <c r="L1103" s="1"/>
    </row>
    <row r="1104" customFormat="false" ht="15" hidden="false" customHeight="false" outlineLevel="0" collapsed="false">
      <c r="A1104" s="17" t="n">
        <v>1</v>
      </c>
      <c r="B1104" s="17" t="s">
        <v>2619</v>
      </c>
      <c r="C1104" s="17" t="s">
        <v>3422</v>
      </c>
      <c r="D1104" s="17" t="s">
        <v>12</v>
      </c>
      <c r="E1104" s="1" t="str">
        <f aca="false">IF(C1104="cause","cause",RIGHT(C1104,LEN(C1104)-FIND(D1104,C1104)-2))</f>
        <v>integer</v>
      </c>
    </row>
    <row r="1105" customFormat="false" ht="15" hidden="false" customHeight="false" outlineLevel="0" collapsed="false">
      <c r="A1105" s="17" t="n">
        <v>2</v>
      </c>
      <c r="B1105" s="1" t="s">
        <v>4243</v>
      </c>
      <c r="C1105" s="1" t="s">
        <v>3370</v>
      </c>
      <c r="D1105" s="1" t="str">
        <f aca="false">IF(ISNUMBER(SEARCH("pos",C1105)),"pos",IF(ISNUMBER(SEARCH("neg",C1105)),"neg",""))</f>
        <v>neg</v>
      </c>
      <c r="E1105" s="1" t="str">
        <f aca="false">IF(C1105="cause","cause",RIGHT(C1105,LEN(C1105)-FIND(D1105,C1105)-2))</f>
        <v>Confl</v>
      </c>
      <c r="F1105" s="1"/>
      <c r="G1105" s="1"/>
      <c r="H1105" s="1"/>
      <c r="I1105" s="1"/>
      <c r="J1105" s="1"/>
      <c r="K1105" s="1"/>
      <c r="L1105" s="1"/>
    </row>
    <row r="1106" customFormat="false" ht="15" hidden="false" customHeight="false" outlineLevel="0" collapsed="false">
      <c r="A1106" s="17" t="n">
        <v>2</v>
      </c>
      <c r="B1106" s="1" t="s">
        <v>4244</v>
      </c>
      <c r="C1106" s="1" t="s">
        <v>3370</v>
      </c>
      <c r="D1106" s="1" t="str">
        <f aca="false">IF(ISNUMBER(SEARCH("pos",C1106)),"pos",IF(ISNUMBER(SEARCH("neg",C1106)),"neg",""))</f>
        <v>neg</v>
      </c>
      <c r="E1106" s="1" t="str">
        <f aca="false">IF(C1106="cause","cause",RIGHT(C1106,LEN(C1106)-FIND(D1106,C1106)-2))</f>
        <v>Confl</v>
      </c>
      <c r="F1106" s="1"/>
      <c r="G1106" s="1"/>
      <c r="H1106" s="1"/>
      <c r="I1106" s="1"/>
      <c r="J1106" s="1"/>
      <c r="K1106" s="1"/>
      <c r="L1106" s="1"/>
    </row>
    <row r="1107" customFormat="false" ht="15" hidden="false" customHeight="false" outlineLevel="0" collapsed="false">
      <c r="A1107" s="17" t="n">
        <v>2</v>
      </c>
      <c r="B1107" s="1" t="s">
        <v>4245</v>
      </c>
      <c r="C1107" s="1" t="s">
        <v>3362</v>
      </c>
      <c r="D1107" s="1" t="str">
        <f aca="false">IF(ISNUMBER(SEARCH("pos",C1107)),"pos",IF(ISNUMBER(SEARCH("neg",C1107)),"neg",""))</f>
        <v>pos</v>
      </c>
      <c r="E1107" s="1" t="str">
        <f aca="false">IF(C1107="cause","cause",RIGHT(C1107,LEN(C1107)-FIND(D1107,C1107)-2))</f>
        <v>Energy</v>
      </c>
      <c r="F1107" s="1"/>
      <c r="G1107" s="1"/>
      <c r="H1107" s="1"/>
      <c r="I1107" s="1"/>
      <c r="J1107" s="1"/>
      <c r="K1107" s="1"/>
      <c r="L1107" s="1"/>
    </row>
    <row r="1108" customFormat="false" ht="15" hidden="false" customHeight="false" outlineLevel="0" collapsed="false">
      <c r="A1108" s="17" t="n">
        <v>1</v>
      </c>
      <c r="B1108" s="17" t="s">
        <v>2573</v>
      </c>
      <c r="C1108" s="17" t="s">
        <v>3429</v>
      </c>
      <c r="D1108" s="17" t="s">
        <v>12</v>
      </c>
      <c r="E1108" s="1" t="str">
        <f aca="false">IF(C1108="cause","cause",RIGHT(C1108,LEN(C1108)-FIND(D1108,C1108)-2))</f>
        <v>Empathie</v>
      </c>
    </row>
    <row r="1109" customFormat="false" ht="15" hidden="false" customHeight="false" outlineLevel="0" collapsed="false">
      <c r="A1109" s="17" t="n">
        <v>2</v>
      </c>
      <c r="B1109" s="1" t="s">
        <v>4246</v>
      </c>
      <c r="C1109" s="1" t="s">
        <v>3367</v>
      </c>
      <c r="D1109" s="1" t="s">
        <v>8</v>
      </c>
      <c r="E1109" s="1" t="str">
        <f aca="false">IF(C1109="cause","cause",RIGHT(C1109,LEN(C1109)-FIND(D1109,C1109)-2))</f>
        <v>cause</v>
      </c>
      <c r="F1109" s="1"/>
      <c r="G1109" s="1"/>
      <c r="H1109" s="1"/>
      <c r="I1109" s="1"/>
      <c r="J1109" s="1"/>
      <c r="K1109" s="1"/>
      <c r="L1109" s="1"/>
    </row>
    <row r="1110" customFormat="false" ht="15" hidden="false" customHeight="false" outlineLevel="0" collapsed="false">
      <c r="A1110" s="17" t="n">
        <v>2</v>
      </c>
      <c r="B1110" s="1" t="s">
        <v>4247</v>
      </c>
      <c r="C1110" s="1" t="s">
        <v>3384</v>
      </c>
      <c r="D1110" s="1" t="str">
        <f aca="false">IF(ISNUMBER(SEARCH("pos",C1110)),"pos",IF(ISNUMBER(SEARCH("neg",C1110)),"neg",""))</f>
        <v>neg</v>
      </c>
      <c r="E1110" s="1" t="str">
        <f aca="false">IF(C1110="cause","cause",RIGHT(C1110,LEN(C1110)-FIND(D1110,C1110)-2))</f>
        <v>nel</v>
      </c>
      <c r="F1110" s="1"/>
      <c r="G1110" s="1"/>
      <c r="H1110" s="1"/>
      <c r="I1110" s="1"/>
      <c r="J1110" s="1"/>
      <c r="K1110" s="1"/>
      <c r="L1110" s="1" t="s">
        <v>3385</v>
      </c>
    </row>
    <row r="1111" customFormat="false" ht="15" hidden="false" customHeight="false" outlineLevel="0" collapsed="false">
      <c r="A1111" s="17" t="n">
        <v>2</v>
      </c>
      <c r="B1111" s="1" t="s">
        <v>4248</v>
      </c>
      <c r="C1111" s="1" t="s">
        <v>3362</v>
      </c>
      <c r="D1111" s="1" t="str">
        <f aca="false">IF(ISNUMBER(SEARCH("pos",C1111)),"pos",IF(ISNUMBER(SEARCH("neg",C1111)),"neg",""))</f>
        <v>pos</v>
      </c>
      <c r="E1111" s="1" t="str">
        <f aca="false">IF(C1111="cause","cause",RIGHT(C1111,LEN(C1111)-FIND(D1111,C1111)-2))</f>
        <v>Energy</v>
      </c>
      <c r="F1111" s="1"/>
      <c r="G1111" s="1"/>
      <c r="H1111" s="1"/>
      <c r="I1111" s="1"/>
      <c r="J1111" s="1"/>
      <c r="K1111" s="1"/>
      <c r="L1111" s="1"/>
    </row>
    <row r="1112" customFormat="false" ht="15" hidden="false" customHeight="false" outlineLevel="0" collapsed="false">
      <c r="A1112" s="17" t="n">
        <v>1</v>
      </c>
      <c r="B1112" s="17" t="s">
        <v>3284</v>
      </c>
      <c r="C1112" s="2" t="s">
        <v>3382</v>
      </c>
      <c r="D1112" s="17" t="s">
        <v>8</v>
      </c>
      <c r="E1112" s="1" t="str">
        <f aca="false">IF(C1112="cause","cause",RIGHT(C1112,LEN(C1112)-FIND(D1112,C1112)-2))</f>
        <v>Vig</v>
      </c>
    </row>
    <row r="1113" customFormat="false" ht="15" hidden="false" customHeight="false" outlineLevel="0" collapsed="false">
      <c r="A1113" s="17" t="n">
        <v>2</v>
      </c>
      <c r="B1113" s="1" t="s">
        <v>4249</v>
      </c>
      <c r="C1113" s="1" t="s">
        <v>3370</v>
      </c>
      <c r="D1113" s="1" t="str">
        <f aca="false">IF(ISNUMBER(SEARCH("pos",C1113)),"pos",IF(ISNUMBER(SEARCH("neg",C1113)),"neg",""))</f>
        <v>neg</v>
      </c>
      <c r="E1113" s="1" t="str">
        <f aca="false">IF(C1113="cause","cause",RIGHT(C1113,LEN(C1113)-FIND(D1113,C1113)-2))</f>
        <v>Confl</v>
      </c>
      <c r="F1113" s="1"/>
      <c r="G1113" s="1"/>
      <c r="H1113" s="1"/>
      <c r="I1113" s="1"/>
      <c r="J1113" s="1"/>
      <c r="K1113" s="1"/>
      <c r="L1113" s="1" t="s">
        <v>3815</v>
      </c>
    </row>
    <row r="1114" customFormat="false" ht="15" hidden="false" customHeight="false" outlineLevel="0" collapsed="false">
      <c r="A1114" s="17" t="n">
        <v>2</v>
      </c>
      <c r="B1114" s="1" t="s">
        <v>4250</v>
      </c>
      <c r="C1114" s="1" t="s">
        <v>3503</v>
      </c>
      <c r="D1114" s="1" t="str">
        <f aca="false">IF(ISNUMBER(SEARCH("pos",C1114)),"pos",IF(ISNUMBER(SEARCH("neg",C1114)),"neg",""))</f>
        <v>neg</v>
      </c>
      <c r="E1114" s="1" t="str">
        <f aca="false">IF(C1114="cause","cause",RIGHT(C1114,LEN(C1114)-FIND(D1114,C1114)-2))</f>
        <v>Fear</v>
      </c>
      <c r="F1114" s="1"/>
      <c r="G1114" s="1"/>
      <c r="H1114" s="1"/>
      <c r="I1114" s="1"/>
      <c r="J1114" s="1"/>
      <c r="K1114" s="1"/>
      <c r="L1114" s="1"/>
    </row>
    <row r="1115" customFormat="false" ht="15" hidden="false" customHeight="false" outlineLevel="0" collapsed="false">
      <c r="A1115" s="17" t="n">
        <v>1</v>
      </c>
      <c r="B1115" s="17" t="s">
        <v>2869</v>
      </c>
      <c r="C1115" s="17" t="s">
        <v>2844</v>
      </c>
      <c r="D1115" s="17" t="s">
        <v>12</v>
      </c>
      <c r="E1115" s="1" t="str">
        <f aca="false">IF(C1115="cause","cause",RIGHT(C1115,LEN(C1115)-FIND(D1115,C1115)-2))</f>
        <v>Vig</v>
      </c>
    </row>
    <row r="1116" customFormat="false" ht="15" hidden="false" customHeight="false" outlineLevel="0" collapsed="false">
      <c r="A1116" s="17" t="n">
        <v>2</v>
      </c>
      <c r="B1116" s="1" t="s">
        <v>4251</v>
      </c>
      <c r="C1116" s="1" t="s">
        <v>3384</v>
      </c>
      <c r="D1116" s="1" t="str">
        <f aca="false">IF(ISNUMBER(SEARCH("pos",C1116)),"pos",IF(ISNUMBER(SEARCH("neg",C1116)),"neg",""))</f>
        <v>neg</v>
      </c>
      <c r="E1116" s="1" t="str">
        <f aca="false">IF(C1116="cause","cause",RIGHT(C1116,LEN(C1116)-FIND(D1116,C1116)-2))</f>
        <v>nel</v>
      </c>
      <c r="F1116" s="1"/>
      <c r="G1116" s="1"/>
      <c r="H1116" s="1"/>
      <c r="I1116" s="1"/>
      <c r="J1116" s="1"/>
      <c r="K1116" s="1"/>
      <c r="L1116" s="1"/>
    </row>
    <row r="1117" customFormat="false" ht="15" hidden="false" customHeight="false" outlineLevel="0" collapsed="false">
      <c r="A1117" s="17" t="n">
        <v>2</v>
      </c>
      <c r="B1117" s="1" t="s">
        <v>4252</v>
      </c>
      <c r="C1117" s="1" t="s">
        <v>3370</v>
      </c>
      <c r="D1117" s="1" t="str">
        <f aca="false">IF(ISNUMBER(SEARCH("pos",C1117)),"pos",IF(ISNUMBER(SEARCH("neg",C1117)),"neg",""))</f>
        <v>neg</v>
      </c>
      <c r="E1117" s="1" t="str">
        <f aca="false">IF(C1117="cause","cause",RIGHT(C1117,LEN(C1117)-FIND(D1117,C1117)-2))</f>
        <v>Confl</v>
      </c>
      <c r="F1117" s="1"/>
      <c r="G1117" s="1"/>
      <c r="H1117" s="1"/>
      <c r="I1117" s="1"/>
      <c r="J1117" s="1"/>
      <c r="K1117" s="1"/>
      <c r="L1117" s="1"/>
    </row>
    <row r="1118" customFormat="false" ht="15" hidden="false" customHeight="false" outlineLevel="0" collapsed="false">
      <c r="A1118" s="17" t="n">
        <v>2</v>
      </c>
      <c r="B1118" s="1" t="s">
        <v>4253</v>
      </c>
      <c r="C1118" s="1" t="s">
        <v>3362</v>
      </c>
      <c r="D1118" s="1" t="s">
        <v>8</v>
      </c>
      <c r="E1118" s="1" t="str">
        <f aca="false">IF(C1118="cause","cause",RIGHT(C1118,LEN(C1118)-FIND(D1118,C1118)-2))</f>
        <v>Energy</v>
      </c>
      <c r="F1118" s="1"/>
      <c r="G1118" s="1"/>
      <c r="H1118" s="1"/>
      <c r="I1118" s="1"/>
      <c r="J1118" s="1"/>
      <c r="K1118" s="1"/>
      <c r="L1118" s="1"/>
    </row>
    <row r="1119" customFormat="false" ht="15" hidden="false" customHeight="false" outlineLevel="0" collapsed="false">
      <c r="A1119" s="17" t="n">
        <v>2</v>
      </c>
      <c r="B1119" s="1" t="s">
        <v>4254</v>
      </c>
      <c r="C1119" s="1" t="s">
        <v>3393</v>
      </c>
      <c r="D1119" s="1" t="str">
        <f aca="false">IF(ISNUMBER(SEARCH("pos",C1119)),"pos",IF(ISNUMBER(SEARCH("neg",C1119)),"neg",""))</f>
        <v>pos</v>
      </c>
      <c r="E1119" s="1" t="str">
        <f aca="false">IF(C1119="cause","cause",RIGHT(C1119,LEN(C1119)-FIND(D1119,C1119)-2))</f>
        <v>nel</v>
      </c>
      <c r="F1119" s="1"/>
      <c r="G1119" s="1"/>
      <c r="H1119" s="1"/>
      <c r="I1119" s="1"/>
      <c r="J1119" s="1"/>
      <c r="K1119" s="1"/>
      <c r="L1119" s="1"/>
    </row>
    <row r="1120" customFormat="false" ht="15" hidden="false" customHeight="false" outlineLevel="0" collapsed="false">
      <c r="A1120" s="17" t="n">
        <v>2</v>
      </c>
      <c r="B1120" s="1" t="s">
        <v>4255</v>
      </c>
      <c r="C1120" s="1" t="s">
        <v>3384</v>
      </c>
      <c r="D1120" s="1" t="str">
        <f aca="false">IF(ISNUMBER(SEARCH("pos",C1120)),"pos",IF(ISNUMBER(SEARCH("neg",C1120)),"neg",""))</f>
        <v>neg</v>
      </c>
      <c r="E1120" s="1" t="str">
        <f aca="false">IF(C1120="cause","cause",RIGHT(C1120,LEN(C1120)-FIND(D1120,C1120)-2))</f>
        <v>nel</v>
      </c>
      <c r="F1120" s="1"/>
      <c r="G1120" s="1"/>
      <c r="H1120" s="1"/>
      <c r="I1120" s="1"/>
      <c r="J1120" s="1"/>
      <c r="K1120" s="1"/>
      <c r="L1120" s="1"/>
    </row>
    <row r="1121" customFormat="false" ht="15" hidden="false" customHeight="false" outlineLevel="0" collapsed="false">
      <c r="A1121" s="17" t="n">
        <v>2</v>
      </c>
      <c r="B1121" s="1" t="s">
        <v>4256</v>
      </c>
      <c r="C1121" s="1" t="s">
        <v>3384</v>
      </c>
      <c r="D1121" s="1" t="str">
        <f aca="false">IF(ISNUMBER(SEARCH("pos",C1121)),"pos",IF(ISNUMBER(SEARCH("neg",C1121)),"neg",""))</f>
        <v>neg</v>
      </c>
      <c r="E1121" s="1" t="str">
        <f aca="false">IF(C1121="cause","cause",RIGHT(C1121,LEN(C1121)-FIND(D1121,C1121)-2))</f>
        <v>nel</v>
      </c>
      <c r="F1121" s="1"/>
      <c r="G1121" s="1"/>
      <c r="H1121" s="1"/>
      <c r="I1121" s="1"/>
      <c r="J1121" s="1"/>
      <c r="K1121" s="1"/>
      <c r="L1121" s="1"/>
    </row>
    <row r="1122" customFormat="false" ht="15" hidden="false" customHeight="false" outlineLevel="0" collapsed="false">
      <c r="A1122" s="17" t="n">
        <v>2</v>
      </c>
      <c r="B1122" s="1" t="s">
        <v>4257</v>
      </c>
      <c r="C1122" s="1" t="s">
        <v>3619</v>
      </c>
      <c r="D1122" s="1" t="str">
        <f aca="false">IF(ISNUMBER(SEARCH("pos",C1122)),"pos",IF(ISNUMBER(SEARCH("neg",C1122)),"neg",""))</f>
        <v>pos</v>
      </c>
      <c r="E1122" s="1" t="str">
        <f aca="false">IF(C1122="cause","cause",RIGHT(C1122,LEN(C1122)-FIND(D1122,C1122)-2))</f>
        <v>Deont</v>
      </c>
      <c r="F1122" s="1"/>
      <c r="G1122" s="1"/>
      <c r="H1122" s="1"/>
      <c r="I1122" s="1"/>
      <c r="J1122" s="1"/>
      <c r="K1122" s="1"/>
      <c r="L1122" s="1"/>
    </row>
    <row r="1123" customFormat="false" ht="15" hidden="false" customHeight="false" outlineLevel="0" collapsed="false">
      <c r="A1123" s="17" t="n">
        <v>1</v>
      </c>
      <c r="B1123" s="17" t="s">
        <v>2620</v>
      </c>
      <c r="C1123" s="17" t="s">
        <v>3422</v>
      </c>
      <c r="D1123" s="17" t="s">
        <v>12</v>
      </c>
      <c r="E1123" s="1" t="str">
        <f aca="false">IF(C1123="cause","cause",RIGHT(C1123,LEN(C1123)-FIND(D1123,C1123)-2))</f>
        <v>integer</v>
      </c>
    </row>
    <row r="1124" customFormat="false" ht="15" hidden="false" customHeight="false" outlineLevel="0" collapsed="false">
      <c r="A1124" s="17" t="n">
        <v>1</v>
      </c>
      <c r="B1124" s="17" t="s">
        <v>3101</v>
      </c>
      <c r="C1124" s="17" t="s">
        <v>3420</v>
      </c>
      <c r="D1124" s="17" t="s">
        <v>8</v>
      </c>
      <c r="E1124" s="1" t="str">
        <f aca="false">IF(C1124="cause","cause",RIGHT(C1124,LEN(C1124)-FIND(D1124,C1124)-2))</f>
        <v>Integer</v>
      </c>
    </row>
    <row r="1125" customFormat="false" ht="15" hidden="false" customHeight="false" outlineLevel="0" collapsed="false">
      <c r="A1125" s="17" t="n">
        <v>1</v>
      </c>
      <c r="B1125" s="17" t="s">
        <v>3186</v>
      </c>
      <c r="C1125" s="17" t="s">
        <v>3405</v>
      </c>
      <c r="D1125" s="17" t="s">
        <v>8</v>
      </c>
      <c r="E1125" s="1" t="str">
        <f aca="false">IF(C1125="cause","cause",RIGHT(C1125,LEN(C1125)-FIND(D1125,C1125)-2))</f>
        <v>PCraft</v>
      </c>
    </row>
    <row r="1126" customFormat="false" ht="15" hidden="false" customHeight="false" outlineLevel="0" collapsed="false">
      <c r="A1126" s="17" t="n">
        <v>1</v>
      </c>
      <c r="B1126" s="17" t="s">
        <v>3187</v>
      </c>
      <c r="C1126" s="17" t="s">
        <v>3405</v>
      </c>
      <c r="D1126" s="17" t="s">
        <v>8</v>
      </c>
      <c r="E1126" s="1" t="str">
        <f aca="false">IF(C1126="cause","cause",RIGHT(C1126,LEN(C1126)-FIND(D1126,C1126)-2))</f>
        <v>PCraft</v>
      </c>
    </row>
    <row r="1127" customFormat="false" ht="15" hidden="false" customHeight="false" outlineLevel="0" collapsed="false">
      <c r="A1127" s="17" t="n">
        <v>2</v>
      </c>
      <c r="B1127" s="1" t="s">
        <v>4258</v>
      </c>
      <c r="C1127" s="1" t="s">
        <v>3619</v>
      </c>
      <c r="D1127" s="1" t="str">
        <f aca="false">IF(ISNUMBER(SEARCH("pos",C1127)),"pos",IF(ISNUMBER(SEARCH("neg",C1127)),"neg",""))</f>
        <v>pos</v>
      </c>
      <c r="E1127" s="1" t="str">
        <f aca="false">IF(C1127="cause","cause",RIGHT(C1127,LEN(C1127)-FIND(D1127,C1127)-2))</f>
        <v>Deont</v>
      </c>
      <c r="F1127" s="1"/>
      <c r="G1127" s="1"/>
      <c r="H1127" s="1"/>
      <c r="I1127" s="1"/>
      <c r="J1127" s="1"/>
      <c r="K1127" s="1"/>
      <c r="L1127" s="1"/>
    </row>
    <row r="1128" customFormat="false" ht="15" hidden="false" customHeight="false" outlineLevel="0" collapsed="false">
      <c r="A1128" s="17" t="n">
        <v>2</v>
      </c>
      <c r="B1128" s="1" t="s">
        <v>4259</v>
      </c>
      <c r="C1128" s="1" t="s">
        <v>3362</v>
      </c>
      <c r="D1128" s="1" t="str">
        <f aca="false">IF(ISNUMBER(SEARCH("pos",C1128)),"pos",IF(ISNUMBER(SEARCH("neg",C1128)),"neg",""))</f>
        <v>pos</v>
      </c>
      <c r="E1128" s="1" t="str">
        <f aca="false">IF(C1128="cause","cause",RIGHT(C1128,LEN(C1128)-FIND(D1128,C1128)-2))</f>
        <v>Energy</v>
      </c>
      <c r="F1128" s="1"/>
      <c r="G1128" s="1"/>
      <c r="H1128" s="1"/>
      <c r="I1128" s="1"/>
      <c r="J1128" s="1"/>
      <c r="K1128" s="1"/>
      <c r="L1128" s="1" t="s">
        <v>3385</v>
      </c>
    </row>
    <row r="1129" customFormat="false" ht="15" hidden="false" customHeight="false" outlineLevel="0" collapsed="false">
      <c r="A1129" s="17" t="n">
        <v>2</v>
      </c>
      <c r="B1129" s="1" t="s">
        <v>4260</v>
      </c>
      <c r="C1129" s="1" t="s">
        <v>3370</v>
      </c>
      <c r="D1129" s="1" t="str">
        <f aca="false">IF(ISNUMBER(SEARCH("pos",C1129)),"pos",IF(ISNUMBER(SEARCH("neg",C1129)),"neg",""))</f>
        <v>neg</v>
      </c>
      <c r="E1129" s="1" t="str">
        <f aca="false">IF(C1129="cause","cause",RIGHT(C1129,LEN(C1129)-FIND(D1129,C1129)-2))</f>
        <v>Confl</v>
      </c>
      <c r="F1129" s="1"/>
      <c r="G1129" s="1"/>
      <c r="H1129" s="1"/>
      <c r="I1129" s="1"/>
      <c r="J1129" s="1"/>
      <c r="K1129" s="1"/>
      <c r="L1129" s="1"/>
    </row>
    <row r="1130" customFormat="false" ht="15" hidden="false" customHeight="false" outlineLevel="0" collapsed="false">
      <c r="A1130" s="17" t="n">
        <v>2</v>
      </c>
      <c r="B1130" s="1" t="s">
        <v>4261</v>
      </c>
      <c r="C1130" s="1" t="s">
        <v>3370</v>
      </c>
      <c r="D1130" s="1" t="str">
        <f aca="false">IF(ISNUMBER(SEARCH("pos",C1130)),"pos",IF(ISNUMBER(SEARCH("neg",C1130)),"neg",""))</f>
        <v>neg</v>
      </c>
      <c r="E1130" s="1" t="str">
        <f aca="false">IF(C1130="cause","cause",RIGHT(C1130,LEN(C1130)-FIND(D1130,C1130)-2))</f>
        <v>Confl</v>
      </c>
      <c r="F1130" s="1"/>
      <c r="G1130" s="1"/>
      <c r="H1130" s="1"/>
      <c r="I1130" s="1"/>
      <c r="J1130" s="1"/>
      <c r="K1130" s="1"/>
      <c r="L1130" s="1"/>
    </row>
    <row r="1131" customFormat="false" ht="15" hidden="false" customHeight="false" outlineLevel="0" collapsed="false">
      <c r="A1131" s="17" t="n">
        <v>2</v>
      </c>
      <c r="B1131" s="1" t="s">
        <v>4262</v>
      </c>
      <c r="C1131" s="1" t="s">
        <v>3393</v>
      </c>
      <c r="D1131" s="1" t="str">
        <f aca="false">IF(ISNUMBER(SEARCH("pos",C1131)),"pos",IF(ISNUMBER(SEARCH("neg",C1131)),"neg",""))</f>
        <v>pos</v>
      </c>
      <c r="E1131" s="1" t="str">
        <f aca="false">IF(C1131="cause","cause",RIGHT(C1131,LEN(C1131)-FIND(D1131,C1131)-2))</f>
        <v>nel</v>
      </c>
      <c r="F1131" s="1"/>
      <c r="G1131" s="1"/>
      <c r="H1131" s="1"/>
      <c r="I1131" s="1"/>
      <c r="J1131" s="1"/>
      <c r="K1131" s="1"/>
      <c r="L1131" s="1"/>
    </row>
    <row r="1132" customFormat="false" ht="15" hidden="false" customHeight="false" outlineLevel="0" collapsed="false">
      <c r="A1132" s="17" t="n">
        <v>2</v>
      </c>
      <c r="B1132" s="1" t="s">
        <v>4263</v>
      </c>
      <c r="C1132" s="1" t="s">
        <v>3370</v>
      </c>
      <c r="D1132" s="1" t="str">
        <f aca="false">IF(ISNUMBER(SEARCH("pos",C1132)),"pos",IF(ISNUMBER(SEARCH("neg",C1132)),"neg",""))</f>
        <v>neg</v>
      </c>
      <c r="E1132" s="1" t="str">
        <f aca="false">IF(C1132="cause","cause",RIGHT(C1132,LEN(C1132)-FIND(D1132,C1132)-2))</f>
        <v>Confl</v>
      </c>
      <c r="F1132" s="1"/>
      <c r="G1132" s="1"/>
      <c r="H1132" s="1"/>
      <c r="I1132" s="1"/>
      <c r="J1132" s="1"/>
      <c r="K1132" s="1"/>
      <c r="L1132" s="1"/>
    </row>
    <row r="1133" customFormat="false" ht="15" hidden="false" customHeight="false" outlineLevel="0" collapsed="false">
      <c r="A1133" s="17" t="n">
        <v>2</v>
      </c>
      <c r="B1133" s="1" t="s">
        <v>4264</v>
      </c>
      <c r="C1133" s="1" t="s">
        <v>3370</v>
      </c>
      <c r="D1133" s="1" t="str">
        <f aca="false">IF(ISNUMBER(SEARCH("pos",C1133)),"pos",IF(ISNUMBER(SEARCH("neg",C1133)),"neg",""))</f>
        <v>neg</v>
      </c>
      <c r="E1133" s="1" t="str">
        <f aca="false">IF(C1133="cause","cause",RIGHT(C1133,LEN(C1133)-FIND(D1133,C1133)-2))</f>
        <v>Confl</v>
      </c>
      <c r="F1133" s="1"/>
      <c r="G1133" s="1"/>
      <c r="H1133" s="1"/>
      <c r="I1133" s="1"/>
      <c r="J1133" s="1"/>
      <c r="K1133" s="1"/>
      <c r="L1133" s="1"/>
    </row>
    <row r="1134" customFormat="false" ht="15" hidden="false" customHeight="false" outlineLevel="0" collapsed="false">
      <c r="A1134" s="17" t="n">
        <v>2</v>
      </c>
      <c r="B1134" s="1" t="s">
        <v>4265</v>
      </c>
      <c r="C1134" s="1" t="s">
        <v>3409</v>
      </c>
      <c r="D1134" s="1" t="str">
        <f aca="false">IF(ISNUMBER(SEARCH("pos",C1134)),"pos",IF(ISNUMBER(SEARCH("neg",C1134)),"neg",""))</f>
        <v>pos</v>
      </c>
      <c r="E1134" s="1" t="str">
        <f aca="false">IF(C1134="cause","cause",RIGHT(C1134,LEN(C1134)-FIND(D1134,C1134)-2))</f>
        <v>Coop</v>
      </c>
      <c r="F1134" s="1"/>
      <c r="G1134" s="1"/>
      <c r="H1134" s="1"/>
      <c r="I1134" s="1"/>
      <c r="J1134" s="1"/>
      <c r="K1134" s="1"/>
      <c r="L1134" s="1"/>
    </row>
    <row r="1135" customFormat="false" ht="15" hidden="false" customHeight="false" outlineLevel="0" collapsed="false">
      <c r="A1135" s="17" t="n">
        <v>1</v>
      </c>
      <c r="B1135" s="17" t="s">
        <v>2466</v>
      </c>
      <c r="C1135" s="17" t="s">
        <v>3731</v>
      </c>
      <c r="D1135" s="17" t="s">
        <v>12</v>
      </c>
      <c r="E1135" s="1" t="str">
        <f aca="false">IF(C1135="cause","cause",RIGHT(C1135,LEN(C1135)-FIND(D1135,C1135)-2))</f>
        <v>CPerf</v>
      </c>
    </row>
    <row r="1136" customFormat="false" ht="15" hidden="false" customHeight="false" outlineLevel="0" collapsed="false">
      <c r="A1136" s="17" t="n">
        <v>1</v>
      </c>
      <c r="B1136" s="17" t="s">
        <v>2970</v>
      </c>
      <c r="C1136" s="17" t="s">
        <v>3377</v>
      </c>
      <c r="D1136" s="17" t="s">
        <v>8</v>
      </c>
      <c r="E1136" s="1" t="str">
        <f aca="false">IF(C1136="cause","cause",RIGHT(C1136,LEN(C1136)-FIND(D1136,C1136)-2))</f>
        <v>CPerf</v>
      </c>
    </row>
    <row r="1137" customFormat="false" ht="15" hidden="false" customHeight="false" outlineLevel="0" collapsed="false">
      <c r="A1137" s="17" t="n">
        <v>1</v>
      </c>
      <c r="B1137" s="17" t="s">
        <v>2467</v>
      </c>
      <c r="C1137" s="17" t="s">
        <v>3731</v>
      </c>
      <c r="D1137" s="17" t="s">
        <v>12</v>
      </c>
      <c r="E1137" s="1" t="str">
        <f aca="false">IF(C1137="cause","cause",RIGHT(C1137,LEN(C1137)-FIND(D1137,C1137)-2))</f>
        <v>CPerf</v>
      </c>
    </row>
    <row r="1138" customFormat="false" ht="15" hidden="false" customHeight="false" outlineLevel="0" collapsed="false">
      <c r="A1138" s="17" t="n">
        <v>2</v>
      </c>
      <c r="B1138" s="1" t="s">
        <v>4266</v>
      </c>
      <c r="C1138" s="1" t="s">
        <v>3370</v>
      </c>
      <c r="D1138" s="1" t="str">
        <f aca="false">IF(ISNUMBER(SEARCH("pos",C1138)),"pos",IF(ISNUMBER(SEARCH("neg",C1138)),"neg",""))</f>
        <v>neg</v>
      </c>
      <c r="E1138" s="1" t="str">
        <f aca="false">IF(C1138="cause","cause",RIGHT(C1138,LEN(C1138)-FIND(D1138,C1138)-2))</f>
        <v>Confl</v>
      </c>
      <c r="F1138" s="1"/>
      <c r="G1138" s="1"/>
      <c r="H1138" s="1"/>
      <c r="I1138" s="1"/>
      <c r="J1138" s="1"/>
      <c r="K1138" s="1"/>
      <c r="L1138" s="1"/>
    </row>
    <row r="1139" customFormat="false" ht="15" hidden="false" customHeight="false" outlineLevel="0" collapsed="false">
      <c r="A1139" s="17" t="n">
        <v>1</v>
      </c>
      <c r="B1139" s="17" t="s">
        <v>2468</v>
      </c>
      <c r="C1139" s="17" t="s">
        <v>3731</v>
      </c>
      <c r="D1139" s="17" t="s">
        <v>12</v>
      </c>
      <c r="E1139" s="1" t="str">
        <f aca="false">IF(C1139="cause","cause",RIGHT(C1139,LEN(C1139)-FIND(D1139,C1139)-2))</f>
        <v>CPerf</v>
      </c>
    </row>
    <row r="1140" customFormat="false" ht="15" hidden="false" customHeight="false" outlineLevel="0" collapsed="false">
      <c r="A1140" s="17" t="n">
        <v>2</v>
      </c>
      <c r="B1140" s="1" t="s">
        <v>4267</v>
      </c>
      <c r="C1140" s="1" t="s">
        <v>3362</v>
      </c>
      <c r="D1140" s="1" t="str">
        <f aca="false">IF(ISNUMBER(SEARCH("pos",C1140)),"pos",IF(ISNUMBER(SEARCH("neg",C1140)),"neg",""))</f>
        <v>pos</v>
      </c>
      <c r="E1140" s="1" t="str">
        <f aca="false">IF(C1140="cause","cause",RIGHT(C1140,LEN(C1140)-FIND(D1140,C1140)-2))</f>
        <v>Energy</v>
      </c>
      <c r="F1140" s="1" t="s">
        <v>3371</v>
      </c>
      <c r="G1140" s="1"/>
      <c r="H1140" s="1"/>
      <c r="I1140" s="1"/>
      <c r="J1140" s="1"/>
      <c r="K1140" s="1"/>
      <c r="L1140" s="1"/>
    </row>
    <row r="1141" customFormat="false" ht="15" hidden="false" customHeight="false" outlineLevel="0" collapsed="false">
      <c r="A1141" s="17" t="n">
        <v>2</v>
      </c>
      <c r="B1141" s="1" t="s">
        <v>4268</v>
      </c>
      <c r="C1141" s="1" t="s">
        <v>3362</v>
      </c>
      <c r="D1141" s="1" t="str">
        <f aca="false">IF(ISNUMBER(SEARCH("pos",C1141)),"pos",IF(ISNUMBER(SEARCH("neg",C1141)),"neg",""))</f>
        <v>pos</v>
      </c>
      <c r="E1141" s="1" t="str">
        <f aca="false">IF(C1141="cause","cause",RIGHT(C1141,LEN(C1141)-FIND(D1141,C1141)-2))</f>
        <v>Energy</v>
      </c>
      <c r="F1141" s="1" t="s">
        <v>3371</v>
      </c>
      <c r="G1141" s="1"/>
      <c r="H1141" s="1"/>
      <c r="I1141" s="1"/>
      <c r="J1141" s="1"/>
      <c r="K1141" s="1"/>
      <c r="L1141" s="1"/>
    </row>
    <row r="1142" customFormat="false" ht="15" hidden="false" customHeight="false" outlineLevel="0" collapsed="false">
      <c r="A1142" s="17" t="n">
        <v>2</v>
      </c>
      <c r="B1142" s="1" t="s">
        <v>4269</v>
      </c>
      <c r="C1142" s="1" t="s">
        <v>3412</v>
      </c>
      <c r="D1142" s="1" t="str">
        <f aca="false">IF(ISNUMBER(SEARCH("pos",C1142)),"pos",IF(ISNUMBER(SEARCH("neg",C1142)),"neg",""))</f>
        <v>neg</v>
      </c>
      <c r="E1142" s="1" t="str">
        <f aca="false">IF(C1142="cause","cause",RIGHT(C1142,LEN(C1142)-FIND(D1142,C1142)-2))</f>
        <v>Energy</v>
      </c>
      <c r="F1142" s="1" t="s">
        <v>3371</v>
      </c>
      <c r="G1142" s="1"/>
      <c r="H1142" s="1"/>
      <c r="I1142" s="1"/>
      <c r="J1142" s="1"/>
      <c r="K1142" s="1"/>
      <c r="L1142" s="1"/>
    </row>
    <row r="1143" customFormat="false" ht="15" hidden="false" customHeight="false" outlineLevel="0" collapsed="false">
      <c r="A1143" s="17" t="n">
        <v>1</v>
      </c>
      <c r="B1143" s="2" t="s">
        <v>2748</v>
      </c>
      <c r="C1143" s="17" t="s">
        <v>3426</v>
      </c>
      <c r="D1143" s="2" t="s">
        <v>12</v>
      </c>
      <c r="E1143" s="1" t="str">
        <f aca="false">IF(C1143="cause","cause",RIGHT(C1143,LEN(C1143)-FIND(D1143,C1143)-2))</f>
        <v>PCraft</v>
      </c>
    </row>
    <row r="1144" customFormat="false" ht="15" hidden="false" customHeight="false" outlineLevel="0" collapsed="false">
      <c r="A1144" s="17" t="n">
        <v>1</v>
      </c>
      <c r="B1144" s="2" t="s">
        <v>2749</v>
      </c>
      <c r="C1144" s="17" t="s">
        <v>3426</v>
      </c>
      <c r="D1144" s="2" t="s">
        <v>12</v>
      </c>
      <c r="E1144" s="1" t="str">
        <f aca="false">IF(C1144="cause","cause",RIGHT(C1144,LEN(C1144)-FIND(D1144,C1144)-2))</f>
        <v>PCraft</v>
      </c>
    </row>
    <row r="1145" customFormat="false" ht="15" hidden="false" customHeight="false" outlineLevel="0" collapsed="false">
      <c r="A1145" s="17" t="n">
        <v>2</v>
      </c>
      <c r="B1145" s="1" t="s">
        <v>4270</v>
      </c>
      <c r="C1145" s="1" t="s">
        <v>3384</v>
      </c>
      <c r="D1145" s="1" t="str">
        <f aca="false">IF(ISNUMBER(SEARCH("pos",C1145)),"pos",IF(ISNUMBER(SEARCH("neg",C1145)),"neg",""))</f>
        <v>neg</v>
      </c>
      <c r="E1145" s="1" t="str">
        <f aca="false">IF(C1145="cause","cause",RIGHT(C1145,LEN(C1145)-FIND(D1145,C1145)-2))</f>
        <v>nel</v>
      </c>
      <c r="F1145" s="1"/>
      <c r="G1145" s="1"/>
      <c r="H1145" s="1"/>
      <c r="I1145" s="1"/>
      <c r="J1145" s="1"/>
      <c r="K1145" s="1"/>
      <c r="L1145" s="1"/>
    </row>
    <row r="1146" customFormat="false" ht="15" hidden="false" customHeight="false" outlineLevel="0" collapsed="false">
      <c r="A1146" s="17" t="n">
        <v>1</v>
      </c>
      <c r="B1146" s="17" t="s">
        <v>2621</v>
      </c>
      <c r="C1146" s="17" t="s">
        <v>3422</v>
      </c>
      <c r="D1146" s="17" t="s">
        <v>12</v>
      </c>
      <c r="E1146" s="1" t="str">
        <f aca="false">IF(C1146="cause","cause",RIGHT(C1146,LEN(C1146)-FIND(D1146,C1146)-2))</f>
        <v>integer</v>
      </c>
    </row>
    <row r="1147" customFormat="false" ht="15" hidden="false" customHeight="false" outlineLevel="0" collapsed="false">
      <c r="A1147" s="17" t="n">
        <v>1</v>
      </c>
      <c r="B1147" s="17" t="s">
        <v>2622</v>
      </c>
      <c r="C1147" s="17" t="s">
        <v>3422</v>
      </c>
      <c r="D1147" s="17" t="s">
        <v>12</v>
      </c>
      <c r="E1147" s="1" t="str">
        <f aca="false">IF(C1147="cause","cause",RIGHT(C1147,LEN(C1147)-FIND(D1147,C1147)-2))</f>
        <v>integer</v>
      </c>
    </row>
    <row r="1148" customFormat="false" ht="15" hidden="false" customHeight="false" outlineLevel="0" collapsed="false">
      <c r="A1148" s="17" t="n">
        <v>1</v>
      </c>
      <c r="B1148" s="17" t="s">
        <v>2623</v>
      </c>
      <c r="C1148" s="17" t="s">
        <v>3422</v>
      </c>
      <c r="D1148" s="17" t="s">
        <v>12</v>
      </c>
      <c r="E1148" s="1" t="str">
        <f aca="false">IF(C1148="cause","cause",RIGHT(C1148,LEN(C1148)-FIND(D1148,C1148)-2))</f>
        <v>integer</v>
      </c>
    </row>
    <row r="1149" customFormat="false" ht="15" hidden="false" customHeight="false" outlineLevel="0" collapsed="false">
      <c r="A1149" s="17" t="n">
        <v>2</v>
      </c>
      <c r="B1149" s="1" t="s">
        <v>4271</v>
      </c>
      <c r="C1149" s="1" t="s">
        <v>3393</v>
      </c>
      <c r="D1149" s="1" t="str">
        <f aca="false">IF(ISNUMBER(SEARCH("pos",C1149)),"pos",IF(ISNUMBER(SEARCH("neg",C1149)),"neg",""))</f>
        <v>pos</v>
      </c>
      <c r="E1149" s="1" t="str">
        <f aca="false">IF(C1149="cause","cause",RIGHT(C1149,LEN(C1149)-FIND(D1149,C1149)-2))</f>
        <v>nel</v>
      </c>
      <c r="F1149" s="1"/>
      <c r="G1149" s="1"/>
      <c r="H1149" s="1"/>
      <c r="I1149" s="1"/>
      <c r="J1149" s="1"/>
      <c r="K1149" s="1"/>
      <c r="L1149" s="1"/>
    </row>
    <row r="1150" customFormat="false" ht="15" hidden="false" customHeight="false" outlineLevel="0" collapsed="false">
      <c r="A1150" s="17" t="n">
        <v>1</v>
      </c>
      <c r="B1150" s="17" t="s">
        <v>2971</v>
      </c>
      <c r="C1150" s="17" t="s">
        <v>3377</v>
      </c>
      <c r="D1150" s="17" t="s">
        <v>8</v>
      </c>
      <c r="E1150" s="1" t="str">
        <f aca="false">IF(C1150="cause","cause",RIGHT(C1150,LEN(C1150)-FIND(D1150,C1150)-2))</f>
        <v>CPerf</v>
      </c>
    </row>
    <row r="1151" customFormat="false" ht="15" hidden="false" customHeight="false" outlineLevel="0" collapsed="false">
      <c r="A1151" s="17" t="n">
        <v>1</v>
      </c>
      <c r="B1151" s="17" t="s">
        <v>2624</v>
      </c>
      <c r="C1151" s="17" t="s">
        <v>3422</v>
      </c>
      <c r="D1151" s="17" t="s">
        <v>12</v>
      </c>
      <c r="E1151" s="1" t="str">
        <f aca="false">IF(C1151="cause","cause",RIGHT(C1151,LEN(C1151)-FIND(D1151,C1151)-2))</f>
        <v>integer</v>
      </c>
    </row>
    <row r="1152" customFormat="false" ht="15" hidden="false" customHeight="false" outlineLevel="0" collapsed="false">
      <c r="A1152" s="17" t="n">
        <v>2</v>
      </c>
      <c r="B1152" s="1" t="s">
        <v>4272</v>
      </c>
      <c r="C1152" s="1" t="s">
        <v>3370</v>
      </c>
      <c r="D1152" s="1" t="str">
        <f aca="false">IF(ISNUMBER(SEARCH("pos",C1152)),"pos",IF(ISNUMBER(SEARCH("neg",C1152)),"neg",""))</f>
        <v>neg</v>
      </c>
      <c r="E1152" s="1" t="str">
        <f aca="false">IF(C1152="cause","cause",RIGHT(C1152,LEN(C1152)-FIND(D1152,C1152)-2))</f>
        <v>Confl</v>
      </c>
      <c r="F1152" s="1"/>
      <c r="G1152" s="1"/>
      <c r="H1152" s="1"/>
      <c r="I1152" s="1"/>
      <c r="J1152" s="1"/>
      <c r="K1152" s="1"/>
      <c r="L1152" s="1"/>
    </row>
    <row r="1153" customFormat="false" ht="15" hidden="false" customHeight="false" outlineLevel="0" collapsed="false">
      <c r="A1153" s="17" t="n">
        <v>2</v>
      </c>
      <c r="B1153" s="1" t="s">
        <v>4273</v>
      </c>
      <c r="C1153" s="1" t="s">
        <v>3370</v>
      </c>
      <c r="D1153" s="1" t="str">
        <f aca="false">IF(ISNUMBER(SEARCH("pos",C1153)),"pos",IF(ISNUMBER(SEARCH("neg",C1153)),"neg",""))</f>
        <v>neg</v>
      </c>
      <c r="E1153" s="1" t="str">
        <f aca="false">IF(C1153="cause","cause",RIGHT(C1153,LEN(C1153)-FIND(D1153,C1153)-2))</f>
        <v>Confl</v>
      </c>
      <c r="F1153" s="1"/>
      <c r="G1153" s="1"/>
      <c r="H1153" s="1"/>
      <c r="I1153" s="1"/>
      <c r="J1153" s="1"/>
      <c r="K1153" s="1"/>
      <c r="L1153" s="1"/>
    </row>
    <row r="1154" customFormat="false" ht="15" hidden="false" customHeight="false" outlineLevel="0" collapsed="false">
      <c r="A1154" s="17" t="n">
        <v>2</v>
      </c>
      <c r="B1154" s="1" t="s">
        <v>4274</v>
      </c>
      <c r="C1154" s="1" t="s">
        <v>3370</v>
      </c>
      <c r="D1154" s="1" t="str">
        <f aca="false">IF(ISNUMBER(SEARCH("pos",C1154)),"pos",IF(ISNUMBER(SEARCH("neg",C1154)),"neg",""))</f>
        <v>neg</v>
      </c>
      <c r="E1154" s="1" t="str">
        <f aca="false">IF(C1154="cause","cause",RIGHT(C1154,LEN(C1154)-FIND(D1154,C1154)-2))</f>
        <v>Confl</v>
      </c>
      <c r="F1154" s="1"/>
      <c r="G1154" s="1"/>
      <c r="H1154" s="1"/>
      <c r="I1154" s="1"/>
      <c r="J1154" s="1"/>
      <c r="K1154" s="1"/>
      <c r="L1154" s="1"/>
    </row>
    <row r="1155" customFormat="false" ht="15" hidden="false" customHeight="false" outlineLevel="0" collapsed="false">
      <c r="A1155" s="17" t="n">
        <v>2</v>
      </c>
      <c r="B1155" s="1" t="s">
        <v>4275</v>
      </c>
      <c r="C1155" s="1" t="s">
        <v>3393</v>
      </c>
      <c r="D1155" s="1" t="str">
        <f aca="false">IF(ISNUMBER(SEARCH("pos",C1155)),"pos",IF(ISNUMBER(SEARCH("neg",C1155)),"neg",""))</f>
        <v>pos</v>
      </c>
      <c r="E1155" s="1" t="str">
        <f aca="false">IF(C1155="cause","cause",RIGHT(C1155,LEN(C1155)-FIND(D1155,C1155)-2))</f>
        <v>nel</v>
      </c>
      <c r="F1155" s="1"/>
      <c r="G1155" s="1"/>
      <c r="H1155" s="1"/>
      <c r="I1155" s="1"/>
      <c r="J1155" s="1"/>
      <c r="K1155" s="1"/>
      <c r="L1155" s="1" t="s">
        <v>3355</v>
      </c>
    </row>
    <row r="1156" customFormat="false" ht="15" hidden="false" customHeight="false" outlineLevel="0" collapsed="false">
      <c r="A1156" s="17" t="n">
        <v>1</v>
      </c>
      <c r="B1156" s="17" t="s">
        <v>3102</v>
      </c>
      <c r="C1156" s="17" t="s">
        <v>3420</v>
      </c>
      <c r="D1156" s="17" t="s">
        <v>8</v>
      </c>
      <c r="E1156" s="1" t="str">
        <f aca="false">IF(C1156="cause","cause",RIGHT(C1156,LEN(C1156)-FIND(D1156,C1156)-2))</f>
        <v>Integer</v>
      </c>
    </row>
    <row r="1157" customFormat="false" ht="15" hidden="false" customHeight="false" outlineLevel="0" collapsed="false">
      <c r="A1157" s="17" t="n">
        <v>2</v>
      </c>
      <c r="B1157" s="1" t="s">
        <v>4276</v>
      </c>
      <c r="C1157" s="1" t="s">
        <v>3393</v>
      </c>
      <c r="D1157" s="1" t="str">
        <f aca="false">IF(ISNUMBER(SEARCH("pos",C1157)),"pos",IF(ISNUMBER(SEARCH("neg",C1157)),"neg",""))</f>
        <v>pos</v>
      </c>
      <c r="E1157" s="1" t="str">
        <f aca="false">IF(C1157="cause","cause",RIGHT(C1157,LEN(C1157)-FIND(D1157,C1157)-2))</f>
        <v>nel</v>
      </c>
      <c r="F1157" s="1"/>
      <c r="G1157" s="1"/>
      <c r="H1157" s="1"/>
      <c r="I1157" s="1"/>
      <c r="J1157" s="1"/>
      <c r="K1157" s="1"/>
      <c r="L1157" s="1" t="s">
        <v>3355</v>
      </c>
    </row>
    <row r="1158" customFormat="false" ht="15" hidden="false" customHeight="false" outlineLevel="0" collapsed="false">
      <c r="A1158" s="17" t="n">
        <v>2</v>
      </c>
      <c r="B1158" s="1" t="s">
        <v>4277</v>
      </c>
      <c r="C1158" s="1" t="s">
        <v>3409</v>
      </c>
      <c r="D1158" s="1" t="s">
        <v>8</v>
      </c>
      <c r="E1158" s="1" t="str">
        <f aca="false">IF(C1158="cause","cause",RIGHT(C1158,LEN(C1158)-FIND(D1158,C1158)-2))</f>
        <v>Coop</v>
      </c>
      <c r="F1158" s="1"/>
      <c r="G1158" s="1"/>
      <c r="H1158" s="1"/>
      <c r="I1158" s="1"/>
      <c r="J1158" s="1"/>
      <c r="K1158" s="1"/>
      <c r="L1158" s="1"/>
    </row>
    <row r="1159" customFormat="false" ht="15" hidden="false" customHeight="false" outlineLevel="0" collapsed="false">
      <c r="A1159" s="17" t="n">
        <v>2</v>
      </c>
      <c r="B1159" s="1" t="s">
        <v>4278</v>
      </c>
      <c r="C1159" s="1" t="s">
        <v>3395</v>
      </c>
      <c r="D1159" s="1" t="str">
        <f aca="false">IF(ISNUMBER(SEARCH("pos",C1159)),"pos",IF(ISNUMBER(SEARCH("neg",C1159)),"neg",""))</f>
        <v>pos</v>
      </c>
      <c r="E1159" s="1" t="str">
        <f aca="false">IF(C1159="cause","cause",RIGHT(C1159,LEN(C1159)-FIND(D1159,C1159)-2))</f>
        <v>Agree</v>
      </c>
      <c r="F1159" s="1"/>
      <c r="G1159" s="1"/>
      <c r="H1159" s="1"/>
      <c r="I1159" s="1"/>
      <c r="J1159" s="1"/>
      <c r="K1159" s="1"/>
      <c r="L1159" s="1"/>
    </row>
    <row r="1160" customFormat="false" ht="15" hidden="false" customHeight="false" outlineLevel="0" collapsed="false">
      <c r="A1160" s="17" t="n">
        <v>2</v>
      </c>
      <c r="B1160" s="1" t="s">
        <v>4279</v>
      </c>
      <c r="C1160" s="1" t="s">
        <v>3365</v>
      </c>
      <c r="D1160" s="1" t="s">
        <v>12</v>
      </c>
      <c r="E1160" s="1" t="str">
        <f aca="false">IF(C1160="cause","cause",RIGHT(C1160,LEN(C1160)-FIND(D1160,C1160)-2))</f>
        <v>Coop</v>
      </c>
      <c r="F1160" s="1"/>
      <c r="G1160" s="1"/>
      <c r="H1160" s="1"/>
      <c r="I1160" s="1"/>
      <c r="J1160" s="1"/>
      <c r="K1160" s="1"/>
      <c r="L1160" s="1"/>
    </row>
    <row r="1161" customFormat="false" ht="15" hidden="false" customHeight="false" outlineLevel="0" collapsed="false">
      <c r="A1161" s="17" t="n">
        <v>2</v>
      </c>
      <c r="B1161" s="1" t="s">
        <v>4280</v>
      </c>
      <c r="C1161" s="1" t="s">
        <v>3395</v>
      </c>
      <c r="D1161" s="1" t="str">
        <f aca="false">IF(ISNUMBER(SEARCH("pos",C1161)),"pos",IF(ISNUMBER(SEARCH("neg",C1161)),"neg",""))</f>
        <v>pos</v>
      </c>
      <c r="E1161" s="1" t="str">
        <f aca="false">IF(C1161="cause","cause",RIGHT(C1161,LEN(C1161)-FIND(D1161,C1161)-2))</f>
        <v>Agree</v>
      </c>
      <c r="F1161" s="1"/>
      <c r="G1161" s="1"/>
      <c r="H1161" s="1"/>
      <c r="I1161" s="1"/>
      <c r="J1161" s="1"/>
      <c r="K1161" s="1"/>
      <c r="L1161" s="1"/>
    </row>
    <row r="1162" customFormat="false" ht="15" hidden="false" customHeight="false" outlineLevel="0" collapsed="false">
      <c r="A1162" s="17" t="n">
        <v>2</v>
      </c>
      <c r="B1162" s="1" t="s">
        <v>4281</v>
      </c>
      <c r="C1162" s="1" t="s">
        <v>3409</v>
      </c>
      <c r="D1162" s="1" t="s">
        <v>8</v>
      </c>
      <c r="E1162" s="1" t="str">
        <f aca="false">IF(C1162="cause","cause",RIGHT(C1162,LEN(C1162)-FIND(D1162,C1162)-2))</f>
        <v>Coop</v>
      </c>
      <c r="F1162" s="1"/>
      <c r="G1162" s="1"/>
      <c r="H1162" s="1"/>
      <c r="I1162" s="1"/>
      <c r="J1162" s="1"/>
      <c r="K1162" s="1"/>
      <c r="L1162" s="1"/>
    </row>
    <row r="1163" customFormat="false" ht="15" hidden="false" customHeight="false" outlineLevel="0" collapsed="false">
      <c r="A1163" s="17" t="n">
        <v>1</v>
      </c>
      <c r="B1163" s="17" t="s">
        <v>2972</v>
      </c>
      <c r="C1163" s="17" t="s">
        <v>3377</v>
      </c>
      <c r="D1163" s="17" t="s">
        <v>8</v>
      </c>
      <c r="E1163" s="1" t="str">
        <f aca="false">IF(C1163="cause","cause",RIGHT(C1163,LEN(C1163)-FIND(D1163,C1163)-2))</f>
        <v>CPerf</v>
      </c>
    </row>
    <row r="1164" customFormat="false" ht="15" hidden="false" customHeight="false" outlineLevel="0" collapsed="false">
      <c r="A1164" s="17" t="n">
        <v>1</v>
      </c>
      <c r="B1164" s="17" t="s">
        <v>2973</v>
      </c>
      <c r="C1164" s="17" t="s">
        <v>3377</v>
      </c>
      <c r="D1164" s="17" t="s">
        <v>8</v>
      </c>
      <c r="E1164" s="1" t="str">
        <f aca="false">IF(C1164="cause","cause",RIGHT(C1164,LEN(C1164)-FIND(D1164,C1164)-2))</f>
        <v>CPerf</v>
      </c>
    </row>
    <row r="1165" customFormat="false" ht="15" hidden="false" customHeight="false" outlineLevel="0" collapsed="false">
      <c r="A1165" s="17" t="n">
        <v>2</v>
      </c>
      <c r="B1165" s="1" t="s">
        <v>4282</v>
      </c>
      <c r="C1165" s="1" t="s">
        <v>3395</v>
      </c>
      <c r="D1165" s="1" t="str">
        <f aca="false">IF(ISNUMBER(SEARCH("pos",C1165)),"pos",IF(ISNUMBER(SEARCH("neg",C1165)),"neg",""))</f>
        <v>pos</v>
      </c>
      <c r="E1165" s="1" t="str">
        <f aca="false">IF(C1165="cause","cause",RIGHT(C1165,LEN(C1165)-FIND(D1165,C1165)-2))</f>
        <v>Agree</v>
      </c>
      <c r="F1165" s="1"/>
      <c r="G1165" s="1"/>
      <c r="H1165" s="1"/>
      <c r="I1165" s="1"/>
      <c r="J1165" s="1"/>
      <c r="K1165" s="1"/>
      <c r="L1165" s="1"/>
    </row>
    <row r="1166" customFormat="false" ht="15" hidden="false" customHeight="false" outlineLevel="0" collapsed="false">
      <c r="A1166" s="17" t="n">
        <v>2</v>
      </c>
      <c r="B1166" s="1" t="s">
        <v>4283</v>
      </c>
      <c r="C1166" s="1" t="s">
        <v>3409</v>
      </c>
      <c r="D1166" s="1" t="s">
        <v>8</v>
      </c>
      <c r="E1166" s="1" t="str">
        <f aca="false">IF(C1166="cause","cause",RIGHT(C1166,LEN(C1166)-FIND(D1166,C1166)-2))</f>
        <v>Coop</v>
      </c>
      <c r="F1166" s="1"/>
      <c r="G1166" s="1"/>
      <c r="H1166" s="1"/>
      <c r="I1166" s="1"/>
      <c r="J1166" s="1"/>
      <c r="K1166" s="1"/>
      <c r="L1166" s="1"/>
    </row>
    <row r="1167" customFormat="false" ht="15" hidden="false" customHeight="false" outlineLevel="0" collapsed="false">
      <c r="A1167" s="17" t="n">
        <v>2</v>
      </c>
      <c r="B1167" s="1" t="s">
        <v>4284</v>
      </c>
      <c r="C1167" s="1" t="s">
        <v>3365</v>
      </c>
      <c r="D1167" s="1" t="s">
        <v>12</v>
      </c>
      <c r="E1167" s="1" t="str">
        <f aca="false">IF(C1167="cause","cause",RIGHT(C1167,LEN(C1167)-FIND(D1167,C1167)-2))</f>
        <v>Coop</v>
      </c>
      <c r="F1167" s="1"/>
      <c r="G1167" s="1"/>
      <c r="H1167" s="1"/>
      <c r="I1167" s="1"/>
      <c r="J1167" s="1"/>
      <c r="K1167" s="1"/>
      <c r="L1167" s="1"/>
    </row>
    <row r="1168" customFormat="false" ht="15" hidden="false" customHeight="false" outlineLevel="0" collapsed="false">
      <c r="A1168" s="17" t="n">
        <v>2</v>
      </c>
      <c r="B1168" s="1" t="s">
        <v>4285</v>
      </c>
      <c r="C1168" s="1" t="s">
        <v>3395</v>
      </c>
      <c r="D1168" s="1" t="str">
        <f aca="false">IF(ISNUMBER(SEARCH("pos",C1168)),"pos",IF(ISNUMBER(SEARCH("neg",C1168)),"neg",""))</f>
        <v>pos</v>
      </c>
      <c r="E1168" s="1" t="str">
        <f aca="false">IF(C1168="cause","cause",RIGHT(C1168,LEN(C1168)-FIND(D1168,C1168)-2))</f>
        <v>Agree</v>
      </c>
      <c r="F1168" s="1"/>
      <c r="G1168" s="1"/>
      <c r="H1168" s="1"/>
      <c r="I1168" s="1"/>
      <c r="J1168" s="1"/>
      <c r="K1168" s="1"/>
      <c r="L1168" s="1"/>
    </row>
    <row r="1169" customFormat="false" ht="15" hidden="false" customHeight="false" outlineLevel="0" collapsed="false">
      <c r="A1169" s="17" t="n">
        <v>2</v>
      </c>
      <c r="B1169" s="1" t="s">
        <v>4286</v>
      </c>
      <c r="C1169" s="1" t="s">
        <v>3393</v>
      </c>
      <c r="D1169" s="1" t="str">
        <f aca="false">IF(ISNUMBER(SEARCH("pos",C1169)),"pos",IF(ISNUMBER(SEARCH("neg",C1169)),"neg",""))</f>
        <v>pos</v>
      </c>
      <c r="E1169" s="1" t="str">
        <f aca="false">IF(C1169="cause","cause",RIGHT(C1169,LEN(C1169)-FIND(D1169,C1169)-2))</f>
        <v>nel</v>
      </c>
      <c r="F1169" s="1"/>
      <c r="G1169" s="1"/>
      <c r="H1169" s="1"/>
      <c r="I1169" s="1"/>
      <c r="J1169" s="1"/>
      <c r="K1169" s="1"/>
      <c r="L1169" s="1" t="s">
        <v>3385</v>
      </c>
    </row>
    <row r="1170" customFormat="false" ht="15" hidden="false" customHeight="false" outlineLevel="0" collapsed="false">
      <c r="A1170" s="17" t="n">
        <v>2</v>
      </c>
      <c r="B1170" s="1" t="s">
        <v>4287</v>
      </c>
      <c r="C1170" s="1" t="s">
        <v>3365</v>
      </c>
      <c r="D1170" s="1" t="s">
        <v>12</v>
      </c>
      <c r="E1170" s="1" t="str">
        <f aca="false">IF(C1170="cause","cause",RIGHT(C1170,LEN(C1170)-FIND(D1170,C1170)-2))</f>
        <v>Coop</v>
      </c>
      <c r="F1170" s="1"/>
      <c r="G1170" s="1"/>
      <c r="H1170" s="1"/>
      <c r="I1170" s="1"/>
      <c r="J1170" s="1"/>
      <c r="K1170" s="1"/>
      <c r="L1170" s="1" t="s">
        <v>3385</v>
      </c>
    </row>
    <row r="1171" customFormat="false" ht="15" hidden="false" customHeight="false" outlineLevel="0" collapsed="false">
      <c r="A1171" s="17" t="n">
        <v>2</v>
      </c>
      <c r="B1171" s="1" t="s">
        <v>4288</v>
      </c>
      <c r="C1171" s="1" t="s">
        <v>3393</v>
      </c>
      <c r="D1171" s="1" t="str">
        <f aca="false">IF(ISNUMBER(SEARCH("pos",C1171)),"pos",IF(ISNUMBER(SEARCH("neg",C1171)),"neg",""))</f>
        <v>pos</v>
      </c>
      <c r="E1171" s="1" t="str">
        <f aca="false">IF(C1171="cause","cause",RIGHT(C1171,LEN(C1171)-FIND(D1171,C1171)-2))</f>
        <v>nel</v>
      </c>
      <c r="F1171" s="1"/>
      <c r="G1171" s="1"/>
      <c r="H1171" s="1"/>
      <c r="I1171" s="1"/>
      <c r="J1171" s="1"/>
      <c r="K1171" s="1"/>
      <c r="L1171" s="1"/>
    </row>
    <row r="1172" customFormat="false" ht="15" hidden="false" customHeight="false" outlineLevel="0" collapsed="false">
      <c r="A1172" s="17" t="n">
        <v>1</v>
      </c>
      <c r="B1172" s="17" t="s">
        <v>2974</v>
      </c>
      <c r="C1172" s="17" t="s">
        <v>3377</v>
      </c>
      <c r="D1172" s="17" t="s">
        <v>8</v>
      </c>
      <c r="E1172" s="1" t="str">
        <f aca="false">IF(C1172="cause","cause",RIGHT(C1172,LEN(C1172)-FIND(D1172,C1172)-2))</f>
        <v>CPerf</v>
      </c>
    </row>
    <row r="1173" customFormat="false" ht="15" hidden="false" customHeight="false" outlineLevel="0" collapsed="false">
      <c r="A1173" s="17" t="n">
        <v>2</v>
      </c>
      <c r="B1173" s="1" t="s">
        <v>4289</v>
      </c>
      <c r="C1173" s="1" t="s">
        <v>3409</v>
      </c>
      <c r="D1173" s="1" t="s">
        <v>8</v>
      </c>
      <c r="E1173" s="1" t="str">
        <f aca="false">IF(C1173="cause","cause",RIGHT(C1173,LEN(C1173)-FIND(D1173,C1173)-2))</f>
        <v>Coop</v>
      </c>
      <c r="F1173" s="1"/>
      <c r="G1173" s="1"/>
      <c r="H1173" s="1"/>
      <c r="I1173" s="1"/>
      <c r="J1173" s="1"/>
      <c r="K1173" s="1"/>
      <c r="L1173" s="1"/>
    </row>
    <row r="1174" customFormat="false" ht="15" hidden="false" customHeight="false" outlineLevel="0" collapsed="false">
      <c r="A1174" s="17" t="n">
        <v>2</v>
      </c>
      <c r="B1174" s="1" t="s">
        <v>4290</v>
      </c>
      <c r="C1174" s="1" t="s">
        <v>3384</v>
      </c>
      <c r="D1174" s="1" t="str">
        <f aca="false">IF(ISNUMBER(SEARCH("pos",C1174)),"pos",IF(ISNUMBER(SEARCH("neg",C1174)),"neg",""))</f>
        <v>neg</v>
      </c>
      <c r="E1174" s="1" t="str">
        <f aca="false">IF(C1174="cause","cause",RIGHT(C1174,LEN(C1174)-FIND(D1174,C1174)-2))</f>
        <v>nel</v>
      </c>
      <c r="F1174" s="1"/>
      <c r="G1174" s="1"/>
      <c r="H1174" s="1"/>
      <c r="I1174" s="1"/>
      <c r="J1174" s="1"/>
      <c r="K1174" s="1"/>
      <c r="L1174" s="1" t="s">
        <v>4291</v>
      </c>
    </row>
    <row r="1175" customFormat="false" ht="15" hidden="false" customHeight="false" outlineLevel="0" collapsed="false">
      <c r="A1175" s="17" t="n">
        <v>1</v>
      </c>
      <c r="B1175" s="17" t="s">
        <v>2975</v>
      </c>
      <c r="C1175" s="17" t="s">
        <v>3377</v>
      </c>
      <c r="D1175" s="17" t="s">
        <v>8</v>
      </c>
      <c r="E1175" s="1" t="str">
        <f aca="false">IF(C1175="cause","cause",RIGHT(C1175,LEN(C1175)-FIND(D1175,C1175)-2))</f>
        <v>CPerf</v>
      </c>
    </row>
    <row r="1176" customFormat="false" ht="15" hidden="false" customHeight="false" outlineLevel="0" collapsed="false">
      <c r="A1176" s="17" t="n">
        <v>2</v>
      </c>
      <c r="B1176" s="1" t="s">
        <v>4292</v>
      </c>
      <c r="C1176" s="1" t="s">
        <v>3409</v>
      </c>
      <c r="D1176" s="1" t="s">
        <v>8</v>
      </c>
      <c r="E1176" s="1" t="str">
        <f aca="false">IF(C1176="cause","cause",RIGHT(C1176,LEN(C1176)-FIND(D1176,C1176)-2))</f>
        <v>Coop</v>
      </c>
      <c r="F1176" s="1"/>
      <c r="G1176" s="1"/>
      <c r="H1176" s="1"/>
      <c r="I1176" s="1"/>
      <c r="J1176" s="1"/>
      <c r="K1176" s="1"/>
      <c r="L1176" s="1"/>
    </row>
    <row r="1177" customFormat="false" ht="15" hidden="false" customHeight="false" outlineLevel="0" collapsed="false">
      <c r="A1177" s="17" t="n">
        <v>2</v>
      </c>
      <c r="B1177" s="1" t="s">
        <v>4293</v>
      </c>
      <c r="C1177" s="1" t="s">
        <v>3412</v>
      </c>
      <c r="D1177" s="1" t="str">
        <f aca="false">IF(ISNUMBER(SEARCH("pos",C1177)),"pos",IF(ISNUMBER(SEARCH("neg",C1177)),"neg",""))</f>
        <v>neg</v>
      </c>
      <c r="E1177" s="1" t="str">
        <f aca="false">IF(C1177="cause","cause",RIGHT(C1177,LEN(C1177)-FIND(D1177,C1177)-2))</f>
        <v>Energy</v>
      </c>
      <c r="F1177" s="1" t="s">
        <v>3371</v>
      </c>
      <c r="G1177" s="1"/>
      <c r="H1177" s="1"/>
      <c r="I1177" s="1"/>
      <c r="J1177" s="1"/>
      <c r="K1177" s="1"/>
      <c r="L1177" s="1"/>
    </row>
    <row r="1178" customFormat="false" ht="15" hidden="false" customHeight="false" outlineLevel="0" collapsed="false">
      <c r="A1178" s="17" t="n">
        <v>2</v>
      </c>
      <c r="B1178" s="1" t="s">
        <v>4294</v>
      </c>
      <c r="C1178" s="1" t="s">
        <v>3365</v>
      </c>
      <c r="D1178" s="1" t="s">
        <v>12</v>
      </c>
      <c r="E1178" s="1" t="str">
        <f aca="false">IF(C1178="cause","cause",RIGHT(C1178,LEN(C1178)-FIND(D1178,C1178)-2))</f>
        <v>Coop</v>
      </c>
      <c r="F1178" s="1"/>
      <c r="G1178" s="1"/>
      <c r="H1178" s="1"/>
      <c r="I1178" s="1"/>
      <c r="J1178" s="1"/>
      <c r="K1178" s="1"/>
      <c r="L1178" s="1"/>
    </row>
    <row r="1179" customFormat="false" ht="15" hidden="false" customHeight="false" outlineLevel="0" collapsed="false">
      <c r="A1179" s="17" t="n">
        <v>2</v>
      </c>
      <c r="B1179" s="1" t="s">
        <v>4295</v>
      </c>
      <c r="C1179" s="1" t="s">
        <v>3365</v>
      </c>
      <c r="D1179" s="1" t="s">
        <v>12</v>
      </c>
      <c r="E1179" s="1" t="str">
        <f aca="false">IF(C1179="cause","cause",RIGHT(C1179,LEN(C1179)-FIND(D1179,C1179)-2))</f>
        <v>Coop</v>
      </c>
      <c r="F1179" s="1"/>
      <c r="G1179" s="1"/>
      <c r="H1179" s="1"/>
      <c r="I1179" s="1"/>
      <c r="J1179" s="1"/>
      <c r="K1179" s="1"/>
      <c r="L1179" s="1"/>
    </row>
    <row r="1180" customFormat="false" ht="15" hidden="false" customHeight="false" outlineLevel="0" collapsed="false">
      <c r="A1180" s="17" t="n">
        <v>2</v>
      </c>
      <c r="B1180" s="1" t="s">
        <v>4296</v>
      </c>
      <c r="C1180" s="1" t="s">
        <v>3503</v>
      </c>
      <c r="D1180" s="1" t="str">
        <f aca="false">IF(ISNUMBER(SEARCH("pos",C1180)),"pos",IF(ISNUMBER(SEARCH("neg",C1180)),"neg",""))</f>
        <v>neg</v>
      </c>
      <c r="E1180" s="1" t="str">
        <f aca="false">IF(C1180="cause","cause",RIGHT(C1180,LEN(C1180)-FIND(D1180,C1180)-2))</f>
        <v>Fear</v>
      </c>
      <c r="F1180" s="1"/>
      <c r="G1180" s="1"/>
      <c r="H1180" s="1"/>
      <c r="I1180" s="1"/>
      <c r="J1180" s="1"/>
      <c r="K1180" s="1"/>
      <c r="L1180" s="1" t="s">
        <v>3504</v>
      </c>
    </row>
    <row r="1181" customFormat="false" ht="15" hidden="false" customHeight="false" outlineLevel="0" collapsed="false">
      <c r="A1181" s="17" t="n">
        <v>2</v>
      </c>
      <c r="B1181" s="1" t="s">
        <v>4297</v>
      </c>
      <c r="C1181" s="1" t="s">
        <v>3503</v>
      </c>
      <c r="D1181" s="1" t="str">
        <f aca="false">IF(ISNUMBER(SEARCH("pos",C1181)),"pos",IF(ISNUMBER(SEARCH("neg",C1181)),"neg",""))</f>
        <v>neg</v>
      </c>
      <c r="E1181" s="1" t="str">
        <f aca="false">IF(C1181="cause","cause",RIGHT(C1181,LEN(C1181)-FIND(D1181,C1181)-2))</f>
        <v>Fear</v>
      </c>
      <c r="F1181" s="1"/>
      <c r="G1181" s="1"/>
      <c r="H1181" s="1"/>
      <c r="I1181" s="1"/>
      <c r="J1181" s="1"/>
      <c r="K1181" s="1"/>
      <c r="L1181" s="1"/>
    </row>
    <row r="1182" customFormat="false" ht="15" hidden="false" customHeight="false" outlineLevel="0" collapsed="false">
      <c r="A1182" s="17" t="n">
        <v>1</v>
      </c>
      <c r="B1182" s="17" t="s">
        <v>2544</v>
      </c>
      <c r="C1182" s="17" t="s">
        <v>3478</v>
      </c>
      <c r="D1182" s="17" t="s">
        <v>12</v>
      </c>
      <c r="E1182" s="1" t="str">
        <f aca="false">IF(C1182="cause","cause",RIGHT(C1182,LEN(C1182)-FIND(D1182,C1182)-2))</f>
        <v>Csist</v>
      </c>
    </row>
    <row r="1183" customFormat="false" ht="15" hidden="false" customHeight="false" outlineLevel="0" collapsed="false">
      <c r="A1183" s="17" t="n">
        <v>1</v>
      </c>
      <c r="B1183" s="17" t="s">
        <v>2469</v>
      </c>
      <c r="C1183" s="17" t="s">
        <v>3731</v>
      </c>
      <c r="D1183" s="17" t="s">
        <v>12</v>
      </c>
      <c r="E1183" s="1" t="str">
        <f aca="false">IF(C1183="cause","cause",RIGHT(C1183,LEN(C1183)-FIND(D1183,C1183)-2))</f>
        <v>CPerf</v>
      </c>
    </row>
    <row r="1184" customFormat="false" ht="15" hidden="false" customHeight="false" outlineLevel="0" collapsed="false">
      <c r="A1184" s="17" t="n">
        <v>2</v>
      </c>
      <c r="B1184" s="1" t="s">
        <v>4298</v>
      </c>
      <c r="C1184" s="1" t="s">
        <v>3409</v>
      </c>
      <c r="D1184" s="1" t="s">
        <v>8</v>
      </c>
      <c r="E1184" s="1" t="str">
        <f aca="false">IF(C1184="cause","cause",RIGHT(C1184,LEN(C1184)-FIND(D1184,C1184)-2))</f>
        <v>Coop</v>
      </c>
      <c r="F1184" s="1"/>
      <c r="G1184" s="1"/>
      <c r="H1184" s="1"/>
      <c r="I1184" s="1"/>
      <c r="J1184" s="1"/>
      <c r="K1184" s="1"/>
      <c r="L1184" s="1" t="s">
        <v>3355</v>
      </c>
    </row>
    <row r="1185" customFormat="false" ht="15" hidden="false" customHeight="false" outlineLevel="0" collapsed="false">
      <c r="A1185" s="17" t="n">
        <v>2</v>
      </c>
      <c r="B1185" s="1" t="s">
        <v>4299</v>
      </c>
      <c r="C1185" s="1" t="s">
        <v>3370</v>
      </c>
      <c r="D1185" s="1" t="str">
        <f aca="false">IF(ISNUMBER(SEARCH("pos",C1185)),"pos",IF(ISNUMBER(SEARCH("neg",C1185)),"neg",""))</f>
        <v>neg</v>
      </c>
      <c r="E1185" s="1" t="str">
        <f aca="false">IF(C1185="cause","cause",RIGHT(C1185,LEN(C1185)-FIND(D1185,C1185)-2))</f>
        <v>Confl</v>
      </c>
      <c r="F1185" s="1"/>
      <c r="G1185" s="1"/>
      <c r="H1185" s="1"/>
      <c r="I1185" s="1"/>
      <c r="J1185" s="1"/>
      <c r="K1185" s="1"/>
      <c r="L1185" s="1"/>
    </row>
    <row r="1186" customFormat="false" ht="15" hidden="false" customHeight="false" outlineLevel="0" collapsed="false">
      <c r="A1186" s="17" t="n">
        <v>2</v>
      </c>
      <c r="B1186" s="1" t="s">
        <v>4300</v>
      </c>
      <c r="C1186" s="1" t="s">
        <v>3409</v>
      </c>
      <c r="D1186" s="1" t="s">
        <v>8</v>
      </c>
      <c r="E1186" s="1" t="str">
        <f aca="false">IF(C1186="cause","cause",RIGHT(C1186,LEN(C1186)-FIND(D1186,C1186)-2))</f>
        <v>Coop</v>
      </c>
      <c r="F1186" s="1"/>
      <c r="G1186" s="1"/>
      <c r="H1186" s="1"/>
      <c r="I1186" s="1"/>
      <c r="J1186" s="1"/>
      <c r="K1186" s="1"/>
      <c r="L1186" s="1"/>
    </row>
    <row r="1187" customFormat="false" ht="15" hidden="false" customHeight="false" outlineLevel="0" collapsed="false">
      <c r="A1187" s="17" t="n">
        <v>2</v>
      </c>
      <c r="B1187" s="1" t="s">
        <v>4301</v>
      </c>
      <c r="C1187" s="1" t="s">
        <v>3409</v>
      </c>
      <c r="D1187" s="1" t="s">
        <v>8</v>
      </c>
      <c r="E1187" s="1" t="str">
        <f aca="false">IF(C1187="cause","cause",RIGHT(C1187,LEN(C1187)-FIND(D1187,C1187)-2))</f>
        <v>Coop</v>
      </c>
      <c r="F1187" s="1"/>
      <c r="G1187" s="1"/>
      <c r="H1187" s="1"/>
      <c r="I1187" s="1"/>
      <c r="J1187" s="1"/>
      <c r="K1187" s="1"/>
      <c r="L1187" s="1"/>
    </row>
    <row r="1188" customFormat="false" ht="15" hidden="false" customHeight="false" outlineLevel="0" collapsed="false">
      <c r="A1188" s="17" t="n">
        <v>1</v>
      </c>
      <c r="B1188" s="17" t="s">
        <v>2470</v>
      </c>
      <c r="C1188" s="17" t="s">
        <v>3731</v>
      </c>
      <c r="D1188" s="17" t="s">
        <v>12</v>
      </c>
      <c r="E1188" s="1" t="str">
        <f aca="false">IF(C1188="cause","cause",RIGHT(C1188,LEN(C1188)-FIND(D1188,C1188)-2))</f>
        <v>CPerf</v>
      </c>
    </row>
    <row r="1189" customFormat="false" ht="15" hidden="false" customHeight="false" outlineLevel="0" collapsed="false">
      <c r="A1189" s="17" t="n">
        <v>2</v>
      </c>
      <c r="B1189" s="1" t="s">
        <v>4302</v>
      </c>
      <c r="C1189" s="1" t="s">
        <v>3384</v>
      </c>
      <c r="D1189" s="1" t="str">
        <f aca="false">IF(ISNUMBER(SEARCH("pos",C1189)),"pos",IF(ISNUMBER(SEARCH("neg",C1189)),"neg",""))</f>
        <v>neg</v>
      </c>
      <c r="E1189" s="1" t="str">
        <f aca="false">IF(C1189="cause","cause",RIGHT(C1189,LEN(C1189)-FIND(D1189,C1189)-2))</f>
        <v>nel</v>
      </c>
      <c r="F1189" s="1"/>
      <c r="G1189" s="1"/>
      <c r="H1189" s="1"/>
      <c r="I1189" s="1"/>
      <c r="J1189" s="1"/>
      <c r="K1189" s="1"/>
      <c r="L1189" s="1"/>
    </row>
    <row r="1190" customFormat="false" ht="15" hidden="false" customHeight="false" outlineLevel="0" collapsed="false">
      <c r="A1190" s="17" t="n">
        <v>2</v>
      </c>
      <c r="B1190" s="1" t="s">
        <v>4303</v>
      </c>
      <c r="C1190" s="1" t="s">
        <v>3384</v>
      </c>
      <c r="D1190" s="1" t="str">
        <f aca="false">IF(ISNUMBER(SEARCH("pos",C1190)),"pos",IF(ISNUMBER(SEARCH("neg",C1190)),"neg",""))</f>
        <v>neg</v>
      </c>
      <c r="E1190" s="1" t="str">
        <f aca="false">IF(C1190="cause","cause",RIGHT(C1190,LEN(C1190)-FIND(D1190,C1190)-2))</f>
        <v>nel</v>
      </c>
      <c r="F1190" s="1"/>
      <c r="G1190" s="1"/>
      <c r="H1190" s="1"/>
      <c r="I1190" s="1"/>
      <c r="J1190" s="1"/>
      <c r="K1190" s="1"/>
      <c r="L1190" s="1"/>
    </row>
    <row r="1191" customFormat="false" ht="15" hidden="false" customHeight="false" outlineLevel="0" collapsed="false">
      <c r="A1191" s="17" t="n">
        <v>2</v>
      </c>
      <c r="B1191" s="1" t="s">
        <v>4304</v>
      </c>
      <c r="C1191" s="1" t="s">
        <v>3409</v>
      </c>
      <c r="D1191" s="1" t="s">
        <v>8</v>
      </c>
      <c r="E1191" s="1" t="str">
        <f aca="false">IF(C1191="cause","cause",RIGHT(C1191,LEN(C1191)-FIND(D1191,C1191)-2))</f>
        <v>Coop</v>
      </c>
      <c r="F1191" s="1"/>
      <c r="G1191" s="1"/>
      <c r="H1191" s="1"/>
      <c r="I1191" s="1"/>
      <c r="J1191" s="1"/>
      <c r="K1191" s="1"/>
      <c r="L1191" s="1" t="s">
        <v>3385</v>
      </c>
    </row>
    <row r="1192" customFormat="false" ht="15" hidden="false" customHeight="false" outlineLevel="0" collapsed="false">
      <c r="A1192" s="17" t="n">
        <v>2</v>
      </c>
      <c r="B1192" s="1" t="s">
        <v>4305</v>
      </c>
      <c r="C1192" s="1" t="s">
        <v>3393</v>
      </c>
      <c r="D1192" s="1" t="str">
        <f aca="false">IF(ISNUMBER(SEARCH("pos",C1192)),"pos",IF(ISNUMBER(SEARCH("neg",C1192)),"neg",""))</f>
        <v>pos</v>
      </c>
      <c r="E1192" s="1" t="str">
        <f aca="false">IF(C1192="cause","cause",RIGHT(C1192,LEN(C1192)-FIND(D1192,C1192)-2))</f>
        <v>nel</v>
      </c>
      <c r="F1192" s="1"/>
      <c r="G1192" s="1"/>
      <c r="H1192" s="1"/>
      <c r="I1192" s="1"/>
      <c r="J1192" s="1"/>
      <c r="K1192" s="1"/>
      <c r="L1192" s="1" t="s">
        <v>3385</v>
      </c>
    </row>
    <row r="1193" customFormat="false" ht="15" hidden="false" customHeight="false" outlineLevel="0" collapsed="false">
      <c r="A1193" s="17" t="n">
        <v>2</v>
      </c>
      <c r="B1193" s="1" t="s">
        <v>4306</v>
      </c>
      <c r="C1193" s="1" t="s">
        <v>3393</v>
      </c>
      <c r="D1193" s="1" t="str">
        <f aca="false">IF(ISNUMBER(SEARCH("pos",C1193)),"pos",IF(ISNUMBER(SEARCH("neg",C1193)),"neg",""))</f>
        <v>pos</v>
      </c>
      <c r="E1193" s="1" t="str">
        <f aca="false">IF(C1193="cause","cause",RIGHT(C1193,LEN(C1193)-FIND(D1193,C1193)-2))</f>
        <v>nel</v>
      </c>
      <c r="F1193" s="1"/>
      <c r="G1193" s="1"/>
      <c r="H1193" s="1"/>
      <c r="I1193" s="1"/>
      <c r="J1193" s="1"/>
      <c r="K1193" s="1"/>
      <c r="L1193" s="1" t="s">
        <v>3355</v>
      </c>
    </row>
    <row r="1194" customFormat="false" ht="15" hidden="false" customHeight="false" outlineLevel="0" collapsed="false">
      <c r="A1194" s="17" t="n">
        <v>2</v>
      </c>
      <c r="B1194" s="1" t="s">
        <v>4307</v>
      </c>
      <c r="C1194" s="1" t="s">
        <v>3409</v>
      </c>
      <c r="D1194" s="1" t="s">
        <v>8</v>
      </c>
      <c r="E1194" s="1" t="str">
        <f aca="false">IF(C1194="cause","cause",RIGHT(C1194,LEN(C1194)-FIND(D1194,C1194)-2))</f>
        <v>Coop</v>
      </c>
      <c r="F1194" s="1"/>
      <c r="G1194" s="1"/>
      <c r="H1194" s="1"/>
      <c r="I1194" s="1"/>
      <c r="J1194" s="1"/>
      <c r="K1194" s="1"/>
      <c r="L1194" s="1"/>
    </row>
    <row r="1195" customFormat="false" ht="15" hidden="false" customHeight="false" outlineLevel="0" collapsed="false">
      <c r="A1195" s="17" t="n">
        <v>2</v>
      </c>
      <c r="B1195" s="1" t="s">
        <v>4308</v>
      </c>
      <c r="C1195" s="1" t="s">
        <v>3409</v>
      </c>
      <c r="D1195" s="1" t="s">
        <v>8</v>
      </c>
      <c r="E1195" s="1" t="str">
        <f aca="false">IF(C1195="cause","cause",RIGHT(C1195,LEN(C1195)-FIND(D1195,C1195)-2))</f>
        <v>Coop</v>
      </c>
      <c r="F1195" s="1"/>
      <c r="G1195" s="1"/>
      <c r="H1195" s="1"/>
      <c r="I1195" s="1"/>
      <c r="J1195" s="1"/>
      <c r="K1195" s="1"/>
      <c r="L1195" s="1"/>
    </row>
    <row r="1196" customFormat="false" ht="15" hidden="false" customHeight="false" outlineLevel="0" collapsed="false">
      <c r="A1196" s="17" t="n">
        <v>2</v>
      </c>
      <c r="B1196" s="1" t="s">
        <v>4309</v>
      </c>
      <c r="C1196" s="1" t="s">
        <v>3393</v>
      </c>
      <c r="D1196" s="1" t="str">
        <f aca="false">IF(ISNUMBER(SEARCH("pos",C1196)),"pos",IF(ISNUMBER(SEARCH("neg",C1196)),"neg",""))</f>
        <v>pos</v>
      </c>
      <c r="E1196" s="1" t="str">
        <f aca="false">IF(C1196="cause","cause",RIGHT(C1196,LEN(C1196)-FIND(D1196,C1196)-2))</f>
        <v>nel</v>
      </c>
      <c r="F1196" s="1"/>
      <c r="G1196" s="1"/>
      <c r="H1196" s="1"/>
      <c r="I1196" s="1"/>
      <c r="J1196" s="1"/>
      <c r="K1196" s="1"/>
      <c r="L1196" s="1"/>
    </row>
    <row r="1197" customFormat="false" ht="15" hidden="false" customHeight="false" outlineLevel="0" collapsed="false">
      <c r="A1197" s="17" t="n">
        <v>2</v>
      </c>
      <c r="B1197" s="1" t="s">
        <v>4310</v>
      </c>
      <c r="C1197" s="1" t="s">
        <v>3393</v>
      </c>
      <c r="D1197" s="1" t="str">
        <f aca="false">IF(ISNUMBER(SEARCH("pos",C1197)),"pos",IF(ISNUMBER(SEARCH("neg",C1197)),"neg",""))</f>
        <v>pos</v>
      </c>
      <c r="E1197" s="1" t="str">
        <f aca="false">IF(C1197="cause","cause",RIGHT(C1197,LEN(C1197)-FIND(D1197,C1197)-2))</f>
        <v>nel</v>
      </c>
      <c r="F1197" s="1"/>
      <c r="G1197" s="1"/>
      <c r="H1197" s="1"/>
      <c r="I1197" s="1"/>
      <c r="J1197" s="1"/>
      <c r="K1197" s="1"/>
      <c r="L1197" s="1"/>
    </row>
    <row r="1198" customFormat="false" ht="15" hidden="false" customHeight="false" outlineLevel="0" collapsed="false">
      <c r="A1198" s="17" t="n">
        <v>2</v>
      </c>
      <c r="B1198" s="1" t="s">
        <v>4311</v>
      </c>
      <c r="C1198" s="1" t="s">
        <v>3384</v>
      </c>
      <c r="D1198" s="1" t="str">
        <f aca="false">IF(ISNUMBER(SEARCH("pos",C1198)),"pos",IF(ISNUMBER(SEARCH("neg",C1198)),"neg",""))</f>
        <v>neg</v>
      </c>
      <c r="E1198" s="1" t="str">
        <f aca="false">IF(C1198="cause","cause",RIGHT(C1198,LEN(C1198)-FIND(D1198,C1198)-2))</f>
        <v>nel</v>
      </c>
      <c r="F1198" s="1"/>
      <c r="G1198" s="1"/>
      <c r="H1198" s="1"/>
      <c r="I1198" s="1"/>
      <c r="J1198" s="1"/>
      <c r="K1198" s="1"/>
      <c r="L1198" s="1"/>
    </row>
    <row r="1199" customFormat="false" ht="15" hidden="false" customHeight="false" outlineLevel="0" collapsed="false">
      <c r="A1199" s="17" t="n">
        <v>2</v>
      </c>
      <c r="B1199" s="1" t="s">
        <v>4312</v>
      </c>
      <c r="C1199" s="1" t="s">
        <v>3370</v>
      </c>
      <c r="D1199" s="1" t="str">
        <f aca="false">IF(ISNUMBER(SEARCH("pos",C1199)),"pos",IF(ISNUMBER(SEARCH("neg",C1199)),"neg",""))</f>
        <v>neg</v>
      </c>
      <c r="E1199" s="1" t="str">
        <f aca="false">IF(C1199="cause","cause",RIGHT(C1199,LEN(C1199)-FIND(D1199,C1199)-2))</f>
        <v>Confl</v>
      </c>
      <c r="F1199" s="1"/>
      <c r="G1199" s="1"/>
      <c r="H1199" s="1"/>
      <c r="I1199" s="1"/>
      <c r="J1199" s="1"/>
      <c r="K1199" s="1"/>
      <c r="L1199" s="1"/>
    </row>
    <row r="1200" customFormat="false" ht="15" hidden="false" customHeight="false" outlineLevel="0" collapsed="false">
      <c r="A1200" s="17" t="n">
        <v>2</v>
      </c>
      <c r="B1200" s="1" t="s">
        <v>4313</v>
      </c>
      <c r="C1200" s="1" t="s">
        <v>3370</v>
      </c>
      <c r="D1200" s="1" t="str">
        <f aca="false">IF(ISNUMBER(SEARCH("pos",C1200)),"pos",IF(ISNUMBER(SEARCH("neg",C1200)),"neg",""))</f>
        <v>neg</v>
      </c>
      <c r="E1200" s="1" t="str">
        <f aca="false">IF(C1200="cause","cause",RIGHT(C1200,LEN(C1200)-FIND(D1200,C1200)-2))</f>
        <v>Confl</v>
      </c>
      <c r="F1200" s="1"/>
      <c r="G1200" s="1"/>
      <c r="H1200" s="1"/>
      <c r="I1200" s="1"/>
      <c r="J1200" s="1"/>
      <c r="K1200" s="1"/>
      <c r="L1200" s="1"/>
    </row>
    <row r="1201" customFormat="false" ht="15" hidden="false" customHeight="false" outlineLevel="0" collapsed="false">
      <c r="A1201" s="17" t="n">
        <v>2</v>
      </c>
      <c r="B1201" s="1" t="s">
        <v>4314</v>
      </c>
      <c r="C1201" s="1" t="s">
        <v>3370</v>
      </c>
      <c r="D1201" s="1" t="str">
        <f aca="false">IF(ISNUMBER(SEARCH("pos",C1201)),"pos",IF(ISNUMBER(SEARCH("neg",C1201)),"neg",""))</f>
        <v>neg</v>
      </c>
      <c r="E1201" s="1" t="str">
        <f aca="false">IF(C1201="cause","cause",RIGHT(C1201,LEN(C1201)-FIND(D1201,C1201)-2))</f>
        <v>Confl</v>
      </c>
      <c r="F1201" s="1"/>
      <c r="G1201" s="1"/>
      <c r="H1201" s="1"/>
      <c r="I1201" s="1"/>
      <c r="J1201" s="1"/>
      <c r="K1201" s="1"/>
      <c r="L1201" s="1"/>
    </row>
    <row r="1202" customFormat="false" ht="15" hidden="false" customHeight="false" outlineLevel="0" collapsed="false">
      <c r="A1202" s="17" t="n">
        <v>2</v>
      </c>
      <c r="B1202" s="1" t="s">
        <v>4315</v>
      </c>
      <c r="C1202" s="1" t="s">
        <v>3384</v>
      </c>
      <c r="D1202" s="1" t="str">
        <f aca="false">IF(ISNUMBER(SEARCH("pos",C1202)),"pos",IF(ISNUMBER(SEARCH("neg",C1202)),"neg",""))</f>
        <v>neg</v>
      </c>
      <c r="E1202" s="1" t="str">
        <f aca="false">IF(C1202="cause","cause",RIGHT(C1202,LEN(C1202)-FIND(D1202,C1202)-2))</f>
        <v>nel</v>
      </c>
      <c r="F1202" s="1"/>
      <c r="G1202" s="1"/>
      <c r="H1202" s="1"/>
      <c r="I1202" s="1"/>
      <c r="J1202" s="1"/>
      <c r="K1202" s="1"/>
      <c r="L1202" s="1" t="s">
        <v>3385</v>
      </c>
    </row>
    <row r="1203" customFormat="false" ht="15" hidden="false" customHeight="false" outlineLevel="0" collapsed="false">
      <c r="A1203" s="17" t="n">
        <v>1</v>
      </c>
      <c r="B1203" s="17" t="s">
        <v>2471</v>
      </c>
      <c r="C1203" s="17" t="s">
        <v>3731</v>
      </c>
      <c r="D1203" s="17" t="s">
        <v>12</v>
      </c>
      <c r="E1203" s="1" t="str">
        <f aca="false">IF(C1203="cause","cause",RIGHT(C1203,LEN(C1203)-FIND(D1203,C1203)-2))</f>
        <v>CPerf</v>
      </c>
    </row>
    <row r="1204" customFormat="false" ht="15" hidden="false" customHeight="false" outlineLevel="0" collapsed="false">
      <c r="A1204" s="17" t="n">
        <v>1</v>
      </c>
      <c r="B1204" s="17" t="s">
        <v>2750</v>
      </c>
      <c r="C1204" s="17" t="s">
        <v>3426</v>
      </c>
      <c r="D1204" s="17" t="s">
        <v>12</v>
      </c>
      <c r="E1204" s="1" t="str">
        <f aca="false">IF(C1204="cause","cause",RIGHT(C1204,LEN(C1204)-FIND(D1204,C1204)-2))</f>
        <v>PCraft</v>
      </c>
    </row>
    <row r="1205" customFormat="false" ht="15" hidden="false" customHeight="false" outlineLevel="0" collapsed="false">
      <c r="A1205" s="17" t="n">
        <v>2</v>
      </c>
      <c r="B1205" s="1" t="s">
        <v>4316</v>
      </c>
      <c r="C1205" s="1" t="s">
        <v>3370</v>
      </c>
      <c r="D1205" s="1" t="str">
        <f aca="false">IF(ISNUMBER(SEARCH("pos",C1205)),"pos",IF(ISNUMBER(SEARCH("neg",C1205)),"neg",""))</f>
        <v>neg</v>
      </c>
      <c r="E1205" s="1" t="str">
        <f aca="false">IF(C1205="cause","cause",RIGHT(C1205,LEN(C1205)-FIND(D1205,C1205)-2))</f>
        <v>Confl</v>
      </c>
      <c r="F1205" s="1"/>
      <c r="G1205" s="1"/>
      <c r="H1205" s="1"/>
      <c r="I1205" s="1"/>
      <c r="J1205" s="1"/>
      <c r="K1205" s="1"/>
      <c r="L1205" s="1"/>
    </row>
    <row r="1206" customFormat="false" ht="15" hidden="false" customHeight="false" outlineLevel="0" collapsed="false">
      <c r="A1206" s="17" t="n">
        <v>1</v>
      </c>
      <c r="B1206" s="17" t="s">
        <v>3028</v>
      </c>
      <c r="C1206" s="17" t="s">
        <v>3597</v>
      </c>
      <c r="D1206" s="17" t="s">
        <v>8</v>
      </c>
      <c r="E1206" s="1" t="str">
        <f aca="false">IF(C1206="cause","cause",RIGHT(C1206,LEN(C1206)-FIND(D1206,C1206)-2))</f>
        <v>Csist</v>
      </c>
    </row>
    <row r="1207" customFormat="false" ht="15" hidden="false" customHeight="false" outlineLevel="0" collapsed="false">
      <c r="A1207" s="17" t="n">
        <v>1</v>
      </c>
      <c r="B1207" s="17" t="s">
        <v>3188</v>
      </c>
      <c r="C1207" s="17" t="s">
        <v>3405</v>
      </c>
      <c r="D1207" s="17" t="s">
        <v>8</v>
      </c>
      <c r="E1207" s="1" t="str">
        <f aca="false">IF(C1207="cause","cause",RIGHT(C1207,LEN(C1207)-FIND(D1207,C1207)-2))</f>
        <v>PCraft</v>
      </c>
    </row>
    <row r="1208" customFormat="false" ht="15" hidden="false" customHeight="false" outlineLevel="0" collapsed="false">
      <c r="A1208" s="17" t="n">
        <v>1</v>
      </c>
      <c r="B1208" s="17" t="s">
        <v>2625</v>
      </c>
      <c r="C1208" s="17" t="s">
        <v>3422</v>
      </c>
      <c r="D1208" s="17" t="s">
        <v>12</v>
      </c>
      <c r="E1208" s="1" t="str">
        <f aca="false">IF(C1208="cause","cause",RIGHT(C1208,LEN(C1208)-FIND(D1208,C1208)-2))</f>
        <v>integer</v>
      </c>
    </row>
    <row r="1209" customFormat="false" ht="15" hidden="false" customHeight="false" outlineLevel="0" collapsed="false">
      <c r="A1209" s="17" t="n">
        <v>1</v>
      </c>
      <c r="B1209" s="17" t="s">
        <v>2751</v>
      </c>
      <c r="C1209" s="17" t="s">
        <v>3426</v>
      </c>
      <c r="D1209" s="17" t="s">
        <v>12</v>
      </c>
      <c r="E1209" s="1" t="str">
        <f aca="false">IF(C1209="cause","cause",RIGHT(C1209,LEN(C1209)-FIND(D1209,C1209)-2))</f>
        <v>PCraft</v>
      </c>
    </row>
    <row r="1210" customFormat="false" ht="15" hidden="false" customHeight="false" outlineLevel="0" collapsed="false">
      <c r="A1210" s="17" t="n">
        <v>2</v>
      </c>
      <c r="B1210" s="1" t="s">
        <v>4317</v>
      </c>
      <c r="C1210" s="1" t="s">
        <v>3370</v>
      </c>
      <c r="D1210" s="1" t="str">
        <f aca="false">IF(ISNUMBER(SEARCH("pos",C1210)),"pos",IF(ISNUMBER(SEARCH("neg",C1210)),"neg",""))</f>
        <v>neg</v>
      </c>
      <c r="E1210" s="1" t="str">
        <f aca="false">IF(C1210="cause","cause",RIGHT(C1210,LEN(C1210)-FIND(D1210,C1210)-2))</f>
        <v>Confl</v>
      </c>
      <c r="F1210" s="1"/>
      <c r="G1210" s="1"/>
      <c r="H1210" s="1"/>
      <c r="I1210" s="1"/>
      <c r="J1210" s="1"/>
      <c r="K1210" s="1"/>
      <c r="L1210" s="1"/>
    </row>
    <row r="1211" customFormat="false" ht="15" hidden="false" customHeight="false" outlineLevel="0" collapsed="false">
      <c r="A1211" s="17" t="n">
        <v>1</v>
      </c>
      <c r="B1211" s="17" t="s">
        <v>3285</v>
      </c>
      <c r="C1211" s="2" t="s">
        <v>3382</v>
      </c>
      <c r="D1211" s="17" t="s">
        <v>8</v>
      </c>
      <c r="E1211" s="1" t="str">
        <f aca="false">IF(C1211="cause","cause",RIGHT(C1211,LEN(C1211)-FIND(D1211,C1211)-2))</f>
        <v>Vig</v>
      </c>
    </row>
    <row r="1212" customFormat="false" ht="15" hidden="false" customHeight="false" outlineLevel="0" collapsed="false">
      <c r="A1212" s="17" t="n">
        <v>2</v>
      </c>
      <c r="B1212" s="1" t="s">
        <v>4318</v>
      </c>
      <c r="C1212" s="1" t="s">
        <v>3393</v>
      </c>
      <c r="D1212" s="1" t="str">
        <f aca="false">IF(ISNUMBER(SEARCH("pos",C1212)),"pos",IF(ISNUMBER(SEARCH("neg",C1212)),"neg",""))</f>
        <v>pos</v>
      </c>
      <c r="E1212" s="1" t="str">
        <f aca="false">IF(C1212="cause","cause",RIGHT(C1212,LEN(C1212)-FIND(D1212,C1212)-2))</f>
        <v>nel</v>
      </c>
      <c r="F1212" s="1"/>
      <c r="G1212" s="1"/>
      <c r="H1212" s="1"/>
      <c r="I1212" s="1"/>
      <c r="J1212" s="1"/>
      <c r="K1212" s="1"/>
      <c r="L1212" s="1"/>
    </row>
    <row r="1213" customFormat="false" ht="15" hidden="false" customHeight="false" outlineLevel="0" collapsed="false">
      <c r="A1213" s="17" t="n">
        <v>1</v>
      </c>
      <c r="B1213" s="17" t="s">
        <v>2976</v>
      </c>
      <c r="C1213" s="17" t="s">
        <v>3377</v>
      </c>
      <c r="D1213" s="17" t="s">
        <v>8</v>
      </c>
      <c r="E1213" s="1" t="str">
        <f aca="false">IF(C1213="cause","cause",RIGHT(C1213,LEN(C1213)-FIND(D1213,C1213)-2))</f>
        <v>CPerf</v>
      </c>
    </row>
    <row r="1214" customFormat="false" ht="15" hidden="false" customHeight="false" outlineLevel="0" collapsed="false">
      <c r="A1214" s="17" t="n">
        <v>2</v>
      </c>
      <c r="B1214" s="1" t="s">
        <v>4319</v>
      </c>
      <c r="C1214" s="1" t="s">
        <v>3370</v>
      </c>
      <c r="D1214" s="1" t="str">
        <f aca="false">IF(ISNUMBER(SEARCH("pos",C1214)),"pos",IF(ISNUMBER(SEARCH("neg",C1214)),"neg",""))</f>
        <v>neg</v>
      </c>
      <c r="E1214" s="1" t="str">
        <f aca="false">IF(C1214="cause","cause",RIGHT(C1214,LEN(C1214)-FIND(D1214,C1214)-2))</f>
        <v>Confl</v>
      </c>
      <c r="F1214" s="1"/>
      <c r="G1214" s="1"/>
      <c r="H1214" s="1"/>
      <c r="I1214" s="1"/>
      <c r="J1214" s="1"/>
      <c r="K1214" s="1"/>
      <c r="L1214" s="1"/>
    </row>
    <row r="1215" customFormat="false" ht="15" hidden="false" customHeight="false" outlineLevel="0" collapsed="false">
      <c r="A1215" s="17" t="n">
        <v>2</v>
      </c>
      <c r="B1215" s="1" t="s">
        <v>4320</v>
      </c>
      <c r="C1215" s="1" t="s">
        <v>3370</v>
      </c>
      <c r="D1215" s="1" t="str">
        <f aca="false">IF(ISNUMBER(SEARCH("pos",C1215)),"pos",IF(ISNUMBER(SEARCH("neg",C1215)),"neg",""))</f>
        <v>neg</v>
      </c>
      <c r="E1215" s="1" t="str">
        <f aca="false">IF(C1215="cause","cause",RIGHT(C1215,LEN(C1215)-FIND(D1215,C1215)-2))</f>
        <v>Confl</v>
      </c>
      <c r="F1215" s="1"/>
      <c r="G1215" s="1"/>
      <c r="H1215" s="1"/>
      <c r="I1215" s="1"/>
      <c r="J1215" s="1"/>
      <c r="K1215" s="1"/>
      <c r="L1215" s="1" t="s">
        <v>3504</v>
      </c>
    </row>
    <row r="1216" customFormat="false" ht="15" hidden="false" customHeight="false" outlineLevel="0" collapsed="false">
      <c r="A1216" s="17" t="n">
        <v>2</v>
      </c>
      <c r="B1216" s="1" t="s">
        <v>4321</v>
      </c>
      <c r="C1216" s="1" t="s">
        <v>3370</v>
      </c>
      <c r="D1216" s="1" t="str">
        <f aca="false">IF(ISNUMBER(SEARCH("pos",C1216)),"pos",IF(ISNUMBER(SEARCH("neg",C1216)),"neg",""))</f>
        <v>neg</v>
      </c>
      <c r="E1216" s="1" t="str">
        <f aca="false">IF(C1216="cause","cause",RIGHT(C1216,LEN(C1216)-FIND(D1216,C1216)-2))</f>
        <v>Confl</v>
      </c>
      <c r="F1216" s="1"/>
      <c r="G1216" s="1"/>
      <c r="H1216" s="1"/>
      <c r="I1216" s="1"/>
      <c r="J1216" s="1"/>
      <c r="K1216" s="1"/>
      <c r="L1216" s="1"/>
    </row>
    <row r="1217" customFormat="false" ht="15" hidden="false" customHeight="false" outlineLevel="0" collapsed="false">
      <c r="A1217" s="17" t="n">
        <v>2</v>
      </c>
      <c r="B1217" s="1" t="s">
        <v>4322</v>
      </c>
      <c r="C1217" s="1" t="s">
        <v>3370</v>
      </c>
      <c r="D1217" s="1" t="str">
        <f aca="false">IF(ISNUMBER(SEARCH("pos",C1217)),"pos",IF(ISNUMBER(SEARCH("neg",C1217)),"neg",""))</f>
        <v>neg</v>
      </c>
      <c r="E1217" s="1" t="str">
        <f aca="false">IF(C1217="cause","cause",RIGHT(C1217,LEN(C1217)-FIND(D1217,C1217)-2))</f>
        <v>Confl</v>
      </c>
      <c r="F1217" s="1"/>
      <c r="G1217" s="1"/>
      <c r="H1217" s="1"/>
      <c r="I1217" s="1"/>
      <c r="J1217" s="1"/>
      <c r="K1217" s="1"/>
      <c r="L1217" s="1"/>
    </row>
    <row r="1218" customFormat="false" ht="15" hidden="false" customHeight="false" outlineLevel="0" collapsed="false">
      <c r="A1218" s="17" t="n">
        <v>2</v>
      </c>
      <c r="B1218" s="1" t="s">
        <v>4323</v>
      </c>
      <c r="C1218" s="1" t="s">
        <v>3370</v>
      </c>
      <c r="D1218" s="1" t="str">
        <f aca="false">IF(ISNUMBER(SEARCH("pos",C1218)),"pos",IF(ISNUMBER(SEARCH("neg",C1218)),"neg",""))</f>
        <v>neg</v>
      </c>
      <c r="E1218" s="1" t="str">
        <f aca="false">IF(C1218="cause","cause",RIGHT(C1218,LEN(C1218)-FIND(D1218,C1218)-2))</f>
        <v>Confl</v>
      </c>
      <c r="F1218" s="1"/>
      <c r="G1218" s="1"/>
      <c r="H1218" s="1"/>
      <c r="I1218" s="1"/>
      <c r="J1218" s="1"/>
      <c r="K1218" s="1"/>
      <c r="L1218" s="1"/>
    </row>
    <row r="1219" customFormat="false" ht="15" hidden="false" customHeight="false" outlineLevel="0" collapsed="false">
      <c r="A1219" s="17" t="n">
        <v>2</v>
      </c>
      <c r="B1219" s="1" t="s">
        <v>4324</v>
      </c>
      <c r="C1219" s="1" t="s">
        <v>3409</v>
      </c>
      <c r="D1219" s="1" t="s">
        <v>8</v>
      </c>
      <c r="E1219" s="1" t="str">
        <f aca="false">IF(C1219="cause","cause",RIGHT(C1219,LEN(C1219)-FIND(D1219,C1219)-2))</f>
        <v>Coop</v>
      </c>
      <c r="F1219" s="1"/>
      <c r="G1219" s="1"/>
      <c r="H1219" s="1"/>
      <c r="I1219" s="1"/>
      <c r="J1219" s="1"/>
      <c r="K1219" s="1"/>
      <c r="L1219" s="1"/>
    </row>
    <row r="1220" customFormat="false" ht="15" hidden="false" customHeight="false" outlineLevel="0" collapsed="false">
      <c r="A1220" s="17" t="n">
        <v>2</v>
      </c>
      <c r="B1220" s="1" t="s">
        <v>4325</v>
      </c>
      <c r="C1220" s="1" t="s">
        <v>3365</v>
      </c>
      <c r="D1220" s="1" t="s">
        <v>12</v>
      </c>
      <c r="E1220" s="1" t="str">
        <f aca="false">IF(C1220="cause","cause",RIGHT(C1220,LEN(C1220)-FIND(D1220,C1220)-2))</f>
        <v>Coop</v>
      </c>
      <c r="F1220" s="1"/>
      <c r="G1220" s="1"/>
      <c r="H1220" s="1"/>
      <c r="I1220" s="1"/>
      <c r="J1220" s="1"/>
      <c r="K1220" s="1"/>
      <c r="L1220" s="1"/>
    </row>
    <row r="1221" customFormat="false" ht="15" hidden="false" customHeight="false" outlineLevel="0" collapsed="false">
      <c r="A1221" s="17" t="n">
        <v>2</v>
      </c>
      <c r="B1221" s="1" t="s">
        <v>4326</v>
      </c>
      <c r="C1221" s="1" t="s">
        <v>3365</v>
      </c>
      <c r="D1221" s="1" t="s">
        <v>12</v>
      </c>
      <c r="E1221" s="1" t="str">
        <f aca="false">IF(C1221="cause","cause",RIGHT(C1221,LEN(C1221)-FIND(D1221,C1221)-2))</f>
        <v>Coop</v>
      </c>
      <c r="F1221" s="1"/>
      <c r="G1221" s="1"/>
      <c r="H1221" s="1"/>
      <c r="I1221" s="1"/>
      <c r="J1221" s="1"/>
      <c r="K1221" s="1"/>
      <c r="L1221" s="1"/>
    </row>
    <row r="1222" customFormat="false" ht="15" hidden="false" customHeight="false" outlineLevel="0" collapsed="false">
      <c r="A1222" s="17" t="n">
        <v>2</v>
      </c>
      <c r="B1222" s="1" t="s">
        <v>4327</v>
      </c>
      <c r="C1222" s="1" t="s">
        <v>3424</v>
      </c>
      <c r="D1222" s="1" t="s">
        <v>12</v>
      </c>
      <c r="E1222" s="1" t="str">
        <f aca="false">IF(C1222="cause","cause",RIGHT(C1222,LEN(C1222)-FIND(D1222,C1222)-2))</f>
        <v>Up</v>
      </c>
      <c r="F1222" s="1" t="s">
        <v>3371</v>
      </c>
      <c r="G1222" s="1"/>
      <c r="H1222" s="1"/>
      <c r="I1222" s="1"/>
      <c r="J1222" s="1"/>
      <c r="K1222" s="1"/>
      <c r="L1222" s="1"/>
    </row>
    <row r="1223" customFormat="false" ht="15" hidden="false" customHeight="false" outlineLevel="0" collapsed="false">
      <c r="A1223" s="17" t="n">
        <v>2</v>
      </c>
      <c r="B1223" s="1" t="s">
        <v>4328</v>
      </c>
      <c r="C1223" s="1" t="s">
        <v>3362</v>
      </c>
      <c r="D1223" s="1" t="str">
        <f aca="false">IF(ISNUMBER(SEARCH("pos",C1223)),"pos",IF(ISNUMBER(SEARCH("neg",C1223)),"neg",""))</f>
        <v>pos</v>
      </c>
      <c r="E1223" s="1" t="str">
        <f aca="false">IF(C1223="cause","cause",RIGHT(C1223,LEN(C1223)-FIND(D1223,C1223)-2))</f>
        <v>Energy</v>
      </c>
      <c r="F1223" s="1" t="s">
        <v>3371</v>
      </c>
      <c r="G1223" s="1"/>
      <c r="H1223" s="1"/>
      <c r="I1223" s="1"/>
      <c r="J1223" s="1"/>
      <c r="K1223" s="1"/>
      <c r="L1223" s="1"/>
    </row>
    <row r="1224" customFormat="false" ht="15" hidden="false" customHeight="false" outlineLevel="0" collapsed="false">
      <c r="A1224" s="17" t="n">
        <v>2</v>
      </c>
      <c r="B1224" s="1" t="s">
        <v>4329</v>
      </c>
      <c r="C1224" s="1" t="s">
        <v>3375</v>
      </c>
      <c r="D1224" s="1" t="str">
        <f aca="false">IF(ISNUMBER(SEARCH("pos",C1224)),"pos",IF(ISNUMBER(SEARCH("neg",C1224)),"neg",""))</f>
        <v>pos</v>
      </c>
      <c r="E1224" s="1" t="str">
        <f aca="false">IF(C1224="cause","cause",RIGHT(C1224,LEN(C1224)-FIND(D1224,C1224)-2))</f>
        <v>Sec</v>
      </c>
      <c r="F1224" s="1"/>
      <c r="G1224" s="1"/>
      <c r="H1224" s="1"/>
      <c r="I1224" s="1"/>
      <c r="J1224" s="1"/>
      <c r="K1224" s="1"/>
      <c r="L1224" s="1"/>
    </row>
    <row r="1225" customFormat="false" ht="15" hidden="false" customHeight="false" outlineLevel="0" collapsed="false">
      <c r="A1225" s="17" t="n">
        <v>1</v>
      </c>
      <c r="B1225" s="17" t="s">
        <v>2977</v>
      </c>
      <c r="C1225" s="17" t="s">
        <v>3377</v>
      </c>
      <c r="D1225" s="17" t="s">
        <v>8</v>
      </c>
      <c r="E1225" s="1" t="str">
        <f aca="false">IF(C1225="cause","cause",RIGHT(C1225,LEN(C1225)-FIND(D1225,C1225)-2))</f>
        <v>CPerf</v>
      </c>
    </row>
    <row r="1226" customFormat="false" ht="15" hidden="false" customHeight="false" outlineLevel="0" collapsed="false">
      <c r="A1226" s="17" t="n">
        <v>2</v>
      </c>
      <c r="B1226" s="1" t="s">
        <v>4330</v>
      </c>
      <c r="C1226" s="1" t="s">
        <v>3362</v>
      </c>
      <c r="D1226" s="1" t="str">
        <f aca="false">IF(ISNUMBER(SEARCH("pos",C1226)),"pos",IF(ISNUMBER(SEARCH("neg",C1226)),"neg",""))</f>
        <v>pos</v>
      </c>
      <c r="E1226" s="1" t="str">
        <f aca="false">IF(C1226="cause","cause",RIGHT(C1226,LEN(C1226)-FIND(D1226,C1226)-2))</f>
        <v>Energy</v>
      </c>
      <c r="F1226" s="1"/>
      <c r="G1226" s="1"/>
      <c r="H1226" s="1"/>
      <c r="I1226" s="1"/>
      <c r="J1226" s="1"/>
      <c r="K1226" s="1"/>
      <c r="L1226" s="1"/>
    </row>
    <row r="1227" customFormat="false" ht="15" hidden="false" customHeight="false" outlineLevel="0" collapsed="false">
      <c r="A1227" s="17" t="n">
        <v>1</v>
      </c>
      <c r="B1227" s="17" t="s">
        <v>3286</v>
      </c>
      <c r="C1227" s="2" t="s">
        <v>3382</v>
      </c>
      <c r="D1227" s="17" t="s">
        <v>8</v>
      </c>
      <c r="E1227" s="1" t="str">
        <f aca="false">IF(C1227="cause","cause",RIGHT(C1227,LEN(C1227)-FIND(D1227,C1227)-2))</f>
        <v>Vig</v>
      </c>
    </row>
    <row r="1228" customFormat="false" ht="15" hidden="false" customHeight="false" outlineLevel="0" collapsed="false">
      <c r="A1228" s="17" t="n">
        <v>2</v>
      </c>
      <c r="B1228" s="1" t="s">
        <v>4331</v>
      </c>
      <c r="C1228" s="1" t="s">
        <v>3362</v>
      </c>
      <c r="D1228" s="1" t="str">
        <f aca="false">IF(ISNUMBER(SEARCH("pos",C1228)),"pos",IF(ISNUMBER(SEARCH("neg",C1228)),"neg",""))</f>
        <v>pos</v>
      </c>
      <c r="E1228" s="1" t="str">
        <f aca="false">IF(C1228="cause","cause",RIGHT(C1228,LEN(C1228)-FIND(D1228,C1228)-2))</f>
        <v>Energy</v>
      </c>
      <c r="F1228" s="1"/>
      <c r="G1228" s="1"/>
      <c r="H1228" s="1"/>
      <c r="I1228" s="1"/>
      <c r="J1228" s="1"/>
      <c r="K1228" s="1"/>
      <c r="L1228" s="1"/>
    </row>
    <row r="1229" customFormat="false" ht="15" hidden="false" customHeight="false" outlineLevel="0" collapsed="false">
      <c r="A1229" s="17" t="n">
        <v>2</v>
      </c>
      <c r="B1229" s="1" t="s">
        <v>4332</v>
      </c>
      <c r="C1229" s="1" t="s">
        <v>3362</v>
      </c>
      <c r="D1229" s="1" t="str">
        <f aca="false">IF(ISNUMBER(SEARCH("pos",C1229)),"pos",IF(ISNUMBER(SEARCH("neg",C1229)),"neg",""))</f>
        <v>pos</v>
      </c>
      <c r="E1229" s="1" t="str">
        <f aca="false">IF(C1229="cause","cause",RIGHT(C1229,LEN(C1229)-FIND(D1229,C1229)-2))</f>
        <v>Energy</v>
      </c>
      <c r="F1229" s="1"/>
      <c r="G1229" s="1"/>
      <c r="H1229" s="1"/>
      <c r="I1229" s="1"/>
      <c r="J1229" s="1"/>
      <c r="K1229" s="1"/>
      <c r="L1229" s="1"/>
    </row>
    <row r="1230" customFormat="false" ht="15" hidden="false" customHeight="false" outlineLevel="0" collapsed="false">
      <c r="A1230" s="17" t="n">
        <v>1</v>
      </c>
      <c r="B1230" s="17" t="s">
        <v>3062</v>
      </c>
      <c r="C1230" s="17" t="s">
        <v>3376</v>
      </c>
      <c r="D1230" s="17" t="s">
        <v>8</v>
      </c>
      <c r="E1230" s="1" t="str">
        <f aca="false">IF(C1230="cause","cause",RIGHT(C1230,LEN(C1230)-FIND(D1230,C1230)-2))</f>
        <v>Empathie</v>
      </c>
    </row>
    <row r="1231" customFormat="false" ht="15" hidden="false" customHeight="false" outlineLevel="0" collapsed="false">
      <c r="A1231" s="17" t="n">
        <v>2</v>
      </c>
      <c r="B1231" s="1" t="s">
        <v>4333</v>
      </c>
      <c r="C1231" s="1" t="s">
        <v>3370</v>
      </c>
      <c r="D1231" s="1" t="str">
        <f aca="false">IF(ISNUMBER(SEARCH("pos",C1231)),"pos",IF(ISNUMBER(SEARCH("neg",C1231)),"neg",""))</f>
        <v>neg</v>
      </c>
      <c r="E1231" s="1" t="str">
        <f aca="false">IF(C1231="cause","cause",RIGHT(C1231,LEN(C1231)-FIND(D1231,C1231)-2))</f>
        <v>Confl</v>
      </c>
      <c r="F1231" s="1"/>
      <c r="G1231" s="1"/>
      <c r="H1231" s="1"/>
      <c r="I1231" s="1"/>
      <c r="J1231" s="1"/>
      <c r="K1231" s="1"/>
      <c r="L1231" s="1"/>
    </row>
    <row r="1232" customFormat="false" ht="15" hidden="false" customHeight="false" outlineLevel="0" collapsed="false">
      <c r="A1232" s="17" t="n">
        <v>2</v>
      </c>
      <c r="B1232" s="1" t="s">
        <v>4334</v>
      </c>
      <c r="C1232" s="1" t="s">
        <v>3393</v>
      </c>
      <c r="D1232" s="1" t="str">
        <f aca="false">IF(ISNUMBER(SEARCH("pos",C1232)),"pos",IF(ISNUMBER(SEARCH("neg",C1232)),"neg",""))</f>
        <v>pos</v>
      </c>
      <c r="E1232" s="1" t="str">
        <f aca="false">IF(C1232="cause","cause",RIGHT(C1232,LEN(C1232)-FIND(D1232,C1232)-2))</f>
        <v>nel</v>
      </c>
      <c r="F1232" s="1"/>
      <c r="G1232" s="1"/>
      <c r="H1232" s="1"/>
      <c r="I1232" s="1"/>
      <c r="J1232" s="1"/>
      <c r="K1232" s="1"/>
      <c r="L1232" s="1"/>
    </row>
    <row r="1233" customFormat="false" ht="15" hidden="false" customHeight="false" outlineLevel="0" collapsed="false">
      <c r="A1233" s="17" t="n">
        <v>2</v>
      </c>
      <c r="B1233" s="1" t="s">
        <v>4335</v>
      </c>
      <c r="C1233" s="1" t="s">
        <v>3393</v>
      </c>
      <c r="D1233" s="1" t="str">
        <f aca="false">IF(ISNUMBER(SEARCH("pos",C1233)),"pos",IF(ISNUMBER(SEARCH("neg",C1233)),"neg",""))</f>
        <v>pos</v>
      </c>
      <c r="E1233" s="1" t="str">
        <f aca="false">IF(C1233="cause","cause",RIGHT(C1233,LEN(C1233)-FIND(D1233,C1233)-2))</f>
        <v>nel</v>
      </c>
      <c r="F1233" s="1"/>
      <c r="G1233" s="1"/>
      <c r="H1233" s="1"/>
      <c r="I1233" s="1"/>
      <c r="J1233" s="1"/>
      <c r="K1233" s="1"/>
      <c r="L1233" s="1" t="s">
        <v>3385</v>
      </c>
    </row>
    <row r="1234" customFormat="false" ht="15" hidden="false" customHeight="false" outlineLevel="0" collapsed="false">
      <c r="A1234" s="17" t="n">
        <v>2</v>
      </c>
      <c r="B1234" s="1" t="s">
        <v>4336</v>
      </c>
      <c r="C1234" s="1" t="s">
        <v>3365</v>
      </c>
      <c r="D1234" s="1" t="s">
        <v>12</v>
      </c>
      <c r="E1234" s="1" t="str">
        <f aca="false">IF(C1234="cause","cause",RIGHT(C1234,LEN(C1234)-FIND(D1234,C1234)-2))</f>
        <v>Coop</v>
      </c>
      <c r="F1234" s="1"/>
      <c r="G1234" s="1"/>
      <c r="H1234" s="1"/>
      <c r="I1234" s="1"/>
      <c r="J1234" s="1"/>
      <c r="K1234" s="1"/>
      <c r="L1234" s="1"/>
    </row>
    <row r="1235" customFormat="false" ht="15" hidden="false" customHeight="false" outlineLevel="0" collapsed="false">
      <c r="A1235" s="17" t="n">
        <v>2</v>
      </c>
      <c r="B1235" s="1" t="s">
        <v>4337</v>
      </c>
      <c r="C1235" s="1" t="s">
        <v>3601</v>
      </c>
      <c r="D1235" s="1" t="str">
        <f aca="false">IF(ISNUMBER(SEARCH("pos",C1235)),"pos",IF(ISNUMBER(SEARCH("neg",C1235)),"neg",""))</f>
        <v>neg</v>
      </c>
      <c r="E1235" s="1" t="str">
        <f aca="false">IF(C1235="cause","cause",RIGHT(C1235,LEN(C1235)-FIND(D1235,C1235)-2))</f>
        <v>Speech</v>
      </c>
      <c r="F1235" s="1"/>
      <c r="G1235" s="1"/>
      <c r="H1235" s="1"/>
      <c r="I1235" s="1"/>
      <c r="J1235" s="1"/>
      <c r="K1235" s="1"/>
      <c r="L1235" s="1"/>
    </row>
    <row r="1236" customFormat="false" ht="15" hidden="false" customHeight="false" outlineLevel="0" collapsed="false">
      <c r="A1236" s="17" t="n">
        <v>2</v>
      </c>
      <c r="B1236" s="1" t="s">
        <v>4338</v>
      </c>
      <c r="C1236" s="1" t="s">
        <v>3601</v>
      </c>
      <c r="D1236" s="1" t="str">
        <f aca="false">IF(ISNUMBER(SEARCH("pos",C1236)),"pos",IF(ISNUMBER(SEARCH("neg",C1236)),"neg",""))</f>
        <v>neg</v>
      </c>
      <c r="E1236" s="1" t="str">
        <f aca="false">IF(C1236="cause","cause",RIGHT(C1236,LEN(C1236)-FIND(D1236,C1236)-2))</f>
        <v>Speech</v>
      </c>
      <c r="F1236" s="1"/>
      <c r="G1236" s="1"/>
      <c r="H1236" s="1"/>
      <c r="I1236" s="1"/>
      <c r="J1236" s="1"/>
      <c r="K1236" s="1"/>
      <c r="L1236" s="1"/>
    </row>
    <row r="1237" customFormat="false" ht="15" hidden="false" customHeight="false" outlineLevel="0" collapsed="false">
      <c r="A1237" s="17" t="n">
        <v>2</v>
      </c>
      <c r="B1237" s="1" t="s">
        <v>4339</v>
      </c>
      <c r="C1237" s="1" t="s">
        <v>3601</v>
      </c>
      <c r="D1237" s="1" t="str">
        <f aca="false">IF(ISNUMBER(SEARCH("pos",C1237)),"pos",IF(ISNUMBER(SEARCH("neg",C1237)),"neg",""))</f>
        <v>neg</v>
      </c>
      <c r="E1237" s="1" t="str">
        <f aca="false">IF(C1237="cause","cause",RIGHT(C1237,LEN(C1237)-FIND(D1237,C1237)-2))</f>
        <v>Speech</v>
      </c>
      <c r="F1237" s="1"/>
      <c r="G1237" s="1"/>
      <c r="H1237" s="1"/>
      <c r="I1237" s="1"/>
      <c r="J1237" s="1"/>
      <c r="K1237" s="1"/>
      <c r="L1237" s="1"/>
    </row>
    <row r="1238" customFormat="false" ht="15" hidden="false" customHeight="false" outlineLevel="0" collapsed="false">
      <c r="A1238" s="17" t="n">
        <v>2</v>
      </c>
      <c r="B1238" s="1" t="s">
        <v>4340</v>
      </c>
      <c r="C1238" s="1" t="s">
        <v>3601</v>
      </c>
      <c r="D1238" s="1" t="str">
        <f aca="false">IF(ISNUMBER(SEARCH("pos",C1238)),"pos",IF(ISNUMBER(SEARCH("neg",C1238)),"neg",""))</f>
        <v>neg</v>
      </c>
      <c r="E1238" s="1" t="str">
        <f aca="false">IF(C1238="cause","cause",RIGHT(C1238,LEN(C1238)-FIND(D1238,C1238)-2))</f>
        <v>Speech</v>
      </c>
      <c r="F1238" s="1"/>
      <c r="G1238" s="1"/>
      <c r="H1238" s="1"/>
      <c r="I1238" s="1"/>
      <c r="J1238" s="1"/>
      <c r="K1238" s="1"/>
      <c r="L1238" s="1"/>
    </row>
    <row r="1239" customFormat="false" ht="15" hidden="false" customHeight="false" outlineLevel="0" collapsed="false">
      <c r="A1239" s="17" t="n">
        <v>2</v>
      </c>
      <c r="B1239" s="1" t="s">
        <v>4341</v>
      </c>
      <c r="C1239" s="1" t="s">
        <v>3601</v>
      </c>
      <c r="D1239" s="1" t="str">
        <f aca="false">IF(ISNUMBER(SEARCH("pos",C1239)),"pos",IF(ISNUMBER(SEARCH("neg",C1239)),"neg",""))</f>
        <v>neg</v>
      </c>
      <c r="E1239" s="1" t="str">
        <f aca="false">IF(C1239="cause","cause",RIGHT(C1239,LEN(C1239)-FIND(D1239,C1239)-2))</f>
        <v>Speech</v>
      </c>
      <c r="F1239" s="1"/>
      <c r="G1239" s="1"/>
      <c r="H1239" s="1"/>
      <c r="I1239" s="1"/>
      <c r="J1239" s="1"/>
      <c r="K1239" s="1"/>
      <c r="L1239" s="1"/>
    </row>
    <row r="1240" customFormat="false" ht="15" hidden="false" customHeight="false" outlineLevel="0" collapsed="false">
      <c r="A1240" s="17" t="n">
        <v>1</v>
      </c>
      <c r="B1240" s="17" t="s">
        <v>3029</v>
      </c>
      <c r="C1240" s="17" t="s">
        <v>3597</v>
      </c>
      <c r="D1240" s="17" t="s">
        <v>8</v>
      </c>
      <c r="E1240" s="1" t="str">
        <f aca="false">IF(C1240="cause","cause",RIGHT(C1240,LEN(C1240)-FIND(D1240,C1240)-2))</f>
        <v>Csist</v>
      </c>
    </row>
    <row r="1241" customFormat="false" ht="15" hidden="false" customHeight="false" outlineLevel="0" collapsed="false">
      <c r="A1241" s="17" t="n">
        <v>2</v>
      </c>
      <c r="B1241" s="1" t="s">
        <v>4342</v>
      </c>
      <c r="C1241" s="1" t="s">
        <v>3365</v>
      </c>
      <c r="D1241" s="1" t="s">
        <v>12</v>
      </c>
      <c r="E1241" s="1" t="str">
        <f aca="false">IF(C1241="cause","cause",RIGHT(C1241,LEN(C1241)-FIND(D1241,C1241)-2))</f>
        <v>Coop</v>
      </c>
      <c r="F1241" s="1"/>
      <c r="G1241" s="1"/>
      <c r="H1241" s="1"/>
      <c r="I1241" s="1"/>
      <c r="J1241" s="1"/>
      <c r="K1241" s="1"/>
      <c r="L1241" s="1"/>
    </row>
    <row r="1242" customFormat="false" ht="15" hidden="false" customHeight="false" outlineLevel="0" collapsed="false">
      <c r="A1242" s="17" t="n">
        <v>2</v>
      </c>
      <c r="B1242" s="1" t="s">
        <v>4343</v>
      </c>
      <c r="C1242" s="1" t="s">
        <v>3365</v>
      </c>
      <c r="D1242" s="1" t="s">
        <v>12</v>
      </c>
      <c r="E1242" s="1" t="str">
        <f aca="false">IF(C1242="cause","cause",RIGHT(C1242,LEN(C1242)-FIND(D1242,C1242)-2))</f>
        <v>Coop</v>
      </c>
      <c r="F1242" s="1"/>
      <c r="G1242" s="1"/>
      <c r="H1242" s="1"/>
      <c r="I1242" s="1"/>
      <c r="J1242" s="1"/>
      <c r="K1242" s="1"/>
      <c r="L1242" s="1"/>
    </row>
    <row r="1243" customFormat="false" ht="15" hidden="false" customHeight="false" outlineLevel="0" collapsed="false">
      <c r="A1243" s="17" t="n">
        <v>2</v>
      </c>
      <c r="B1243" s="1" t="s">
        <v>4344</v>
      </c>
      <c r="C1243" s="1" t="s">
        <v>3365</v>
      </c>
      <c r="D1243" s="1" t="s">
        <v>12</v>
      </c>
      <c r="E1243" s="1" t="str">
        <f aca="false">IF(C1243="cause","cause",RIGHT(C1243,LEN(C1243)-FIND(D1243,C1243)-2))</f>
        <v>Coop</v>
      </c>
      <c r="F1243" s="1"/>
      <c r="G1243" s="1"/>
      <c r="H1243" s="1"/>
      <c r="I1243" s="1"/>
      <c r="J1243" s="1"/>
      <c r="K1243" s="1"/>
      <c r="L1243" s="1"/>
    </row>
    <row r="1244" customFormat="false" ht="15" hidden="false" customHeight="false" outlineLevel="0" collapsed="false">
      <c r="A1244" s="17" t="n">
        <v>2</v>
      </c>
      <c r="B1244" s="1" t="s">
        <v>4345</v>
      </c>
      <c r="C1244" s="1" t="s">
        <v>3365</v>
      </c>
      <c r="D1244" s="1" t="s">
        <v>12</v>
      </c>
      <c r="E1244" s="1" t="str">
        <f aca="false">IF(C1244="cause","cause",RIGHT(C1244,LEN(C1244)-FIND(D1244,C1244)-2))</f>
        <v>Coop</v>
      </c>
      <c r="F1244" s="1"/>
      <c r="G1244" s="1"/>
      <c r="H1244" s="1"/>
      <c r="I1244" s="1"/>
      <c r="J1244" s="1"/>
      <c r="K1244" s="1"/>
      <c r="L1244" s="1"/>
    </row>
    <row r="1245" customFormat="false" ht="15" hidden="false" customHeight="false" outlineLevel="0" collapsed="false">
      <c r="A1245" s="17" t="n">
        <v>2</v>
      </c>
      <c r="B1245" s="1" t="s">
        <v>4346</v>
      </c>
      <c r="C1245" s="1" t="s">
        <v>3365</v>
      </c>
      <c r="D1245" s="1" t="s">
        <v>12</v>
      </c>
      <c r="E1245" s="1" t="str">
        <f aca="false">IF(C1245="cause","cause",RIGHT(C1245,LEN(C1245)-FIND(D1245,C1245)-2))</f>
        <v>Coop</v>
      </c>
      <c r="F1245" s="1"/>
      <c r="G1245" s="1"/>
      <c r="H1245" s="1"/>
      <c r="I1245" s="1"/>
      <c r="J1245" s="1"/>
      <c r="K1245" s="1"/>
      <c r="L1245" s="1"/>
    </row>
    <row r="1246" customFormat="false" ht="15" hidden="false" customHeight="false" outlineLevel="0" collapsed="false">
      <c r="A1246" s="17" t="n">
        <v>2</v>
      </c>
      <c r="B1246" s="1" t="s">
        <v>4347</v>
      </c>
      <c r="C1246" s="1" t="s">
        <v>3365</v>
      </c>
      <c r="D1246" s="1" t="s">
        <v>12</v>
      </c>
      <c r="E1246" s="1" t="str">
        <f aca="false">IF(C1246="cause","cause",RIGHT(C1246,LEN(C1246)-FIND(D1246,C1246)-2))</f>
        <v>Coop</v>
      </c>
      <c r="F1246" s="1"/>
      <c r="G1246" s="1"/>
      <c r="H1246" s="1"/>
      <c r="I1246" s="1"/>
      <c r="J1246" s="1"/>
      <c r="K1246" s="1"/>
      <c r="L1246" s="1"/>
    </row>
    <row r="1247" customFormat="false" ht="15" hidden="false" customHeight="false" outlineLevel="0" collapsed="false">
      <c r="A1247" s="17" t="n">
        <v>1</v>
      </c>
      <c r="B1247" s="17" t="s">
        <v>2752</v>
      </c>
      <c r="C1247" s="17" t="s">
        <v>3426</v>
      </c>
      <c r="D1247" s="17" t="s">
        <v>12</v>
      </c>
      <c r="E1247" s="1" t="str">
        <f aca="false">IF(C1247="cause","cause",RIGHT(C1247,LEN(C1247)-FIND(D1247,C1247)-2))</f>
        <v>PCraft</v>
      </c>
    </row>
    <row r="1248" customFormat="false" ht="15" hidden="false" customHeight="false" outlineLevel="0" collapsed="false">
      <c r="A1248" s="17" t="n">
        <v>1</v>
      </c>
      <c r="B1248" s="17" t="s">
        <v>2753</v>
      </c>
      <c r="C1248" s="17" t="s">
        <v>3426</v>
      </c>
      <c r="D1248" s="17" t="s">
        <v>12</v>
      </c>
      <c r="E1248" s="1" t="str">
        <f aca="false">IF(C1248="cause","cause",RIGHT(C1248,LEN(C1248)-FIND(D1248,C1248)-2))</f>
        <v>PCraft</v>
      </c>
    </row>
    <row r="1249" customFormat="false" ht="15" hidden="false" customHeight="false" outlineLevel="0" collapsed="false">
      <c r="A1249" s="17" t="n">
        <v>2</v>
      </c>
      <c r="B1249" s="1" t="s">
        <v>4348</v>
      </c>
      <c r="C1249" s="1" t="s">
        <v>3542</v>
      </c>
      <c r="D1249" s="1" t="str">
        <f aca="false">IF(ISNUMBER(SEARCH("pos",C1249)),"pos",IF(ISNUMBER(SEARCH("neg",C1249)),"neg",""))</f>
        <v>pos</v>
      </c>
      <c r="E1249" s="1" t="str">
        <f aca="false">IF(C1249="cause","cause",RIGHT(C1249,LEN(C1249)-FIND(D1249,C1249)-2))</f>
        <v>Speech</v>
      </c>
      <c r="F1249" s="1"/>
      <c r="G1249" s="1"/>
      <c r="H1249" s="1"/>
      <c r="I1249" s="1"/>
      <c r="J1249" s="1"/>
      <c r="K1249" s="1"/>
      <c r="L1249" s="1"/>
    </row>
    <row r="1250" customFormat="false" ht="15" hidden="false" customHeight="false" outlineLevel="0" collapsed="false">
      <c r="A1250" s="17" t="n">
        <v>2</v>
      </c>
      <c r="B1250" s="1" t="s">
        <v>4349</v>
      </c>
      <c r="C1250" s="1" t="s">
        <v>3365</v>
      </c>
      <c r="D1250" s="1" t="s">
        <v>12</v>
      </c>
      <c r="E1250" s="1" t="str">
        <f aca="false">IF(C1250="cause","cause",RIGHT(C1250,LEN(C1250)-FIND(D1250,C1250)-2))</f>
        <v>Coop</v>
      </c>
      <c r="F1250" s="1"/>
      <c r="G1250" s="1"/>
      <c r="H1250" s="1"/>
      <c r="I1250" s="1"/>
      <c r="J1250" s="1"/>
      <c r="K1250" s="1"/>
      <c r="L1250" s="1"/>
    </row>
    <row r="1251" customFormat="false" ht="15" hidden="false" customHeight="false" outlineLevel="0" collapsed="false">
      <c r="A1251" s="17" t="n">
        <v>2</v>
      </c>
      <c r="B1251" s="1" t="s">
        <v>4350</v>
      </c>
      <c r="C1251" s="1" t="s">
        <v>3365</v>
      </c>
      <c r="D1251" s="1" t="s">
        <v>12</v>
      </c>
      <c r="E1251" s="1" t="str">
        <f aca="false">IF(C1251="cause","cause",RIGHT(C1251,LEN(C1251)-FIND(D1251,C1251)-2))</f>
        <v>Coop</v>
      </c>
      <c r="F1251" s="1"/>
      <c r="G1251" s="1"/>
      <c r="H1251" s="1"/>
      <c r="I1251" s="1"/>
      <c r="J1251" s="1"/>
      <c r="K1251" s="1"/>
      <c r="L1251" s="1"/>
    </row>
    <row r="1252" customFormat="false" ht="15" hidden="false" customHeight="false" outlineLevel="0" collapsed="false">
      <c r="A1252" s="17" t="n">
        <v>2</v>
      </c>
      <c r="B1252" s="1" t="s">
        <v>4351</v>
      </c>
      <c r="C1252" s="1" t="s">
        <v>3365</v>
      </c>
      <c r="D1252" s="1" t="s">
        <v>12</v>
      </c>
      <c r="E1252" s="1" t="str">
        <f aca="false">IF(C1252="cause","cause",RIGHT(C1252,LEN(C1252)-FIND(D1252,C1252)-2))</f>
        <v>Coop</v>
      </c>
      <c r="F1252" s="1"/>
      <c r="G1252" s="1"/>
      <c r="H1252" s="1"/>
      <c r="I1252" s="1"/>
      <c r="J1252" s="1"/>
      <c r="K1252" s="1"/>
      <c r="L1252" s="1" t="s">
        <v>3385</v>
      </c>
    </row>
    <row r="1253" customFormat="false" ht="15" hidden="false" customHeight="false" outlineLevel="0" collapsed="false">
      <c r="A1253" s="17" t="n">
        <v>2</v>
      </c>
      <c r="B1253" s="1" t="s">
        <v>4352</v>
      </c>
      <c r="C1253" s="1" t="s">
        <v>3365</v>
      </c>
      <c r="D1253" s="1" t="s">
        <v>12</v>
      </c>
      <c r="E1253" s="1" t="str">
        <f aca="false">IF(C1253="cause","cause",RIGHT(C1253,LEN(C1253)-FIND(D1253,C1253)-2))</f>
        <v>Coop</v>
      </c>
      <c r="F1253" s="1"/>
      <c r="G1253" s="1"/>
      <c r="H1253" s="1"/>
      <c r="I1253" s="1"/>
      <c r="J1253" s="1"/>
      <c r="K1253" s="1"/>
      <c r="L1253" s="1" t="s">
        <v>3355</v>
      </c>
    </row>
    <row r="1254" customFormat="false" ht="15" hidden="false" customHeight="false" outlineLevel="0" collapsed="false">
      <c r="A1254" s="17" t="n">
        <v>2</v>
      </c>
      <c r="B1254" s="1" t="s">
        <v>4353</v>
      </c>
      <c r="C1254" s="1" t="s">
        <v>3365</v>
      </c>
      <c r="D1254" s="1" t="s">
        <v>12</v>
      </c>
      <c r="E1254" s="1" t="str">
        <f aca="false">IF(C1254="cause","cause",RIGHT(C1254,LEN(C1254)-FIND(D1254,C1254)-2))</f>
        <v>Coop</v>
      </c>
      <c r="F1254" s="1"/>
      <c r="G1254" s="1"/>
      <c r="H1254" s="1"/>
      <c r="I1254" s="1"/>
      <c r="J1254" s="1"/>
      <c r="K1254" s="1"/>
      <c r="L1254" s="1" t="s">
        <v>3355</v>
      </c>
    </row>
    <row r="1255" customFormat="false" ht="15" hidden="false" customHeight="false" outlineLevel="0" collapsed="false">
      <c r="A1255" s="17" t="n">
        <v>2</v>
      </c>
      <c r="B1255" s="1" t="s">
        <v>4354</v>
      </c>
      <c r="C1255" s="1" t="s">
        <v>3370</v>
      </c>
      <c r="D1255" s="1" t="str">
        <f aca="false">IF(ISNUMBER(SEARCH("pos",C1255)),"pos",IF(ISNUMBER(SEARCH("neg",C1255)),"neg",""))</f>
        <v>neg</v>
      </c>
      <c r="E1255" s="1" t="str">
        <f aca="false">IF(C1255="cause","cause",RIGHT(C1255,LEN(C1255)-FIND(D1255,C1255)-2))</f>
        <v>Confl</v>
      </c>
      <c r="F1255" s="1"/>
      <c r="G1255" s="1"/>
      <c r="H1255" s="1"/>
      <c r="I1255" s="1"/>
      <c r="J1255" s="1"/>
      <c r="K1255" s="1"/>
      <c r="L1255" s="1"/>
    </row>
    <row r="1256" customFormat="false" ht="15" hidden="false" customHeight="false" outlineLevel="0" collapsed="false">
      <c r="A1256" s="17" t="n">
        <v>1</v>
      </c>
      <c r="B1256" s="17" t="s">
        <v>2626</v>
      </c>
      <c r="C1256" s="17" t="s">
        <v>3422</v>
      </c>
      <c r="D1256" s="17" t="s">
        <v>12</v>
      </c>
      <c r="E1256" s="1" t="str">
        <f aca="false">IF(C1256="cause","cause",RIGHT(C1256,LEN(C1256)-FIND(D1256,C1256)-2))</f>
        <v>integer</v>
      </c>
    </row>
    <row r="1257" customFormat="false" ht="15" hidden="false" customHeight="false" outlineLevel="0" collapsed="false">
      <c r="A1257" s="17" t="n">
        <v>2</v>
      </c>
      <c r="B1257" s="1" t="s">
        <v>4355</v>
      </c>
      <c r="C1257" s="1" t="s">
        <v>3362</v>
      </c>
      <c r="D1257" s="1" t="s">
        <v>8</v>
      </c>
      <c r="E1257" s="1" t="str">
        <f aca="false">IF(C1257="cause","cause",RIGHT(C1257,LEN(C1257)-FIND(D1257,C1257)-2))</f>
        <v>Energy</v>
      </c>
      <c r="F1257" s="1" t="s">
        <v>3371</v>
      </c>
      <c r="G1257" s="1"/>
      <c r="H1257" s="1"/>
      <c r="I1257" s="1"/>
      <c r="J1257" s="1"/>
      <c r="K1257" s="1"/>
      <c r="L1257" s="1"/>
    </row>
    <row r="1258" customFormat="false" ht="15" hidden="false" customHeight="false" outlineLevel="0" collapsed="false">
      <c r="A1258" s="17" t="n">
        <v>2</v>
      </c>
      <c r="B1258" s="1" t="s">
        <v>4356</v>
      </c>
      <c r="C1258" s="1" t="s">
        <v>3370</v>
      </c>
      <c r="D1258" s="1" t="str">
        <f aca="false">IF(ISNUMBER(SEARCH("pos",C1258)),"pos",IF(ISNUMBER(SEARCH("neg",C1258)),"neg",""))</f>
        <v>neg</v>
      </c>
      <c r="E1258" s="1" t="str">
        <f aca="false">IF(C1258="cause","cause",RIGHT(C1258,LEN(C1258)-FIND(D1258,C1258)-2))</f>
        <v>Confl</v>
      </c>
      <c r="F1258" s="1"/>
      <c r="G1258" s="1"/>
      <c r="H1258" s="1"/>
      <c r="I1258" s="1"/>
      <c r="J1258" s="1"/>
      <c r="K1258" s="1"/>
      <c r="L1258" s="1"/>
    </row>
    <row r="1259" customFormat="false" ht="15" hidden="false" customHeight="false" outlineLevel="0" collapsed="false">
      <c r="A1259" s="17" t="n">
        <v>2</v>
      </c>
      <c r="B1259" s="1" t="s">
        <v>4357</v>
      </c>
      <c r="C1259" s="1" t="s">
        <v>3370</v>
      </c>
      <c r="D1259" s="1" t="str">
        <f aca="false">IF(ISNUMBER(SEARCH("pos",C1259)),"pos",IF(ISNUMBER(SEARCH("neg",C1259)),"neg",""))</f>
        <v>neg</v>
      </c>
      <c r="E1259" s="1" t="str">
        <f aca="false">IF(C1259="cause","cause",RIGHT(C1259,LEN(C1259)-FIND(D1259,C1259)-2))</f>
        <v>Confl</v>
      </c>
      <c r="F1259" s="1"/>
      <c r="G1259" s="1"/>
      <c r="H1259" s="1"/>
      <c r="I1259" s="1"/>
      <c r="J1259" s="1"/>
      <c r="K1259" s="1"/>
      <c r="L1259" s="1"/>
    </row>
    <row r="1260" customFormat="false" ht="15" hidden="false" customHeight="false" outlineLevel="0" collapsed="false">
      <c r="A1260" s="17" t="n">
        <v>2</v>
      </c>
      <c r="B1260" s="1" t="s">
        <v>4358</v>
      </c>
      <c r="C1260" s="1" t="s">
        <v>3370</v>
      </c>
      <c r="D1260" s="1" t="str">
        <f aca="false">IF(ISNUMBER(SEARCH("pos",C1260)),"pos",IF(ISNUMBER(SEARCH("neg",C1260)),"neg",""))</f>
        <v>neg</v>
      </c>
      <c r="E1260" s="1" t="str">
        <f aca="false">IF(C1260="cause","cause",RIGHT(C1260,LEN(C1260)-FIND(D1260,C1260)-2))</f>
        <v>Confl</v>
      </c>
      <c r="F1260" s="1"/>
      <c r="G1260" s="1"/>
      <c r="H1260" s="1"/>
      <c r="I1260" s="1"/>
      <c r="J1260" s="1"/>
      <c r="K1260" s="1"/>
      <c r="L1260" s="1"/>
    </row>
    <row r="1261" customFormat="false" ht="15" hidden="false" customHeight="false" outlineLevel="0" collapsed="false">
      <c r="A1261" s="17" t="n">
        <v>2</v>
      </c>
      <c r="B1261" s="1" t="s">
        <v>4359</v>
      </c>
      <c r="C1261" s="1" t="s">
        <v>3370</v>
      </c>
      <c r="D1261" s="1" t="str">
        <f aca="false">IF(ISNUMBER(SEARCH("pos",C1261)),"pos",IF(ISNUMBER(SEARCH("neg",C1261)),"neg",""))</f>
        <v>neg</v>
      </c>
      <c r="E1261" s="1" t="str">
        <f aca="false">IF(C1261="cause","cause",RIGHT(C1261,LEN(C1261)-FIND(D1261,C1261)-2))</f>
        <v>Confl</v>
      </c>
      <c r="F1261" s="1"/>
      <c r="G1261" s="1"/>
      <c r="H1261" s="1"/>
      <c r="I1261" s="1"/>
      <c r="J1261" s="1"/>
      <c r="K1261" s="1"/>
      <c r="L1261" s="1"/>
    </row>
    <row r="1262" customFormat="false" ht="15" hidden="false" customHeight="false" outlineLevel="0" collapsed="false">
      <c r="A1262" s="17" t="n">
        <v>2</v>
      </c>
      <c r="B1262" s="1" t="s">
        <v>4360</v>
      </c>
      <c r="C1262" s="1" t="s">
        <v>3384</v>
      </c>
      <c r="D1262" s="1" t="str">
        <f aca="false">IF(ISNUMBER(SEARCH("pos",C1262)),"pos",IF(ISNUMBER(SEARCH("neg",C1262)),"neg",""))</f>
        <v>neg</v>
      </c>
      <c r="E1262" s="1" t="str">
        <f aca="false">IF(C1262="cause","cause",RIGHT(C1262,LEN(C1262)-FIND(D1262,C1262)-2))</f>
        <v>nel</v>
      </c>
      <c r="F1262" s="1"/>
      <c r="G1262" s="1"/>
      <c r="H1262" s="1"/>
      <c r="I1262" s="1"/>
      <c r="J1262" s="1"/>
      <c r="K1262" s="1"/>
      <c r="L1262" s="1" t="s">
        <v>3355</v>
      </c>
    </row>
    <row r="1263" customFormat="false" ht="15" hidden="false" customHeight="false" outlineLevel="0" collapsed="false">
      <c r="A1263" s="17" t="n">
        <v>2</v>
      </c>
      <c r="B1263" s="1" t="s">
        <v>4361</v>
      </c>
      <c r="C1263" s="1" t="s">
        <v>3370</v>
      </c>
      <c r="D1263" s="1" t="str">
        <f aca="false">IF(ISNUMBER(SEARCH("pos",C1263)),"pos",IF(ISNUMBER(SEARCH("neg",C1263)),"neg",""))</f>
        <v>neg</v>
      </c>
      <c r="E1263" s="1" t="str">
        <f aca="false">IF(C1263="cause","cause",RIGHT(C1263,LEN(C1263)-FIND(D1263,C1263)-2))</f>
        <v>Confl</v>
      </c>
      <c r="F1263" s="1"/>
      <c r="G1263" s="1"/>
      <c r="H1263" s="1"/>
      <c r="I1263" s="1"/>
      <c r="J1263" s="1"/>
      <c r="K1263" s="1"/>
      <c r="L1263" s="1"/>
    </row>
    <row r="1264" customFormat="false" ht="15" hidden="false" customHeight="false" outlineLevel="0" collapsed="false">
      <c r="A1264" s="17" t="n">
        <v>2</v>
      </c>
      <c r="B1264" s="1" t="s">
        <v>4362</v>
      </c>
      <c r="C1264" s="1" t="s">
        <v>3619</v>
      </c>
      <c r="D1264" s="1" t="str">
        <f aca="false">IF(ISNUMBER(SEARCH("pos",C1264)),"pos",IF(ISNUMBER(SEARCH("neg",C1264)),"neg",""))</f>
        <v>pos</v>
      </c>
      <c r="E1264" s="1" t="str">
        <f aca="false">IF(C1264="cause","cause",RIGHT(C1264,LEN(C1264)-FIND(D1264,C1264)-2))</f>
        <v>Deont</v>
      </c>
      <c r="F1264" s="1"/>
      <c r="G1264" s="1"/>
      <c r="H1264" s="1"/>
      <c r="I1264" s="1"/>
      <c r="J1264" s="1"/>
      <c r="K1264" s="1"/>
      <c r="L1264" s="1"/>
    </row>
    <row r="1265" customFormat="false" ht="15" hidden="false" customHeight="false" outlineLevel="0" collapsed="false">
      <c r="A1265" s="17" t="n">
        <v>2</v>
      </c>
      <c r="B1265" s="1" t="s">
        <v>4363</v>
      </c>
      <c r="C1265" s="1" t="s">
        <v>3619</v>
      </c>
      <c r="D1265" s="1" t="str">
        <f aca="false">IF(ISNUMBER(SEARCH("pos",C1265)),"pos",IF(ISNUMBER(SEARCH("neg",C1265)),"neg",""))</f>
        <v>pos</v>
      </c>
      <c r="E1265" s="1" t="str">
        <f aca="false">IF(C1265="cause","cause",RIGHT(C1265,LEN(C1265)-FIND(D1265,C1265)-2))</f>
        <v>Deont</v>
      </c>
      <c r="F1265" s="1"/>
      <c r="G1265" s="1"/>
      <c r="H1265" s="1"/>
      <c r="I1265" s="1"/>
      <c r="J1265" s="1"/>
      <c r="K1265" s="1"/>
      <c r="L1265" s="1"/>
    </row>
    <row r="1266" customFormat="false" ht="15" hidden="false" customHeight="false" outlineLevel="0" collapsed="false">
      <c r="A1266" s="17" t="n">
        <v>2</v>
      </c>
      <c r="B1266" s="1" t="s">
        <v>4364</v>
      </c>
      <c r="C1266" s="1" t="s">
        <v>3619</v>
      </c>
      <c r="D1266" s="1" t="str">
        <f aca="false">IF(ISNUMBER(SEARCH("pos",C1266)),"pos",IF(ISNUMBER(SEARCH("neg",C1266)),"neg",""))</f>
        <v>pos</v>
      </c>
      <c r="E1266" s="1" t="str">
        <f aca="false">IF(C1266="cause","cause",RIGHT(C1266,LEN(C1266)-FIND(D1266,C1266)-2))</f>
        <v>Deont</v>
      </c>
      <c r="F1266" s="1"/>
      <c r="G1266" s="1"/>
      <c r="H1266" s="1"/>
      <c r="I1266" s="1"/>
      <c r="J1266" s="1"/>
      <c r="K1266" s="1"/>
      <c r="L1266" s="1"/>
    </row>
    <row r="1267" customFormat="false" ht="15" hidden="false" customHeight="false" outlineLevel="0" collapsed="false">
      <c r="A1267" s="17" t="n">
        <v>2</v>
      </c>
      <c r="B1267" s="1" t="s">
        <v>4365</v>
      </c>
      <c r="C1267" s="1" t="s">
        <v>3619</v>
      </c>
      <c r="D1267" s="1" t="str">
        <f aca="false">IF(ISNUMBER(SEARCH("pos",C1267)),"pos",IF(ISNUMBER(SEARCH("neg",C1267)),"neg",""))</f>
        <v>pos</v>
      </c>
      <c r="E1267" s="1" t="str">
        <f aca="false">IF(C1267="cause","cause",RIGHT(C1267,LEN(C1267)-FIND(D1267,C1267)-2))</f>
        <v>Deont</v>
      </c>
      <c r="F1267" s="1"/>
      <c r="G1267" s="1"/>
      <c r="H1267" s="1"/>
      <c r="I1267" s="1"/>
      <c r="J1267" s="1"/>
      <c r="K1267" s="1"/>
      <c r="L1267" s="1"/>
    </row>
    <row r="1268" customFormat="false" ht="15" hidden="false" customHeight="false" outlineLevel="0" collapsed="false">
      <c r="A1268" s="17" t="n">
        <v>2</v>
      </c>
      <c r="B1268" s="1" t="s">
        <v>4366</v>
      </c>
      <c r="C1268" s="1" t="s">
        <v>3619</v>
      </c>
      <c r="D1268" s="1" t="str">
        <f aca="false">IF(ISNUMBER(SEARCH("pos",C1268)),"pos",IF(ISNUMBER(SEARCH("neg",C1268)),"neg",""))</f>
        <v>pos</v>
      </c>
      <c r="E1268" s="1" t="str">
        <f aca="false">IF(C1268="cause","cause",RIGHT(C1268,LEN(C1268)-FIND(D1268,C1268)-2))</f>
        <v>Deont</v>
      </c>
      <c r="F1268" s="1"/>
      <c r="G1268" s="1"/>
      <c r="H1268" s="1"/>
      <c r="I1268" s="1"/>
      <c r="J1268" s="1"/>
      <c r="K1268" s="1"/>
      <c r="L1268" s="1"/>
    </row>
    <row r="1269" customFormat="false" ht="15" hidden="false" customHeight="false" outlineLevel="0" collapsed="false">
      <c r="A1269" s="17" t="n">
        <v>2</v>
      </c>
      <c r="B1269" s="1" t="s">
        <v>4367</v>
      </c>
      <c r="C1269" s="1" t="s">
        <v>3393</v>
      </c>
      <c r="D1269" s="1" t="str">
        <f aca="false">IF(ISNUMBER(SEARCH("pos",C1269)),"pos",IF(ISNUMBER(SEARCH("neg",C1269)),"neg",""))</f>
        <v>pos</v>
      </c>
      <c r="E1269" s="1" t="str">
        <f aca="false">IF(C1269="cause","cause",RIGHT(C1269,LEN(C1269)-FIND(D1269,C1269)-2))</f>
        <v>nel</v>
      </c>
      <c r="F1269" s="1"/>
      <c r="G1269" s="1"/>
      <c r="H1269" s="1"/>
      <c r="I1269" s="1"/>
      <c r="J1269" s="1"/>
      <c r="K1269" s="1"/>
      <c r="L1269" s="1"/>
    </row>
    <row r="1270" customFormat="false" ht="15" hidden="false" customHeight="false" outlineLevel="0" collapsed="false">
      <c r="A1270" s="17" t="n">
        <v>1</v>
      </c>
      <c r="B1270" s="2" t="s">
        <v>2754</v>
      </c>
      <c r="C1270" s="2" t="s">
        <v>3426</v>
      </c>
      <c r="D1270" s="2" t="s">
        <v>12</v>
      </c>
      <c r="E1270" s="1" t="str">
        <f aca="false">IF(C1270="cause","cause",RIGHT(C1270,LEN(C1270)-FIND(D1270,C1270)-2))</f>
        <v>PCraft</v>
      </c>
    </row>
    <row r="1271" customFormat="false" ht="15" hidden="false" customHeight="false" outlineLevel="0" collapsed="false">
      <c r="A1271" s="17" t="n">
        <v>2</v>
      </c>
      <c r="B1271" s="1" t="s">
        <v>4368</v>
      </c>
      <c r="C1271" s="1" t="s">
        <v>3492</v>
      </c>
      <c r="D1271" s="1" t="str">
        <f aca="false">IF(ISNUMBER(SEARCH("pos",C1271)),"pos",IF(ISNUMBER(SEARCH("neg",C1271)),"neg",""))</f>
        <v>pos</v>
      </c>
      <c r="E1271" s="1" t="str">
        <f aca="false">IF(C1271="cause","cause",RIGHT(C1271,LEN(C1271)-FIND(D1271,C1271)-2))</f>
        <v>Up</v>
      </c>
      <c r="F1271" s="1"/>
      <c r="G1271" s="1"/>
      <c r="H1271" s="1"/>
      <c r="I1271" s="1"/>
      <c r="J1271" s="1"/>
      <c r="K1271" s="1"/>
      <c r="L1271" s="1"/>
    </row>
    <row r="1272" customFormat="false" ht="15" hidden="false" customHeight="false" outlineLevel="0" collapsed="false">
      <c r="A1272" s="17" t="n">
        <v>2</v>
      </c>
      <c r="B1272" s="1" t="s">
        <v>4369</v>
      </c>
      <c r="C1272" s="1" t="s">
        <v>3424</v>
      </c>
      <c r="D1272" s="1" t="s">
        <v>12</v>
      </c>
      <c r="E1272" s="1" t="str">
        <f aca="false">IF(C1272="cause","cause",RIGHT(C1272,LEN(C1272)-FIND(D1272,C1272)-2))</f>
        <v>Up</v>
      </c>
      <c r="F1272" s="1" t="s">
        <v>3371</v>
      </c>
      <c r="G1272" s="1"/>
      <c r="H1272" s="1"/>
      <c r="I1272" s="1"/>
      <c r="J1272" s="1"/>
      <c r="K1272" s="1"/>
      <c r="L1272" s="1"/>
    </row>
    <row r="1273" customFormat="false" ht="15" hidden="false" customHeight="false" outlineLevel="0" collapsed="false">
      <c r="A1273" s="17" t="n">
        <v>1</v>
      </c>
      <c r="B1273" s="17" t="s">
        <v>2627</v>
      </c>
      <c r="C1273" s="17" t="s">
        <v>3422</v>
      </c>
      <c r="D1273" s="17" t="s">
        <v>12</v>
      </c>
      <c r="E1273" s="1" t="str">
        <f aca="false">IF(C1273="cause","cause",RIGHT(C1273,LEN(C1273)-FIND(D1273,C1273)-2))</f>
        <v>integer</v>
      </c>
    </row>
    <row r="1274" customFormat="false" ht="15" hidden="false" customHeight="false" outlineLevel="0" collapsed="false">
      <c r="A1274" s="17" t="n">
        <v>2</v>
      </c>
      <c r="B1274" s="1" t="s">
        <v>4370</v>
      </c>
      <c r="C1274" s="1" t="s">
        <v>3384</v>
      </c>
      <c r="D1274" s="1" t="str">
        <f aca="false">IF(ISNUMBER(SEARCH("pos",C1274)),"pos",IF(ISNUMBER(SEARCH("neg",C1274)),"neg",""))</f>
        <v>neg</v>
      </c>
      <c r="E1274" s="1" t="str">
        <f aca="false">IF(C1274="cause","cause",RIGHT(C1274,LEN(C1274)-FIND(D1274,C1274)-2))</f>
        <v>nel</v>
      </c>
      <c r="F1274" s="1"/>
      <c r="G1274" s="1"/>
      <c r="H1274" s="1"/>
      <c r="I1274" s="1"/>
      <c r="J1274" s="1"/>
      <c r="K1274" s="1"/>
      <c r="L1274" s="1" t="s">
        <v>3355</v>
      </c>
    </row>
    <row r="1275" customFormat="false" ht="15" hidden="false" customHeight="false" outlineLevel="0" collapsed="false">
      <c r="A1275" s="17" t="n">
        <v>1</v>
      </c>
      <c r="B1275" s="17" t="s">
        <v>3287</v>
      </c>
      <c r="C1275" s="2" t="s">
        <v>3382</v>
      </c>
      <c r="D1275" s="17" t="s">
        <v>8</v>
      </c>
      <c r="E1275" s="1" t="str">
        <f aca="false">IF(C1275="cause","cause",RIGHT(C1275,LEN(C1275)-FIND(D1275,C1275)-2))</f>
        <v>Vig</v>
      </c>
    </row>
    <row r="1276" customFormat="false" ht="15" hidden="false" customHeight="false" outlineLevel="0" collapsed="false">
      <c r="A1276" s="17" t="n">
        <v>2</v>
      </c>
      <c r="B1276" s="1" t="s">
        <v>4371</v>
      </c>
      <c r="C1276" s="1" t="s">
        <v>3384</v>
      </c>
      <c r="D1276" s="1" t="str">
        <f aca="false">IF(ISNUMBER(SEARCH("pos",C1276)),"pos",IF(ISNUMBER(SEARCH("neg",C1276)),"neg",""))</f>
        <v>neg</v>
      </c>
      <c r="E1276" s="1" t="str">
        <f aca="false">IF(C1276="cause","cause",RIGHT(C1276,LEN(C1276)-FIND(D1276,C1276)-2))</f>
        <v>nel</v>
      </c>
      <c r="F1276" s="1"/>
      <c r="G1276" s="1"/>
      <c r="H1276" s="1"/>
      <c r="I1276" s="1"/>
      <c r="J1276" s="1"/>
      <c r="K1276" s="1"/>
      <c r="L1276" s="1" t="s">
        <v>3385</v>
      </c>
    </row>
    <row r="1277" customFormat="false" ht="15" hidden="false" customHeight="false" outlineLevel="0" collapsed="false">
      <c r="A1277" s="17" t="n">
        <v>2</v>
      </c>
      <c r="B1277" s="1" t="s">
        <v>4372</v>
      </c>
      <c r="C1277" s="1" t="s">
        <v>3492</v>
      </c>
      <c r="D1277" s="1" t="str">
        <f aca="false">IF(ISNUMBER(SEARCH("pos",C1277)),"pos",IF(ISNUMBER(SEARCH("neg",C1277)),"neg",""))</f>
        <v>pos</v>
      </c>
      <c r="E1277" s="1" t="str">
        <f aca="false">IF(C1277="cause","cause",RIGHT(C1277,LEN(C1277)-FIND(D1277,C1277)-2))</f>
        <v>Up</v>
      </c>
      <c r="F1277" s="1"/>
      <c r="G1277" s="1"/>
      <c r="H1277" s="1"/>
      <c r="I1277" s="1"/>
      <c r="J1277" s="1"/>
      <c r="K1277" s="1"/>
      <c r="L1277" s="1"/>
    </row>
    <row r="1278" customFormat="false" ht="15" hidden="false" customHeight="false" outlineLevel="0" collapsed="false">
      <c r="A1278" s="17" t="n">
        <v>2</v>
      </c>
      <c r="B1278" s="1" t="s">
        <v>4373</v>
      </c>
      <c r="C1278" s="1" t="s">
        <v>3362</v>
      </c>
      <c r="D1278" s="1" t="str">
        <f aca="false">IF(ISNUMBER(SEARCH("pos",C1278)),"pos",IF(ISNUMBER(SEARCH("neg",C1278)),"neg",""))</f>
        <v>pos</v>
      </c>
      <c r="E1278" s="1" t="str">
        <f aca="false">IF(C1278="cause","cause",RIGHT(C1278,LEN(C1278)-FIND(D1278,C1278)-2))</f>
        <v>Energy</v>
      </c>
      <c r="F1278" s="1" t="s">
        <v>3371</v>
      </c>
      <c r="G1278" s="1"/>
      <c r="H1278" s="1"/>
      <c r="I1278" s="1"/>
      <c r="J1278" s="1"/>
      <c r="K1278" s="1"/>
      <c r="L1278" s="1"/>
    </row>
    <row r="1279" customFormat="false" ht="15" hidden="false" customHeight="false" outlineLevel="0" collapsed="false">
      <c r="A1279" s="17" t="n">
        <v>2</v>
      </c>
      <c r="B1279" s="1" t="s">
        <v>4374</v>
      </c>
      <c r="C1279" s="1" t="s">
        <v>3393</v>
      </c>
      <c r="D1279" s="1" t="str">
        <f aca="false">IF(ISNUMBER(SEARCH("pos",C1279)),"pos",IF(ISNUMBER(SEARCH("neg",C1279)),"neg",""))</f>
        <v>pos</v>
      </c>
      <c r="E1279" s="1" t="str">
        <f aca="false">IF(C1279="cause","cause",RIGHT(C1279,LEN(C1279)-FIND(D1279,C1279)-2))</f>
        <v>nel</v>
      </c>
      <c r="F1279" s="1"/>
      <c r="G1279" s="1"/>
      <c r="H1279" s="1"/>
      <c r="I1279" s="1"/>
      <c r="J1279" s="1"/>
      <c r="K1279" s="1"/>
      <c r="L1279" s="1" t="s">
        <v>3385</v>
      </c>
    </row>
    <row r="1280" customFormat="false" ht="15" hidden="false" customHeight="false" outlineLevel="0" collapsed="false">
      <c r="A1280" s="17" t="n">
        <v>2</v>
      </c>
      <c r="B1280" s="1" t="s">
        <v>4375</v>
      </c>
      <c r="C1280" s="1" t="s">
        <v>3393</v>
      </c>
      <c r="D1280" s="1" t="str">
        <f aca="false">IF(ISNUMBER(SEARCH("pos",C1280)),"pos",IF(ISNUMBER(SEARCH("neg",C1280)),"neg",""))</f>
        <v>pos</v>
      </c>
      <c r="E1280" s="1" t="str">
        <f aca="false">IF(C1280="cause","cause",RIGHT(C1280,LEN(C1280)-FIND(D1280,C1280)-2))</f>
        <v>nel</v>
      </c>
      <c r="F1280" s="1"/>
      <c r="G1280" s="1"/>
      <c r="H1280" s="1"/>
      <c r="I1280" s="1"/>
      <c r="J1280" s="1"/>
      <c r="K1280" s="1"/>
      <c r="L1280" s="1" t="s">
        <v>3355</v>
      </c>
    </row>
    <row r="1281" customFormat="false" ht="15" hidden="false" customHeight="false" outlineLevel="0" collapsed="false">
      <c r="A1281" s="17" t="n">
        <v>2</v>
      </c>
      <c r="B1281" s="1" t="s">
        <v>4376</v>
      </c>
      <c r="C1281" s="1" t="s">
        <v>3393</v>
      </c>
      <c r="D1281" s="1" t="str">
        <f aca="false">IF(ISNUMBER(SEARCH("pos",C1281)),"pos",IF(ISNUMBER(SEARCH("neg",C1281)),"neg",""))</f>
        <v>pos</v>
      </c>
      <c r="E1281" s="1" t="str">
        <f aca="false">IF(C1281="cause","cause",RIGHT(C1281,LEN(C1281)-FIND(D1281,C1281)-2))</f>
        <v>nel</v>
      </c>
      <c r="F1281" s="1"/>
      <c r="G1281" s="1"/>
      <c r="H1281" s="1"/>
      <c r="I1281" s="1"/>
      <c r="J1281" s="1"/>
      <c r="K1281" s="1"/>
      <c r="L1281" s="1" t="s">
        <v>3355</v>
      </c>
    </row>
    <row r="1282" customFormat="false" ht="15" hidden="false" customHeight="false" outlineLevel="0" collapsed="false">
      <c r="A1282" s="17" t="n">
        <v>1</v>
      </c>
      <c r="B1282" s="17" t="s">
        <v>3189</v>
      </c>
      <c r="C1282" s="17" t="s">
        <v>3405</v>
      </c>
      <c r="D1282" s="17" t="s">
        <v>8</v>
      </c>
      <c r="E1282" s="1" t="str">
        <f aca="false">IF(C1282="cause","cause",RIGHT(C1282,LEN(C1282)-FIND(D1282,C1282)-2))</f>
        <v>PCraft</v>
      </c>
    </row>
    <row r="1283" customFormat="false" ht="15" hidden="false" customHeight="false" outlineLevel="0" collapsed="false">
      <c r="A1283" s="17" t="n">
        <v>2</v>
      </c>
      <c r="B1283" s="1" t="s">
        <v>4377</v>
      </c>
      <c r="C1283" s="1" t="s">
        <v>3492</v>
      </c>
      <c r="D1283" s="1" t="s">
        <v>8</v>
      </c>
      <c r="E1283" s="1" t="str">
        <f aca="false">IF(C1283="cause","cause",RIGHT(C1283,LEN(C1283)-FIND(D1283,C1283)-2))</f>
        <v>Up</v>
      </c>
      <c r="F1283" s="1" t="s">
        <v>3371</v>
      </c>
      <c r="G1283" s="1"/>
      <c r="H1283" s="1"/>
      <c r="I1283" s="1"/>
      <c r="J1283" s="1"/>
      <c r="K1283" s="1"/>
      <c r="L1283" s="1"/>
    </row>
    <row r="1284" customFormat="false" ht="15" hidden="false" customHeight="false" outlineLevel="0" collapsed="false">
      <c r="A1284" s="17" t="n">
        <v>2</v>
      </c>
      <c r="B1284" s="1" t="s">
        <v>4378</v>
      </c>
      <c r="C1284" s="1" t="s">
        <v>3492</v>
      </c>
      <c r="D1284" s="1" t="s">
        <v>8</v>
      </c>
      <c r="E1284" s="1" t="str">
        <f aca="false">IF(C1284="cause","cause",RIGHT(C1284,LEN(C1284)-FIND(D1284,C1284)-2))</f>
        <v>Up</v>
      </c>
      <c r="F1284" s="1" t="s">
        <v>3371</v>
      </c>
      <c r="G1284" s="1"/>
      <c r="H1284" s="1"/>
      <c r="I1284" s="1"/>
      <c r="J1284" s="1"/>
      <c r="K1284" s="1"/>
      <c r="L1284" s="1" t="s">
        <v>3385</v>
      </c>
    </row>
    <row r="1285" customFormat="false" ht="15" hidden="false" customHeight="false" outlineLevel="0" collapsed="false">
      <c r="A1285" s="17" t="n">
        <v>2</v>
      </c>
      <c r="B1285" s="1" t="s">
        <v>4379</v>
      </c>
      <c r="C1285" s="1" t="s">
        <v>3362</v>
      </c>
      <c r="D1285" s="1" t="str">
        <f aca="false">IF(ISNUMBER(SEARCH("pos",C1285)),"pos",IF(ISNUMBER(SEARCH("neg",C1285)),"neg",""))</f>
        <v>pos</v>
      </c>
      <c r="E1285" s="1" t="str">
        <f aca="false">IF(C1285="cause","cause",RIGHT(C1285,LEN(C1285)-FIND(D1285,C1285)-2))</f>
        <v>Energy</v>
      </c>
      <c r="F1285" s="1"/>
      <c r="G1285" s="1"/>
      <c r="H1285" s="1"/>
      <c r="I1285" s="1"/>
      <c r="J1285" s="1"/>
      <c r="K1285" s="1"/>
      <c r="L1285" s="1"/>
    </row>
    <row r="1286" customFormat="false" ht="15" hidden="false" customHeight="false" outlineLevel="0" collapsed="false">
      <c r="A1286" s="17" t="n">
        <v>2</v>
      </c>
      <c r="B1286" s="1" t="s">
        <v>4380</v>
      </c>
      <c r="C1286" s="1" t="s">
        <v>3384</v>
      </c>
      <c r="D1286" s="1" t="str">
        <f aca="false">IF(ISNUMBER(SEARCH("pos",C1286)),"pos",IF(ISNUMBER(SEARCH("neg",C1286)),"neg",""))</f>
        <v>neg</v>
      </c>
      <c r="E1286" s="1" t="str">
        <f aca="false">IF(C1286="cause","cause",RIGHT(C1286,LEN(C1286)-FIND(D1286,C1286)-2))</f>
        <v>nel</v>
      </c>
      <c r="F1286" s="1"/>
      <c r="G1286" s="1"/>
      <c r="H1286" s="1"/>
      <c r="I1286" s="1"/>
      <c r="J1286" s="1"/>
      <c r="K1286" s="1"/>
      <c r="L1286" s="1" t="s">
        <v>3355</v>
      </c>
    </row>
    <row r="1287" customFormat="false" ht="15" hidden="false" customHeight="false" outlineLevel="0" collapsed="false">
      <c r="A1287" s="17" t="n">
        <v>2</v>
      </c>
      <c r="B1287" s="1" t="s">
        <v>4381</v>
      </c>
      <c r="C1287" s="1" t="s">
        <v>3393</v>
      </c>
      <c r="D1287" s="1" t="str">
        <f aca="false">IF(ISNUMBER(SEARCH("pos",C1287)),"pos",IF(ISNUMBER(SEARCH("neg",C1287)),"neg",""))</f>
        <v>pos</v>
      </c>
      <c r="E1287" s="1" t="str">
        <f aca="false">IF(C1287="cause","cause",RIGHT(C1287,LEN(C1287)-FIND(D1287,C1287)-2))</f>
        <v>nel</v>
      </c>
      <c r="F1287" s="1"/>
      <c r="G1287" s="1"/>
      <c r="H1287" s="1"/>
      <c r="I1287" s="1"/>
      <c r="J1287" s="1"/>
      <c r="K1287" s="1"/>
      <c r="L1287" s="1"/>
    </row>
    <row r="1288" customFormat="false" ht="15" hidden="false" customHeight="false" outlineLevel="0" collapsed="false">
      <c r="A1288" s="17" t="n">
        <v>2</v>
      </c>
      <c r="B1288" s="1" t="s">
        <v>4382</v>
      </c>
      <c r="C1288" s="1" t="s">
        <v>3660</v>
      </c>
      <c r="D1288" s="1" t="str">
        <f aca="false">IF(ISNUMBER(SEARCH("pos",C1288)),"pos",IF(ISNUMBER(SEARCH("neg",C1288)),"neg",""))</f>
        <v>pos</v>
      </c>
      <c r="E1288" s="1" t="str">
        <f aca="false">IF(C1288="cause","cause",RIGHT(C1288,LEN(C1288)-FIND(D1288,C1288)-2))</f>
        <v>Hope</v>
      </c>
      <c r="F1288" s="1"/>
      <c r="G1288" s="1"/>
      <c r="H1288" s="1"/>
      <c r="I1288" s="1"/>
      <c r="J1288" s="1"/>
      <c r="K1288" s="1"/>
      <c r="L1288" s="1"/>
    </row>
    <row r="1289" customFormat="false" ht="15" hidden="false" customHeight="false" outlineLevel="0" collapsed="false">
      <c r="A1289" s="17" t="n">
        <v>2</v>
      </c>
      <c r="B1289" s="1" t="s">
        <v>4383</v>
      </c>
      <c r="C1289" s="1" t="s">
        <v>3660</v>
      </c>
      <c r="D1289" s="1" t="str">
        <f aca="false">IF(ISNUMBER(SEARCH("pos",C1289)),"pos",IF(ISNUMBER(SEARCH("neg",C1289)),"neg",""))</f>
        <v>pos</v>
      </c>
      <c r="E1289" s="1" t="str">
        <f aca="false">IF(C1289="cause","cause",RIGHT(C1289,LEN(C1289)-FIND(D1289,C1289)-2))</f>
        <v>Hope</v>
      </c>
      <c r="F1289" s="1"/>
      <c r="G1289" s="1"/>
      <c r="H1289" s="1"/>
      <c r="I1289" s="1"/>
      <c r="J1289" s="1"/>
      <c r="K1289" s="1"/>
      <c r="L1289" s="1"/>
    </row>
    <row r="1290" customFormat="false" ht="15" hidden="false" customHeight="false" outlineLevel="0" collapsed="false">
      <c r="A1290" s="17" t="n">
        <v>2</v>
      </c>
      <c r="B1290" s="1" t="s">
        <v>4384</v>
      </c>
      <c r="C1290" s="1" t="s">
        <v>3503</v>
      </c>
      <c r="D1290" s="1" t="str">
        <f aca="false">IF(ISNUMBER(SEARCH("pos",C1290)),"pos",IF(ISNUMBER(SEARCH("neg",C1290)),"neg",""))</f>
        <v>neg</v>
      </c>
      <c r="E1290" s="1" t="str">
        <f aca="false">IF(C1290="cause","cause",RIGHT(C1290,LEN(C1290)-FIND(D1290,C1290)-2))</f>
        <v>Fear</v>
      </c>
      <c r="F1290" s="1"/>
      <c r="G1290" s="1"/>
      <c r="H1290" s="1"/>
      <c r="I1290" s="1"/>
      <c r="J1290" s="1"/>
      <c r="K1290" s="1"/>
      <c r="L1290" s="1"/>
    </row>
    <row r="1291" customFormat="false" ht="15" hidden="false" customHeight="false" outlineLevel="0" collapsed="false">
      <c r="A1291" s="17" t="n">
        <v>2</v>
      </c>
      <c r="B1291" s="1" t="s">
        <v>4385</v>
      </c>
      <c r="C1291" s="1" t="s">
        <v>3503</v>
      </c>
      <c r="D1291" s="1" t="str">
        <f aca="false">IF(ISNUMBER(SEARCH("pos",C1291)),"pos",IF(ISNUMBER(SEARCH("neg",C1291)),"neg",""))</f>
        <v>neg</v>
      </c>
      <c r="E1291" s="1" t="str">
        <f aca="false">IF(C1291="cause","cause",RIGHT(C1291,LEN(C1291)-FIND(D1291,C1291)-2))</f>
        <v>Fear</v>
      </c>
      <c r="F1291" s="1"/>
      <c r="G1291" s="1"/>
      <c r="H1291" s="1"/>
      <c r="I1291" s="1"/>
      <c r="J1291" s="1"/>
      <c r="K1291" s="1"/>
      <c r="L1291" s="1"/>
    </row>
    <row r="1292" customFormat="false" ht="15" hidden="false" customHeight="false" outlineLevel="0" collapsed="false">
      <c r="A1292" s="17" t="n">
        <v>2</v>
      </c>
      <c r="B1292" s="1" t="s">
        <v>4386</v>
      </c>
      <c r="C1292" s="1" t="s">
        <v>3660</v>
      </c>
      <c r="D1292" s="1" t="str">
        <f aca="false">IF(ISNUMBER(SEARCH("pos",C1292)),"pos",IF(ISNUMBER(SEARCH("neg",C1292)),"neg",""))</f>
        <v>pos</v>
      </c>
      <c r="E1292" s="1" t="str">
        <f aca="false">IF(C1292="cause","cause",RIGHT(C1292,LEN(C1292)-FIND(D1292,C1292)-2))</f>
        <v>Hope</v>
      </c>
      <c r="F1292" s="1"/>
      <c r="G1292" s="1"/>
      <c r="H1292" s="1"/>
      <c r="I1292" s="1"/>
      <c r="J1292" s="1"/>
      <c r="K1292" s="1"/>
      <c r="L1292" s="1"/>
    </row>
    <row r="1293" customFormat="false" ht="15" hidden="false" customHeight="false" outlineLevel="0" collapsed="false">
      <c r="A1293" s="17" t="n">
        <v>1</v>
      </c>
      <c r="B1293" s="17" t="s">
        <v>2870</v>
      </c>
      <c r="C1293" s="17" t="s">
        <v>2844</v>
      </c>
      <c r="D1293" s="17" t="s">
        <v>12</v>
      </c>
      <c r="E1293" s="1" t="str">
        <f aca="false">IF(C1293="cause","cause",RIGHT(C1293,LEN(C1293)-FIND(D1293,C1293)-2))</f>
        <v>Vig</v>
      </c>
    </row>
    <row r="1294" customFormat="false" ht="15" hidden="false" customHeight="false" outlineLevel="0" collapsed="false">
      <c r="A1294" s="17" t="n">
        <v>2</v>
      </c>
      <c r="B1294" s="1" t="s">
        <v>4387</v>
      </c>
      <c r="C1294" s="1" t="s">
        <v>3660</v>
      </c>
      <c r="D1294" s="1" t="str">
        <f aca="false">IF(ISNUMBER(SEARCH("pos",C1294)),"pos",IF(ISNUMBER(SEARCH("neg",C1294)),"neg",""))</f>
        <v>pos</v>
      </c>
      <c r="E1294" s="1" t="str">
        <f aca="false">IF(C1294="cause","cause",RIGHT(C1294,LEN(C1294)-FIND(D1294,C1294)-2))</f>
        <v>Hope</v>
      </c>
      <c r="F1294" s="1"/>
      <c r="G1294" s="1"/>
      <c r="H1294" s="1"/>
      <c r="I1294" s="1"/>
      <c r="J1294" s="1"/>
      <c r="K1294" s="1"/>
      <c r="L1294" s="1"/>
    </row>
    <row r="1295" customFormat="false" ht="15" hidden="false" customHeight="false" outlineLevel="0" collapsed="false">
      <c r="A1295" s="17" t="n">
        <v>1</v>
      </c>
      <c r="B1295" s="2" t="s">
        <v>2472</v>
      </c>
      <c r="C1295" s="2" t="s">
        <v>3731</v>
      </c>
      <c r="D1295" s="2" t="s">
        <v>12</v>
      </c>
      <c r="E1295" s="1" t="str">
        <f aca="false">IF(C1295="cause","cause",RIGHT(C1295,LEN(C1295)-FIND(D1295,C1295)-2))</f>
        <v>CPerf</v>
      </c>
    </row>
    <row r="1296" customFormat="false" ht="15" hidden="false" customHeight="false" outlineLevel="0" collapsed="false">
      <c r="A1296" s="17" t="n">
        <v>1</v>
      </c>
      <c r="B1296" s="17" t="s">
        <v>2628</v>
      </c>
      <c r="C1296" s="17" t="s">
        <v>3422</v>
      </c>
      <c r="D1296" s="17" t="s">
        <v>12</v>
      </c>
      <c r="E1296" s="1" t="str">
        <f aca="false">IF(C1296="cause","cause",RIGHT(C1296,LEN(C1296)-FIND(D1296,C1296)-2))</f>
        <v>integer</v>
      </c>
    </row>
    <row r="1297" customFormat="false" ht="15" hidden="false" customHeight="false" outlineLevel="0" collapsed="false">
      <c r="A1297" s="17" t="n">
        <v>1</v>
      </c>
      <c r="B1297" s="17" t="s">
        <v>2629</v>
      </c>
      <c r="C1297" s="17" t="s">
        <v>3422</v>
      </c>
      <c r="D1297" s="17" t="s">
        <v>12</v>
      </c>
      <c r="E1297" s="1" t="str">
        <f aca="false">IF(C1297="cause","cause",RIGHT(C1297,LEN(C1297)-FIND(D1297,C1297)-2))</f>
        <v>integer</v>
      </c>
    </row>
    <row r="1298" customFormat="false" ht="15" hidden="false" customHeight="false" outlineLevel="0" collapsed="false">
      <c r="A1298" s="17" t="n">
        <v>2</v>
      </c>
      <c r="B1298" s="1" t="s">
        <v>4388</v>
      </c>
      <c r="C1298" s="1" t="s">
        <v>3370</v>
      </c>
      <c r="D1298" s="1" t="str">
        <f aca="false">IF(ISNUMBER(SEARCH("pos",C1298)),"pos",IF(ISNUMBER(SEARCH("neg",C1298)),"neg",""))</f>
        <v>neg</v>
      </c>
      <c r="E1298" s="1" t="str">
        <f aca="false">IF(C1298="cause","cause",RIGHT(C1298,LEN(C1298)-FIND(D1298,C1298)-2))</f>
        <v>Confl</v>
      </c>
      <c r="F1298" s="1"/>
      <c r="G1298" s="1"/>
      <c r="H1298" s="1"/>
      <c r="I1298" s="1"/>
      <c r="J1298" s="1"/>
      <c r="K1298" s="1"/>
      <c r="L1298" s="1"/>
    </row>
    <row r="1299" customFormat="false" ht="15" hidden="false" customHeight="false" outlineLevel="0" collapsed="false">
      <c r="A1299" s="17" t="n">
        <v>2</v>
      </c>
      <c r="B1299" s="1" t="s">
        <v>4389</v>
      </c>
      <c r="C1299" s="1" t="s">
        <v>3370</v>
      </c>
      <c r="D1299" s="1" t="str">
        <f aca="false">IF(ISNUMBER(SEARCH("pos",C1299)),"pos",IF(ISNUMBER(SEARCH("neg",C1299)),"neg",""))</f>
        <v>neg</v>
      </c>
      <c r="E1299" s="1" t="str">
        <f aca="false">IF(C1299="cause","cause",RIGHT(C1299,LEN(C1299)-FIND(D1299,C1299)-2))</f>
        <v>Confl</v>
      </c>
      <c r="F1299" s="1"/>
      <c r="G1299" s="1"/>
      <c r="H1299" s="1"/>
      <c r="I1299" s="1"/>
      <c r="J1299" s="1"/>
      <c r="K1299" s="1"/>
      <c r="L1299" s="1"/>
    </row>
    <row r="1300" customFormat="false" ht="15" hidden="false" customHeight="false" outlineLevel="0" collapsed="false">
      <c r="A1300" s="17" t="n">
        <v>2</v>
      </c>
      <c r="B1300" s="1" t="s">
        <v>4390</v>
      </c>
      <c r="C1300" s="1" t="s">
        <v>3370</v>
      </c>
      <c r="D1300" s="1" t="str">
        <f aca="false">IF(ISNUMBER(SEARCH("pos",C1300)),"pos",IF(ISNUMBER(SEARCH("neg",C1300)),"neg",""))</f>
        <v>neg</v>
      </c>
      <c r="E1300" s="1" t="str">
        <f aca="false">IF(C1300="cause","cause",RIGHT(C1300,LEN(C1300)-FIND(D1300,C1300)-2))</f>
        <v>Confl</v>
      </c>
      <c r="F1300" s="1"/>
      <c r="G1300" s="1"/>
      <c r="H1300" s="1"/>
      <c r="I1300" s="1"/>
      <c r="J1300" s="1"/>
      <c r="K1300" s="1"/>
      <c r="L1300" s="1"/>
    </row>
    <row r="1301" customFormat="false" ht="15" hidden="false" customHeight="false" outlineLevel="0" collapsed="false">
      <c r="A1301" s="17" t="n">
        <v>2</v>
      </c>
      <c r="B1301" s="1" t="s">
        <v>4391</v>
      </c>
      <c r="C1301" s="1" t="s">
        <v>3370</v>
      </c>
      <c r="D1301" s="1" t="str">
        <f aca="false">IF(ISNUMBER(SEARCH("pos",C1301)),"pos",IF(ISNUMBER(SEARCH("neg",C1301)),"neg",""))</f>
        <v>neg</v>
      </c>
      <c r="E1301" s="1" t="str">
        <f aca="false">IF(C1301="cause","cause",RIGHT(C1301,LEN(C1301)-FIND(D1301,C1301)-2))</f>
        <v>Confl</v>
      </c>
      <c r="F1301" s="1"/>
      <c r="G1301" s="1"/>
      <c r="H1301" s="1"/>
      <c r="I1301" s="1"/>
      <c r="J1301" s="1"/>
      <c r="K1301" s="1"/>
      <c r="L1301" s="1"/>
    </row>
    <row r="1302" customFormat="false" ht="15" hidden="false" customHeight="false" outlineLevel="0" collapsed="false">
      <c r="A1302" s="17" t="n">
        <v>2</v>
      </c>
      <c r="B1302" s="1" t="s">
        <v>4392</v>
      </c>
      <c r="C1302" s="1" t="s">
        <v>3370</v>
      </c>
      <c r="D1302" s="1" t="str">
        <f aca="false">IF(ISNUMBER(SEARCH("pos",C1302)),"pos",IF(ISNUMBER(SEARCH("neg",C1302)),"neg",""))</f>
        <v>neg</v>
      </c>
      <c r="E1302" s="1" t="str">
        <f aca="false">IF(C1302="cause","cause",RIGHT(C1302,LEN(C1302)-FIND(D1302,C1302)-2))</f>
        <v>Confl</v>
      </c>
      <c r="F1302" s="1"/>
      <c r="G1302" s="1"/>
      <c r="H1302" s="1"/>
      <c r="I1302" s="1"/>
      <c r="J1302" s="1"/>
      <c r="K1302" s="1"/>
      <c r="L1302" s="1"/>
    </row>
    <row r="1303" customFormat="false" ht="15" hidden="false" customHeight="false" outlineLevel="0" collapsed="false">
      <c r="A1303" s="17" t="n">
        <v>2</v>
      </c>
      <c r="B1303" s="1" t="s">
        <v>4393</v>
      </c>
      <c r="C1303" s="1" t="s">
        <v>3370</v>
      </c>
      <c r="D1303" s="1" t="str">
        <f aca="false">IF(ISNUMBER(SEARCH("pos",C1303)),"pos",IF(ISNUMBER(SEARCH("neg",C1303)),"neg",""))</f>
        <v>neg</v>
      </c>
      <c r="E1303" s="1" t="str">
        <f aca="false">IF(C1303="cause","cause",RIGHT(C1303,LEN(C1303)-FIND(D1303,C1303)-2))</f>
        <v>Confl</v>
      </c>
      <c r="F1303" s="1"/>
      <c r="G1303" s="1"/>
      <c r="H1303" s="1"/>
      <c r="I1303" s="1"/>
      <c r="J1303" s="1"/>
      <c r="K1303" s="1"/>
      <c r="L1303" s="1"/>
    </row>
    <row r="1304" customFormat="false" ht="15" hidden="false" customHeight="false" outlineLevel="0" collapsed="false">
      <c r="A1304" s="17" t="n">
        <v>2</v>
      </c>
      <c r="B1304" s="1" t="s">
        <v>4394</v>
      </c>
      <c r="C1304" s="1" t="s">
        <v>3370</v>
      </c>
      <c r="D1304" s="1" t="str">
        <f aca="false">IF(ISNUMBER(SEARCH("pos",C1304)),"pos",IF(ISNUMBER(SEARCH("neg",C1304)),"neg",""))</f>
        <v>neg</v>
      </c>
      <c r="E1304" s="1" t="str">
        <f aca="false">IF(C1304="cause","cause",RIGHT(C1304,LEN(C1304)-FIND(D1304,C1304)-2))</f>
        <v>Confl</v>
      </c>
      <c r="F1304" s="1"/>
      <c r="G1304" s="1"/>
      <c r="H1304" s="1"/>
      <c r="I1304" s="1"/>
      <c r="J1304" s="1"/>
      <c r="K1304" s="1"/>
      <c r="L1304" s="1"/>
    </row>
    <row r="1305" customFormat="false" ht="15" hidden="false" customHeight="false" outlineLevel="0" collapsed="false">
      <c r="A1305" s="17" t="n">
        <v>2</v>
      </c>
      <c r="B1305" s="1" t="s">
        <v>4395</v>
      </c>
      <c r="C1305" s="1" t="s">
        <v>3370</v>
      </c>
      <c r="D1305" s="1" t="str">
        <f aca="false">IF(ISNUMBER(SEARCH("pos",C1305)),"pos",IF(ISNUMBER(SEARCH("neg",C1305)),"neg",""))</f>
        <v>neg</v>
      </c>
      <c r="E1305" s="1" t="str">
        <f aca="false">IF(C1305="cause","cause",RIGHT(C1305,LEN(C1305)-FIND(D1305,C1305)-2))</f>
        <v>Confl</v>
      </c>
      <c r="F1305" s="1"/>
      <c r="G1305" s="1"/>
      <c r="H1305" s="1"/>
      <c r="I1305" s="1"/>
      <c r="J1305" s="1"/>
      <c r="K1305" s="1"/>
      <c r="L1305" s="1"/>
    </row>
    <row r="1306" customFormat="false" ht="15" hidden="false" customHeight="false" outlineLevel="0" collapsed="false">
      <c r="A1306" s="17" t="n">
        <v>2</v>
      </c>
      <c r="B1306" s="1" t="s">
        <v>4396</v>
      </c>
      <c r="C1306" s="1" t="s">
        <v>3384</v>
      </c>
      <c r="D1306" s="1" t="str">
        <f aca="false">IF(ISNUMBER(SEARCH("pos",C1306)),"pos",IF(ISNUMBER(SEARCH("neg",C1306)),"neg",""))</f>
        <v>neg</v>
      </c>
      <c r="E1306" s="1" t="str">
        <f aca="false">IF(C1306="cause","cause",RIGHT(C1306,LEN(C1306)-FIND(D1306,C1306)-2))</f>
        <v>nel</v>
      </c>
      <c r="F1306" s="1"/>
      <c r="G1306" s="1"/>
      <c r="H1306" s="1"/>
      <c r="I1306" s="1"/>
      <c r="J1306" s="1"/>
      <c r="K1306" s="1"/>
      <c r="L1306" s="1" t="s">
        <v>3355</v>
      </c>
    </row>
    <row r="1307" customFormat="false" ht="15" hidden="false" customHeight="false" outlineLevel="0" collapsed="false">
      <c r="A1307" s="17" t="n">
        <v>2</v>
      </c>
      <c r="B1307" s="1" t="s">
        <v>4397</v>
      </c>
      <c r="C1307" s="1" t="s">
        <v>3503</v>
      </c>
      <c r="D1307" s="1" t="str">
        <f aca="false">IF(ISNUMBER(SEARCH("pos",C1307)),"pos",IF(ISNUMBER(SEARCH("neg",C1307)),"neg",""))</f>
        <v>neg</v>
      </c>
      <c r="E1307" s="1" t="str">
        <f aca="false">IF(C1307="cause","cause",RIGHT(C1307,LEN(C1307)-FIND(D1307,C1307)-2))</f>
        <v>Fear</v>
      </c>
      <c r="F1307" s="1"/>
      <c r="G1307" s="1"/>
      <c r="H1307" s="1"/>
      <c r="I1307" s="1"/>
      <c r="J1307" s="1"/>
      <c r="K1307" s="1"/>
      <c r="L1307" s="1"/>
    </row>
    <row r="1308" customFormat="false" ht="15" hidden="false" customHeight="false" outlineLevel="0" collapsed="false">
      <c r="A1308" s="17" t="n">
        <v>2</v>
      </c>
      <c r="B1308" s="1" t="s">
        <v>4398</v>
      </c>
      <c r="C1308" s="1" t="s">
        <v>3503</v>
      </c>
      <c r="D1308" s="1" t="str">
        <f aca="false">IF(ISNUMBER(SEARCH("pos",C1308)),"pos",IF(ISNUMBER(SEARCH("neg",C1308)),"neg",""))</f>
        <v>neg</v>
      </c>
      <c r="E1308" s="1" t="str">
        <f aca="false">IF(C1308="cause","cause",RIGHT(C1308,LEN(C1308)-FIND(D1308,C1308)-2))</f>
        <v>Fear</v>
      </c>
      <c r="F1308" s="1"/>
      <c r="G1308" s="1"/>
      <c r="H1308" s="1"/>
      <c r="I1308" s="1"/>
      <c r="J1308" s="1"/>
      <c r="K1308" s="1"/>
      <c r="L1308" s="1" t="s">
        <v>3385</v>
      </c>
    </row>
    <row r="1309" customFormat="false" ht="15" hidden="false" customHeight="false" outlineLevel="0" collapsed="false">
      <c r="A1309" s="17" t="n">
        <v>2</v>
      </c>
      <c r="B1309" s="1" t="s">
        <v>4399</v>
      </c>
      <c r="C1309" s="1" t="s">
        <v>3362</v>
      </c>
      <c r="D1309" s="1" t="str">
        <f aca="false">IF(ISNUMBER(SEARCH("pos",C1309)),"pos",IF(ISNUMBER(SEARCH("neg",C1309)),"neg",""))</f>
        <v>pos</v>
      </c>
      <c r="E1309" s="1" t="str">
        <f aca="false">IF(C1309="cause","cause",RIGHT(C1309,LEN(C1309)-FIND(D1309,C1309)-2))</f>
        <v>Energy</v>
      </c>
      <c r="F1309" s="1"/>
      <c r="G1309" s="1"/>
      <c r="H1309" s="1"/>
      <c r="I1309" s="1"/>
      <c r="J1309" s="1"/>
      <c r="K1309" s="1"/>
      <c r="L1309" s="1"/>
    </row>
    <row r="1310" customFormat="false" ht="15" hidden="false" customHeight="false" outlineLevel="0" collapsed="false">
      <c r="A1310" s="17" t="n">
        <v>2</v>
      </c>
      <c r="B1310" s="1" t="s">
        <v>4400</v>
      </c>
      <c r="C1310" s="1" t="s">
        <v>3409</v>
      </c>
      <c r="D1310" s="1" t="str">
        <f aca="false">IF(ISNUMBER(SEARCH("pos",C1310)),"pos",IF(ISNUMBER(SEARCH("neg",C1310)),"neg",""))</f>
        <v>pos</v>
      </c>
      <c r="E1310" s="1" t="str">
        <f aca="false">IF(C1310="cause","cause",RIGHT(C1310,LEN(C1310)-FIND(D1310,C1310)-2))</f>
        <v>Coop</v>
      </c>
      <c r="F1310" s="1"/>
      <c r="G1310" s="1"/>
      <c r="H1310" s="1"/>
      <c r="I1310" s="1"/>
      <c r="J1310" s="1"/>
      <c r="K1310" s="1"/>
      <c r="L1310" s="1"/>
    </row>
    <row r="1311" customFormat="false" ht="15" hidden="false" customHeight="false" outlineLevel="0" collapsed="false">
      <c r="A1311" s="17" t="n">
        <v>1</v>
      </c>
      <c r="B1311" s="17" t="s">
        <v>3063</v>
      </c>
      <c r="C1311" s="17" t="s">
        <v>3376</v>
      </c>
      <c r="D1311" s="17" t="s">
        <v>8</v>
      </c>
      <c r="E1311" s="1" t="str">
        <f aca="false">IF(C1311="cause","cause",RIGHT(C1311,LEN(C1311)-FIND(D1311,C1311)-2))</f>
        <v>Empathie</v>
      </c>
    </row>
    <row r="1312" customFormat="false" ht="15" hidden="false" customHeight="false" outlineLevel="0" collapsed="false">
      <c r="A1312" s="17" t="n">
        <v>1</v>
      </c>
      <c r="B1312" s="17" t="s">
        <v>2871</v>
      </c>
      <c r="C1312" s="17" t="s">
        <v>2844</v>
      </c>
      <c r="D1312" s="17" t="s">
        <v>12</v>
      </c>
      <c r="E1312" s="1" t="str">
        <f aca="false">IF(C1312="cause","cause",RIGHT(C1312,LEN(C1312)-FIND(D1312,C1312)-2))</f>
        <v>Vig</v>
      </c>
    </row>
    <row r="1313" customFormat="false" ht="15" hidden="false" customHeight="false" outlineLevel="0" collapsed="false">
      <c r="A1313" s="17" t="n">
        <v>2</v>
      </c>
      <c r="B1313" s="1" t="s">
        <v>4401</v>
      </c>
      <c r="C1313" s="1" t="s">
        <v>3370</v>
      </c>
      <c r="D1313" s="1" t="str">
        <f aca="false">IF(ISNUMBER(SEARCH("pos",C1313)),"pos",IF(ISNUMBER(SEARCH("neg",C1313)),"neg",""))</f>
        <v>neg</v>
      </c>
      <c r="E1313" s="1" t="str">
        <f aca="false">IF(C1313="cause","cause",RIGHT(C1313,LEN(C1313)-FIND(D1313,C1313)-2))</f>
        <v>Confl</v>
      </c>
      <c r="F1313" s="1"/>
      <c r="G1313" s="1"/>
      <c r="H1313" s="1"/>
      <c r="I1313" s="1"/>
      <c r="J1313" s="1"/>
      <c r="K1313" s="1"/>
      <c r="L1313" s="1"/>
    </row>
    <row r="1314" customFormat="false" ht="15" hidden="false" customHeight="false" outlineLevel="0" collapsed="false">
      <c r="A1314" s="17" t="n">
        <v>1</v>
      </c>
      <c r="B1314" s="17" t="s">
        <v>3103</v>
      </c>
      <c r="C1314" s="17" t="s">
        <v>3420</v>
      </c>
      <c r="D1314" s="17" t="s">
        <v>8</v>
      </c>
      <c r="E1314" s="1" t="str">
        <f aca="false">IF(C1314="cause","cause",RIGHT(C1314,LEN(C1314)-FIND(D1314,C1314)-2))</f>
        <v>Integer</v>
      </c>
    </row>
    <row r="1315" customFormat="false" ht="15" hidden="false" customHeight="false" outlineLevel="0" collapsed="false">
      <c r="A1315" s="17" t="n">
        <v>2</v>
      </c>
      <c r="B1315" s="1" t="s">
        <v>4402</v>
      </c>
      <c r="C1315" s="1" t="s">
        <v>3409</v>
      </c>
      <c r="D1315" s="1" t="s">
        <v>8</v>
      </c>
      <c r="E1315" s="1" t="str">
        <f aca="false">IF(C1315="cause","cause",RIGHT(C1315,LEN(C1315)-FIND(D1315,C1315)-2))</f>
        <v>Coop</v>
      </c>
      <c r="F1315" s="1"/>
      <c r="G1315" s="1"/>
      <c r="H1315" s="1"/>
      <c r="I1315" s="1"/>
      <c r="J1315" s="1"/>
      <c r="K1315" s="1"/>
      <c r="L1315" s="1"/>
    </row>
    <row r="1316" customFormat="false" ht="15" hidden="false" customHeight="false" outlineLevel="0" collapsed="false">
      <c r="A1316" s="17" t="n">
        <v>2</v>
      </c>
      <c r="B1316" s="1" t="s">
        <v>4403</v>
      </c>
      <c r="C1316" s="1" t="s">
        <v>3370</v>
      </c>
      <c r="D1316" s="1" t="str">
        <f aca="false">IF(ISNUMBER(SEARCH("pos",C1316)),"pos",IF(ISNUMBER(SEARCH("neg",C1316)),"neg",""))</f>
        <v>neg</v>
      </c>
      <c r="E1316" s="1" t="str">
        <f aca="false">IF(C1316="cause","cause",RIGHT(C1316,LEN(C1316)-FIND(D1316,C1316)-2))</f>
        <v>Confl</v>
      </c>
      <c r="F1316" s="1"/>
      <c r="G1316" s="1"/>
      <c r="H1316" s="1"/>
      <c r="I1316" s="1"/>
      <c r="J1316" s="1"/>
      <c r="K1316" s="1"/>
      <c r="L1316" s="1"/>
    </row>
    <row r="1317" customFormat="false" ht="15" hidden="false" customHeight="false" outlineLevel="0" collapsed="false">
      <c r="A1317" s="17" t="n">
        <v>2</v>
      </c>
      <c r="B1317" s="1" t="s">
        <v>4404</v>
      </c>
      <c r="C1317" s="1" t="s">
        <v>3362</v>
      </c>
      <c r="D1317" s="1" t="s">
        <v>8</v>
      </c>
      <c r="E1317" s="1" t="str">
        <f aca="false">IF(C1317="cause","cause",RIGHT(C1317,LEN(C1317)-FIND(D1317,C1317)-2))</f>
        <v>Energy</v>
      </c>
      <c r="F1317" s="1"/>
      <c r="G1317" s="1"/>
      <c r="H1317" s="1"/>
      <c r="I1317" s="1"/>
      <c r="J1317" s="1"/>
      <c r="K1317" s="1"/>
      <c r="L1317" s="1"/>
    </row>
    <row r="1318" customFormat="false" ht="15" hidden="false" customHeight="false" outlineLevel="0" collapsed="false">
      <c r="A1318" s="17" t="n">
        <v>2</v>
      </c>
      <c r="B1318" s="1" t="s">
        <v>4405</v>
      </c>
      <c r="C1318" s="1" t="s">
        <v>3503</v>
      </c>
      <c r="D1318" s="1" t="str">
        <f aca="false">IF(ISNUMBER(SEARCH("pos",C1318)),"pos",IF(ISNUMBER(SEARCH("neg",C1318)),"neg",""))</f>
        <v>neg</v>
      </c>
      <c r="E1318" s="1" t="str">
        <f aca="false">IF(C1318="cause","cause",RIGHT(C1318,LEN(C1318)-FIND(D1318,C1318)-2))</f>
        <v>Fear</v>
      </c>
      <c r="F1318" s="1"/>
      <c r="G1318" s="1"/>
      <c r="H1318" s="1"/>
      <c r="I1318" s="1"/>
      <c r="J1318" s="1"/>
      <c r="K1318" s="1"/>
      <c r="L1318" s="1"/>
    </row>
    <row r="1319" customFormat="false" ht="15" hidden="false" customHeight="false" outlineLevel="0" collapsed="false">
      <c r="A1319" s="17" t="n">
        <v>1</v>
      </c>
      <c r="B1319" s="17" t="s">
        <v>2630</v>
      </c>
      <c r="C1319" s="17" t="s">
        <v>3422</v>
      </c>
      <c r="D1319" s="17" t="s">
        <v>12</v>
      </c>
      <c r="E1319" s="1" t="str">
        <f aca="false">IF(C1319="cause","cause",RIGHT(C1319,LEN(C1319)-FIND(D1319,C1319)-2))</f>
        <v>integer</v>
      </c>
    </row>
    <row r="1320" customFormat="false" ht="15" hidden="false" customHeight="false" outlineLevel="0" collapsed="false">
      <c r="A1320" s="17" t="n">
        <v>1</v>
      </c>
      <c r="B1320" s="17" t="s">
        <v>2631</v>
      </c>
      <c r="C1320" s="17" t="s">
        <v>3422</v>
      </c>
      <c r="D1320" s="17" t="s">
        <v>12</v>
      </c>
      <c r="E1320" s="1" t="str">
        <f aca="false">IF(C1320="cause","cause",RIGHT(C1320,LEN(C1320)-FIND(D1320,C1320)-2))</f>
        <v>integer</v>
      </c>
    </row>
    <row r="1321" customFormat="false" ht="15" hidden="false" customHeight="false" outlineLevel="0" collapsed="false">
      <c r="A1321" s="17" t="n">
        <v>2</v>
      </c>
      <c r="B1321" s="1" t="s">
        <v>4406</v>
      </c>
      <c r="C1321" s="1" t="s">
        <v>3384</v>
      </c>
      <c r="D1321" s="1" t="str">
        <f aca="false">IF(ISNUMBER(SEARCH("pos",C1321)),"pos",IF(ISNUMBER(SEARCH("neg",C1321)),"neg",""))</f>
        <v>neg</v>
      </c>
      <c r="E1321" s="1" t="str">
        <f aca="false">IF(C1321="cause","cause",RIGHT(C1321,LEN(C1321)-FIND(D1321,C1321)-2))</f>
        <v>nel</v>
      </c>
      <c r="F1321" s="1"/>
      <c r="G1321" s="1"/>
      <c r="H1321" s="1"/>
      <c r="I1321" s="1"/>
      <c r="J1321" s="1"/>
      <c r="K1321" s="1"/>
      <c r="L1321" s="1"/>
    </row>
    <row r="1322" customFormat="false" ht="15" hidden="false" customHeight="false" outlineLevel="0" collapsed="false">
      <c r="A1322" s="17" t="n">
        <v>2</v>
      </c>
      <c r="B1322" s="1" t="s">
        <v>4407</v>
      </c>
      <c r="C1322" s="1" t="s">
        <v>3393</v>
      </c>
      <c r="D1322" s="1" t="str">
        <f aca="false">IF(ISNUMBER(SEARCH("pos",C1322)),"pos",IF(ISNUMBER(SEARCH("neg",C1322)),"neg",""))</f>
        <v>pos</v>
      </c>
      <c r="E1322" s="1" t="str">
        <f aca="false">IF(C1322="cause","cause",RIGHT(C1322,LEN(C1322)-FIND(D1322,C1322)-2))</f>
        <v>nel</v>
      </c>
      <c r="F1322" s="1"/>
      <c r="G1322" s="1"/>
      <c r="H1322" s="1"/>
      <c r="I1322" s="1"/>
      <c r="J1322" s="1"/>
      <c r="K1322" s="1"/>
      <c r="L1322" s="1"/>
    </row>
    <row r="1323" customFormat="false" ht="15" hidden="false" customHeight="false" outlineLevel="0" collapsed="false">
      <c r="A1323" s="17" t="n">
        <v>2</v>
      </c>
      <c r="B1323" s="1" t="s">
        <v>4408</v>
      </c>
      <c r="C1323" s="1" t="s">
        <v>3362</v>
      </c>
      <c r="D1323" s="1" t="s">
        <v>8</v>
      </c>
      <c r="E1323" s="1" t="str">
        <f aca="false">IF(C1323="cause","cause",RIGHT(C1323,LEN(C1323)-FIND(D1323,C1323)-2))</f>
        <v>Energy</v>
      </c>
      <c r="F1323" s="1"/>
      <c r="G1323" s="1"/>
      <c r="H1323" s="1"/>
      <c r="I1323" s="1"/>
      <c r="J1323" s="1"/>
      <c r="K1323" s="1"/>
      <c r="L1323" s="1"/>
    </row>
    <row r="1324" customFormat="false" ht="15" hidden="false" customHeight="false" outlineLevel="0" collapsed="false">
      <c r="A1324" s="17" t="n">
        <v>2</v>
      </c>
      <c r="B1324" s="1" t="s">
        <v>4409</v>
      </c>
      <c r="C1324" s="1" t="s">
        <v>3384</v>
      </c>
      <c r="D1324" s="1" t="str">
        <f aca="false">IF(ISNUMBER(SEARCH("pos",C1324)),"pos",IF(ISNUMBER(SEARCH("neg",C1324)),"neg",""))</f>
        <v>neg</v>
      </c>
      <c r="E1324" s="1" t="str">
        <f aca="false">IF(C1324="cause","cause",RIGHT(C1324,LEN(C1324)-FIND(D1324,C1324)-2))</f>
        <v>nel</v>
      </c>
      <c r="F1324" s="1"/>
      <c r="G1324" s="1"/>
      <c r="H1324" s="1"/>
      <c r="I1324" s="1"/>
      <c r="J1324" s="1"/>
      <c r="K1324" s="1"/>
      <c r="L1324" s="1"/>
    </row>
    <row r="1325" customFormat="false" ht="15" hidden="false" customHeight="false" outlineLevel="0" collapsed="false">
      <c r="A1325" s="17" t="n">
        <v>1</v>
      </c>
      <c r="B1325" s="2" t="s">
        <v>2473</v>
      </c>
      <c r="C1325" s="2" t="s">
        <v>3731</v>
      </c>
      <c r="D1325" s="2" t="s">
        <v>12</v>
      </c>
      <c r="E1325" s="1" t="str">
        <f aca="false">IF(C1325="cause","cause",RIGHT(C1325,LEN(C1325)-FIND(D1325,C1325)-2))</f>
        <v>CPerf</v>
      </c>
    </row>
    <row r="1326" customFormat="false" ht="15" hidden="false" customHeight="false" outlineLevel="0" collapsed="false">
      <c r="A1326" s="17" t="n">
        <v>2</v>
      </c>
      <c r="B1326" s="1" t="s">
        <v>4410</v>
      </c>
      <c r="C1326" s="1" t="s">
        <v>3393</v>
      </c>
      <c r="D1326" s="1" t="str">
        <f aca="false">IF(ISNUMBER(SEARCH("pos",C1326)),"pos",IF(ISNUMBER(SEARCH("neg",C1326)),"neg",""))</f>
        <v>pos</v>
      </c>
      <c r="E1326" s="1" t="str">
        <f aca="false">IF(C1326="cause","cause",RIGHT(C1326,LEN(C1326)-FIND(D1326,C1326)-2))</f>
        <v>nel</v>
      </c>
      <c r="F1326" s="1"/>
      <c r="G1326" s="1"/>
      <c r="H1326" s="1"/>
      <c r="I1326" s="1"/>
      <c r="J1326" s="1"/>
      <c r="K1326" s="1"/>
      <c r="L1326" s="1"/>
    </row>
    <row r="1327" customFormat="false" ht="15" hidden="false" customHeight="false" outlineLevel="0" collapsed="false">
      <c r="A1327" s="17" t="n">
        <v>1</v>
      </c>
      <c r="B1327" s="17" t="s">
        <v>3288</v>
      </c>
      <c r="C1327" s="2" t="s">
        <v>3382</v>
      </c>
      <c r="D1327" s="17" t="s">
        <v>8</v>
      </c>
      <c r="E1327" s="1" t="str">
        <f aca="false">IF(C1327="cause","cause",RIGHT(C1327,LEN(C1327)-FIND(D1327,C1327)-2))</f>
        <v>Vig</v>
      </c>
    </row>
    <row r="1328" customFormat="false" ht="15" hidden="false" customHeight="false" outlineLevel="0" collapsed="false">
      <c r="A1328" s="17" t="n">
        <v>2</v>
      </c>
      <c r="B1328" s="1" t="s">
        <v>4411</v>
      </c>
      <c r="C1328" s="1" t="s">
        <v>3362</v>
      </c>
      <c r="D1328" s="1" t="s">
        <v>8</v>
      </c>
      <c r="E1328" s="1" t="str">
        <f aca="false">IF(C1328="cause","cause",RIGHT(C1328,LEN(C1328)-FIND(D1328,C1328)-2))</f>
        <v>Energy</v>
      </c>
      <c r="F1328" s="1"/>
      <c r="G1328" s="1"/>
      <c r="H1328" s="1"/>
      <c r="I1328" s="1"/>
      <c r="J1328" s="1"/>
      <c r="K1328" s="1"/>
      <c r="L1328" s="1"/>
    </row>
    <row r="1329" customFormat="false" ht="15" hidden="false" customHeight="false" outlineLevel="0" collapsed="false">
      <c r="A1329" s="17" t="n">
        <v>2</v>
      </c>
      <c r="B1329" s="1" t="s">
        <v>4412</v>
      </c>
      <c r="C1329" s="1" t="s">
        <v>3384</v>
      </c>
      <c r="D1329" s="1" t="str">
        <f aca="false">IF(ISNUMBER(SEARCH("pos",C1329)),"pos",IF(ISNUMBER(SEARCH("neg",C1329)),"neg",""))</f>
        <v>neg</v>
      </c>
      <c r="E1329" s="1" t="str">
        <f aca="false">IF(C1329="cause","cause",RIGHT(C1329,LEN(C1329)-FIND(D1329,C1329)-2))</f>
        <v>nel</v>
      </c>
      <c r="F1329" s="1"/>
      <c r="G1329" s="1"/>
      <c r="H1329" s="1"/>
      <c r="I1329" s="1"/>
      <c r="J1329" s="1"/>
      <c r="K1329" s="1"/>
      <c r="L1329" s="1" t="s">
        <v>4413</v>
      </c>
    </row>
    <row r="1330" customFormat="false" ht="15" hidden="false" customHeight="false" outlineLevel="0" collapsed="false">
      <c r="A1330" s="17" t="n">
        <v>2</v>
      </c>
      <c r="B1330" s="1" t="s">
        <v>4414</v>
      </c>
      <c r="C1330" s="1" t="s">
        <v>3384</v>
      </c>
      <c r="D1330" s="1" t="str">
        <f aca="false">IF(ISNUMBER(SEARCH("pos",C1330)),"pos",IF(ISNUMBER(SEARCH("neg",C1330)),"neg",""))</f>
        <v>neg</v>
      </c>
      <c r="E1330" s="1" t="str">
        <f aca="false">IF(C1330="cause","cause",RIGHT(C1330,LEN(C1330)-FIND(D1330,C1330)-2))</f>
        <v>nel</v>
      </c>
      <c r="F1330" s="1"/>
      <c r="G1330" s="1"/>
      <c r="H1330" s="1"/>
      <c r="I1330" s="1"/>
      <c r="J1330" s="1"/>
      <c r="K1330" s="1"/>
      <c r="L1330" s="1"/>
    </row>
    <row r="1331" customFormat="false" ht="15" hidden="false" customHeight="false" outlineLevel="0" collapsed="false">
      <c r="A1331" s="17" t="n">
        <v>1</v>
      </c>
      <c r="B1331" s="17" t="s">
        <v>762</v>
      </c>
      <c r="C1331" s="17" t="s">
        <v>3422</v>
      </c>
      <c r="D1331" s="17" t="s">
        <v>12</v>
      </c>
      <c r="E1331" s="1" t="str">
        <f aca="false">IF(C1331="cause","cause",RIGHT(C1331,LEN(C1331)-FIND(D1331,C1331)-2))</f>
        <v>integer</v>
      </c>
    </row>
    <row r="1332" customFormat="false" ht="15" hidden="false" customHeight="false" outlineLevel="0" collapsed="false">
      <c r="A1332" s="17" t="n">
        <v>1</v>
      </c>
      <c r="B1332" s="17" t="s">
        <v>3190</v>
      </c>
      <c r="C1332" s="17" t="s">
        <v>3405</v>
      </c>
      <c r="D1332" s="17" t="s">
        <v>8</v>
      </c>
      <c r="E1332" s="1" t="str">
        <f aca="false">IF(C1332="cause","cause",RIGHT(C1332,LEN(C1332)-FIND(D1332,C1332)-2))</f>
        <v>PCraft</v>
      </c>
    </row>
    <row r="1333" customFormat="false" ht="15" hidden="false" customHeight="false" outlineLevel="0" collapsed="false">
      <c r="A1333" s="17" t="n">
        <v>1</v>
      </c>
      <c r="B1333" s="2" t="s">
        <v>2755</v>
      </c>
      <c r="C1333" s="2" t="s">
        <v>3426</v>
      </c>
      <c r="D1333" s="2" t="s">
        <v>12</v>
      </c>
      <c r="E1333" s="1" t="str">
        <f aca="false">IF(C1333="cause","cause",RIGHT(C1333,LEN(C1333)-FIND(D1333,C1333)-2))</f>
        <v>PCraft</v>
      </c>
    </row>
    <row r="1334" customFormat="false" ht="15" hidden="false" customHeight="false" outlineLevel="0" collapsed="false">
      <c r="A1334" s="17" t="n">
        <v>2</v>
      </c>
      <c r="B1334" s="1" t="s">
        <v>4415</v>
      </c>
      <c r="C1334" s="1" t="s">
        <v>3384</v>
      </c>
      <c r="D1334" s="1" t="str">
        <f aca="false">IF(ISNUMBER(SEARCH("pos",C1334)),"pos",IF(ISNUMBER(SEARCH("neg",C1334)),"neg",""))</f>
        <v>neg</v>
      </c>
      <c r="E1334" s="1" t="str">
        <f aca="false">IF(C1334="cause","cause",RIGHT(C1334,LEN(C1334)-FIND(D1334,C1334)-2))</f>
        <v>nel</v>
      </c>
      <c r="F1334" s="1"/>
      <c r="G1334" s="1"/>
      <c r="H1334" s="1"/>
      <c r="I1334" s="1"/>
      <c r="J1334" s="1"/>
      <c r="K1334" s="1"/>
      <c r="L1334" s="1"/>
    </row>
    <row r="1335" customFormat="false" ht="15" hidden="false" customHeight="false" outlineLevel="0" collapsed="false">
      <c r="A1335" s="17" t="n">
        <v>1</v>
      </c>
      <c r="B1335" s="17" t="s">
        <v>2632</v>
      </c>
      <c r="C1335" s="17" t="s">
        <v>3422</v>
      </c>
      <c r="D1335" s="17" t="s">
        <v>12</v>
      </c>
      <c r="E1335" s="1" t="str">
        <f aca="false">IF(C1335="cause","cause",RIGHT(C1335,LEN(C1335)-FIND(D1335,C1335)-2))</f>
        <v>integer</v>
      </c>
    </row>
    <row r="1336" customFormat="false" ht="15" hidden="false" customHeight="false" outlineLevel="0" collapsed="false">
      <c r="A1336" s="17" t="n">
        <v>2</v>
      </c>
      <c r="B1336" s="1" t="s">
        <v>4416</v>
      </c>
      <c r="C1336" s="1" t="s">
        <v>3367</v>
      </c>
      <c r="D1336" s="1" t="s">
        <v>8</v>
      </c>
      <c r="E1336" s="1" t="str">
        <f aca="false">IF(C1336="cause","cause",RIGHT(C1336,LEN(C1336)-FIND(D1336,C1336)-2))</f>
        <v>cause</v>
      </c>
      <c r="F1336" s="1"/>
      <c r="G1336" s="1"/>
      <c r="H1336" s="1"/>
      <c r="I1336" s="1"/>
      <c r="J1336" s="1"/>
      <c r="K1336" s="1"/>
      <c r="L1336" s="1"/>
    </row>
    <row r="1337" customFormat="false" ht="15" hidden="false" customHeight="false" outlineLevel="0" collapsed="false">
      <c r="A1337" s="17" t="n">
        <v>2</v>
      </c>
      <c r="B1337" s="1" t="s">
        <v>4417</v>
      </c>
      <c r="C1337" s="1" t="s">
        <v>3367</v>
      </c>
      <c r="D1337" s="1" t="s">
        <v>8</v>
      </c>
      <c r="E1337" s="1" t="str">
        <f aca="false">IF(C1337="cause","cause",RIGHT(C1337,LEN(C1337)-FIND(D1337,C1337)-2))</f>
        <v>cause</v>
      </c>
      <c r="F1337" s="1"/>
      <c r="G1337" s="1"/>
      <c r="H1337" s="1"/>
      <c r="I1337" s="1"/>
      <c r="J1337" s="1"/>
      <c r="K1337" s="1"/>
      <c r="L1337" s="1"/>
    </row>
    <row r="1338" customFormat="false" ht="15" hidden="false" customHeight="false" outlineLevel="0" collapsed="false">
      <c r="A1338" s="17" t="n">
        <v>2</v>
      </c>
      <c r="B1338" s="1" t="s">
        <v>4418</v>
      </c>
      <c r="C1338" s="1" t="s">
        <v>3367</v>
      </c>
      <c r="D1338" s="1" t="s">
        <v>8</v>
      </c>
      <c r="E1338" s="1" t="str">
        <f aca="false">IF(C1338="cause","cause",RIGHT(C1338,LEN(C1338)-FIND(D1338,C1338)-2))</f>
        <v>cause</v>
      </c>
      <c r="F1338" s="1"/>
      <c r="G1338" s="1"/>
      <c r="H1338" s="1"/>
      <c r="I1338" s="1"/>
      <c r="J1338" s="1"/>
      <c r="K1338" s="1"/>
      <c r="L1338" s="1"/>
    </row>
    <row r="1339" customFormat="false" ht="15" hidden="false" customHeight="false" outlineLevel="0" collapsed="false">
      <c r="A1339" s="17" t="n">
        <v>2</v>
      </c>
      <c r="B1339" s="1" t="s">
        <v>4419</v>
      </c>
      <c r="C1339" s="1" t="s">
        <v>3367</v>
      </c>
      <c r="D1339" s="1" t="s">
        <v>8</v>
      </c>
      <c r="E1339" s="1" t="str">
        <f aca="false">IF(C1339="cause","cause",RIGHT(C1339,LEN(C1339)-FIND(D1339,C1339)-2))</f>
        <v>cause</v>
      </c>
      <c r="F1339" s="1"/>
      <c r="G1339" s="1"/>
      <c r="H1339" s="1"/>
      <c r="I1339" s="1"/>
      <c r="J1339" s="1"/>
      <c r="K1339" s="1"/>
      <c r="L1339" s="1"/>
    </row>
    <row r="1340" customFormat="false" ht="15" hidden="false" customHeight="false" outlineLevel="0" collapsed="false">
      <c r="A1340" s="17" t="n">
        <v>2</v>
      </c>
      <c r="B1340" s="1" t="s">
        <v>4420</v>
      </c>
      <c r="C1340" s="1" t="s">
        <v>3367</v>
      </c>
      <c r="D1340" s="1" t="s">
        <v>8</v>
      </c>
      <c r="E1340" s="1" t="str">
        <f aca="false">IF(C1340="cause","cause",RIGHT(C1340,LEN(C1340)-FIND(D1340,C1340)-2))</f>
        <v>cause</v>
      </c>
      <c r="F1340" s="1"/>
      <c r="G1340" s="1"/>
      <c r="H1340" s="1"/>
      <c r="I1340" s="1"/>
      <c r="J1340" s="1"/>
      <c r="K1340" s="1"/>
      <c r="L1340" s="1"/>
    </row>
    <row r="1341" customFormat="false" ht="15" hidden="false" customHeight="false" outlineLevel="0" collapsed="false">
      <c r="A1341" s="17" t="n">
        <v>2</v>
      </c>
      <c r="B1341" s="1" t="s">
        <v>4421</v>
      </c>
      <c r="C1341" s="1" t="s">
        <v>3367</v>
      </c>
      <c r="D1341" s="1" t="s">
        <v>8</v>
      </c>
      <c r="E1341" s="1" t="str">
        <f aca="false">IF(C1341="cause","cause",RIGHT(C1341,LEN(C1341)-FIND(D1341,C1341)-2))</f>
        <v>cause</v>
      </c>
      <c r="F1341" s="1"/>
      <c r="G1341" s="1"/>
      <c r="H1341" s="1"/>
      <c r="I1341" s="1"/>
      <c r="J1341" s="1"/>
      <c r="K1341" s="1"/>
      <c r="L1341" s="1"/>
    </row>
    <row r="1342" customFormat="false" ht="15" hidden="false" customHeight="false" outlineLevel="0" collapsed="false">
      <c r="A1342" s="17" t="n">
        <v>2</v>
      </c>
      <c r="B1342" s="1" t="s">
        <v>4422</v>
      </c>
      <c r="C1342" s="1" t="s">
        <v>3384</v>
      </c>
      <c r="D1342" s="1" t="str">
        <f aca="false">IF(ISNUMBER(SEARCH("pos",C1342)),"pos",IF(ISNUMBER(SEARCH("neg",C1342)),"neg",""))</f>
        <v>neg</v>
      </c>
      <c r="E1342" s="1" t="str">
        <f aca="false">IF(C1342="cause","cause",RIGHT(C1342,LEN(C1342)-FIND(D1342,C1342)-2))</f>
        <v>nel</v>
      </c>
      <c r="F1342" s="1"/>
      <c r="G1342" s="1"/>
      <c r="H1342" s="1"/>
      <c r="I1342" s="1"/>
      <c r="J1342" s="1"/>
      <c r="K1342" s="1"/>
      <c r="L1342" s="1"/>
    </row>
    <row r="1343" customFormat="false" ht="15" hidden="false" customHeight="false" outlineLevel="0" collapsed="false">
      <c r="A1343" s="17" t="n">
        <v>2</v>
      </c>
      <c r="B1343" s="1" t="s">
        <v>4423</v>
      </c>
      <c r="C1343" s="1" t="s">
        <v>3362</v>
      </c>
      <c r="D1343" s="1" t="s">
        <v>8</v>
      </c>
      <c r="E1343" s="1" t="str">
        <f aca="false">IF(C1343="cause","cause",RIGHT(C1343,LEN(C1343)-FIND(D1343,C1343)-2))</f>
        <v>Energy</v>
      </c>
      <c r="F1343" s="1"/>
      <c r="G1343" s="1"/>
      <c r="H1343" s="1"/>
      <c r="I1343" s="1"/>
      <c r="J1343" s="1"/>
      <c r="K1343" s="1"/>
      <c r="L1343" s="1" t="s">
        <v>3355</v>
      </c>
    </row>
    <row r="1344" customFormat="false" ht="15" hidden="false" customHeight="false" outlineLevel="0" collapsed="false">
      <c r="A1344" s="17" t="n">
        <v>2</v>
      </c>
      <c r="B1344" s="1" t="s">
        <v>4424</v>
      </c>
      <c r="C1344" s="1" t="s">
        <v>3384</v>
      </c>
      <c r="D1344" s="1" t="str">
        <f aca="false">IF(ISNUMBER(SEARCH("pos",C1344)),"pos",IF(ISNUMBER(SEARCH("neg",C1344)),"neg",""))</f>
        <v>neg</v>
      </c>
      <c r="E1344" s="1" t="str">
        <f aca="false">IF(C1344="cause","cause",RIGHT(C1344,LEN(C1344)-FIND(D1344,C1344)-2))</f>
        <v>nel</v>
      </c>
      <c r="F1344" s="1"/>
      <c r="G1344" s="1"/>
      <c r="H1344" s="1"/>
      <c r="I1344" s="1"/>
      <c r="J1344" s="1"/>
      <c r="K1344" s="1"/>
      <c r="L1344" s="1"/>
    </row>
    <row r="1345" customFormat="false" ht="15" hidden="false" customHeight="false" outlineLevel="0" collapsed="false">
      <c r="A1345" s="17" t="n">
        <v>2</v>
      </c>
      <c r="B1345" s="1" t="s">
        <v>4425</v>
      </c>
      <c r="C1345" s="1" t="s">
        <v>3424</v>
      </c>
      <c r="D1345" s="1" t="s">
        <v>12</v>
      </c>
      <c r="E1345" s="1" t="str">
        <f aca="false">IF(C1345="cause","cause",RIGHT(C1345,LEN(C1345)-FIND(D1345,C1345)-2))</f>
        <v>Up</v>
      </c>
      <c r="F1345" s="1" t="s">
        <v>3371</v>
      </c>
      <c r="G1345" s="1"/>
      <c r="H1345" s="1"/>
      <c r="I1345" s="1"/>
      <c r="J1345" s="1"/>
      <c r="K1345" s="1"/>
      <c r="L1345" s="1"/>
    </row>
    <row r="1346" customFormat="false" ht="15" hidden="false" customHeight="false" outlineLevel="0" collapsed="false">
      <c r="A1346" s="17" t="n">
        <v>1</v>
      </c>
      <c r="B1346" s="17" t="s">
        <v>2978</v>
      </c>
      <c r="C1346" s="17" t="s">
        <v>3377</v>
      </c>
      <c r="D1346" s="17" t="s">
        <v>8</v>
      </c>
      <c r="E1346" s="1" t="str">
        <f aca="false">IF(C1346="cause","cause",RIGHT(C1346,LEN(C1346)-FIND(D1346,C1346)-2))</f>
        <v>CPerf</v>
      </c>
    </row>
    <row r="1347" customFormat="false" ht="15" hidden="false" customHeight="false" outlineLevel="0" collapsed="false">
      <c r="A1347" s="17" t="n">
        <v>2</v>
      </c>
      <c r="B1347" s="1" t="s">
        <v>4426</v>
      </c>
      <c r="C1347" s="1" t="s">
        <v>3384</v>
      </c>
      <c r="D1347" s="1" t="str">
        <f aca="false">IF(ISNUMBER(SEARCH("pos",C1347)),"pos",IF(ISNUMBER(SEARCH("neg",C1347)),"neg",""))</f>
        <v>neg</v>
      </c>
      <c r="E1347" s="1" t="str">
        <f aca="false">IF(C1347="cause","cause",RIGHT(C1347,LEN(C1347)-FIND(D1347,C1347)-2))</f>
        <v>nel</v>
      </c>
      <c r="F1347" s="1"/>
      <c r="G1347" s="1"/>
      <c r="H1347" s="1"/>
      <c r="I1347" s="1"/>
      <c r="J1347" s="1"/>
      <c r="K1347" s="1"/>
      <c r="L1347" s="1"/>
    </row>
    <row r="1348" customFormat="false" ht="15" hidden="false" customHeight="false" outlineLevel="0" collapsed="false">
      <c r="A1348" s="17" t="n">
        <v>1</v>
      </c>
      <c r="B1348" s="17" t="s">
        <v>2756</v>
      </c>
      <c r="C1348" s="17" t="s">
        <v>3426</v>
      </c>
      <c r="D1348" s="17" t="s">
        <v>12</v>
      </c>
      <c r="E1348" s="1" t="str">
        <f aca="false">IF(C1348="cause","cause",RIGHT(C1348,LEN(C1348)-FIND(D1348,C1348)-2))</f>
        <v>PCraft</v>
      </c>
    </row>
    <row r="1349" customFormat="false" ht="15" hidden="false" customHeight="false" outlineLevel="0" collapsed="false">
      <c r="A1349" s="17" t="n">
        <v>2</v>
      </c>
      <c r="B1349" s="1" t="s">
        <v>4427</v>
      </c>
      <c r="C1349" s="1" t="s">
        <v>3412</v>
      </c>
      <c r="D1349" s="1" t="s">
        <v>12</v>
      </c>
      <c r="E1349" s="1" t="str">
        <f aca="false">IF(C1349="cause","cause",RIGHT(C1349,LEN(C1349)-FIND(D1349,C1349)-2))</f>
        <v>Energy</v>
      </c>
      <c r="F1349" s="1" t="s">
        <v>3371</v>
      </c>
      <c r="G1349" s="1"/>
      <c r="H1349" s="1"/>
      <c r="I1349" s="1"/>
      <c r="J1349" s="1"/>
      <c r="K1349" s="1"/>
      <c r="L1349" s="1"/>
    </row>
    <row r="1350" customFormat="false" ht="15" hidden="false" customHeight="false" outlineLevel="0" collapsed="false">
      <c r="A1350" s="17" t="n">
        <v>1</v>
      </c>
      <c r="B1350" s="17" t="s">
        <v>2757</v>
      </c>
      <c r="C1350" s="17" t="s">
        <v>3426</v>
      </c>
      <c r="D1350" s="17" t="s">
        <v>12</v>
      </c>
      <c r="E1350" s="1" t="str">
        <f aca="false">IF(C1350="cause","cause",RIGHT(C1350,LEN(C1350)-FIND(D1350,C1350)-2))</f>
        <v>PCraft</v>
      </c>
    </row>
    <row r="1351" customFormat="false" ht="15" hidden="false" customHeight="false" outlineLevel="0" collapsed="false">
      <c r="A1351" s="17" t="n">
        <v>2</v>
      </c>
      <c r="B1351" s="1" t="s">
        <v>4428</v>
      </c>
      <c r="C1351" s="17" t="s">
        <v>3478</v>
      </c>
      <c r="D1351" s="1" t="str">
        <f aca="false">IF(ISNUMBER(SEARCH("pos",C1351)),"pos",IF(ISNUMBER(SEARCH("neg",C1351)),"neg",""))</f>
        <v>neg</v>
      </c>
      <c r="E1351" s="1" t="str">
        <f aca="false">IF(C1351="cause","cause",RIGHT(C1351,LEN(C1351)-FIND(D1351,C1351)-2))</f>
        <v>Csist</v>
      </c>
      <c r="F1351" s="1"/>
      <c r="G1351" s="1"/>
      <c r="H1351" s="1"/>
      <c r="I1351" s="1"/>
      <c r="J1351" s="1"/>
      <c r="K1351" s="1"/>
      <c r="L1351" s="1" t="s">
        <v>3385</v>
      </c>
    </row>
    <row r="1352" customFormat="false" ht="15" hidden="false" customHeight="false" outlineLevel="0" collapsed="false">
      <c r="A1352" s="17" t="n">
        <v>2</v>
      </c>
      <c r="B1352" s="1" t="s">
        <v>4429</v>
      </c>
      <c r="C1352" s="1" t="s">
        <v>3412</v>
      </c>
      <c r="D1352" s="1" t="s">
        <v>12</v>
      </c>
      <c r="E1352" s="1" t="str">
        <f aca="false">IF(C1352="cause","cause",RIGHT(C1352,LEN(C1352)-FIND(D1352,C1352)-2))</f>
        <v>Energy</v>
      </c>
      <c r="F1352" s="1"/>
      <c r="G1352" s="1"/>
      <c r="H1352" s="1"/>
      <c r="I1352" s="1"/>
      <c r="J1352" s="1"/>
      <c r="K1352" s="1"/>
      <c r="L1352" s="1"/>
    </row>
    <row r="1353" customFormat="false" ht="15" hidden="false" customHeight="false" outlineLevel="0" collapsed="false">
      <c r="A1353" s="17" t="n">
        <v>2</v>
      </c>
      <c r="B1353" s="1" t="s">
        <v>4430</v>
      </c>
      <c r="C1353" s="17" t="s">
        <v>3478</v>
      </c>
      <c r="D1353" s="1" t="str">
        <f aca="false">IF(ISNUMBER(SEARCH("pos",C1353)),"pos",IF(ISNUMBER(SEARCH("neg",C1353)),"neg",""))</f>
        <v>neg</v>
      </c>
      <c r="E1353" s="1" t="str">
        <f aca="false">IF(C1353="cause","cause",RIGHT(C1353,LEN(C1353)-FIND(D1353,C1353)-2))</f>
        <v>Csist</v>
      </c>
      <c r="F1353" s="1"/>
      <c r="G1353" s="1"/>
      <c r="H1353" s="1"/>
      <c r="I1353" s="1"/>
      <c r="J1353" s="1"/>
      <c r="K1353" s="1"/>
      <c r="L1353" s="1" t="s">
        <v>3355</v>
      </c>
    </row>
    <row r="1354" customFormat="false" ht="15" hidden="false" customHeight="false" outlineLevel="0" collapsed="false">
      <c r="A1354" s="17" t="n">
        <v>2</v>
      </c>
      <c r="B1354" s="1" t="s">
        <v>4431</v>
      </c>
      <c r="C1354" s="1" t="s">
        <v>3395</v>
      </c>
      <c r="D1354" s="1" t="str">
        <f aca="false">IF(ISNUMBER(SEARCH("pos",C1354)),"pos",IF(ISNUMBER(SEARCH("neg",C1354)),"neg",""))</f>
        <v>pos</v>
      </c>
      <c r="E1354" s="1" t="str">
        <f aca="false">IF(C1354="cause","cause",RIGHT(C1354,LEN(C1354)-FIND(D1354,C1354)-2))</f>
        <v>Agree</v>
      </c>
      <c r="F1354" s="1"/>
      <c r="G1354" s="1"/>
      <c r="H1354" s="1"/>
      <c r="I1354" s="1"/>
      <c r="J1354" s="1"/>
      <c r="K1354" s="1"/>
      <c r="L1354" s="1"/>
    </row>
    <row r="1355" customFormat="false" ht="15" hidden="false" customHeight="false" outlineLevel="0" collapsed="false">
      <c r="A1355" s="17" t="n">
        <v>1</v>
      </c>
      <c r="B1355" s="17" t="s">
        <v>2474</v>
      </c>
      <c r="C1355" s="17" t="s">
        <v>3731</v>
      </c>
      <c r="D1355" s="17" t="s">
        <v>12</v>
      </c>
      <c r="E1355" s="1" t="str">
        <f aca="false">IF(C1355="cause","cause",RIGHT(C1355,LEN(C1355)-FIND(D1355,C1355)-2))</f>
        <v>CPerf</v>
      </c>
    </row>
    <row r="1356" customFormat="false" ht="15" hidden="false" customHeight="false" outlineLevel="0" collapsed="false">
      <c r="A1356" s="17" t="n">
        <v>2</v>
      </c>
      <c r="B1356" s="1" t="s">
        <v>4432</v>
      </c>
      <c r="C1356" s="1" t="s">
        <v>3362</v>
      </c>
      <c r="D1356" s="1" t="str">
        <f aca="false">IF(ISNUMBER(SEARCH("pos",C1356)),"pos",IF(ISNUMBER(SEARCH("neg",C1356)),"neg",""))</f>
        <v>pos</v>
      </c>
      <c r="E1356" s="1" t="str">
        <f aca="false">IF(C1356="cause","cause",RIGHT(C1356,LEN(C1356)-FIND(D1356,C1356)-2))</f>
        <v>Energy</v>
      </c>
      <c r="F1356" s="1"/>
      <c r="G1356" s="1"/>
      <c r="H1356" s="1"/>
      <c r="I1356" s="1"/>
      <c r="J1356" s="1"/>
      <c r="K1356" s="1"/>
      <c r="L1356" s="1"/>
    </row>
    <row r="1357" customFormat="false" ht="15" hidden="false" customHeight="false" outlineLevel="0" collapsed="false">
      <c r="A1357" s="17" t="n">
        <v>2</v>
      </c>
      <c r="B1357" s="1" t="s">
        <v>4433</v>
      </c>
      <c r="C1357" s="1" t="s">
        <v>3412</v>
      </c>
      <c r="D1357" s="1" t="s">
        <v>12</v>
      </c>
      <c r="E1357" s="1" t="str">
        <f aca="false">IF(C1357="cause","cause",RIGHT(C1357,LEN(C1357)-FIND(D1357,C1357)-2))</f>
        <v>Energy</v>
      </c>
      <c r="F1357" s="1" t="s">
        <v>3371</v>
      </c>
      <c r="G1357" s="1"/>
      <c r="H1357" s="1"/>
      <c r="I1357" s="1"/>
      <c r="J1357" s="1"/>
      <c r="K1357" s="1"/>
      <c r="L1357" s="1"/>
    </row>
    <row r="1358" customFormat="false" ht="15" hidden="false" customHeight="false" outlineLevel="0" collapsed="false">
      <c r="A1358" s="17" t="n">
        <v>1</v>
      </c>
      <c r="B1358" s="17" t="s">
        <v>2872</v>
      </c>
      <c r="C1358" s="17" t="s">
        <v>2844</v>
      </c>
      <c r="D1358" s="17" t="s">
        <v>12</v>
      </c>
      <c r="E1358" s="1" t="str">
        <f aca="false">IF(C1358="cause","cause",RIGHT(C1358,LEN(C1358)-FIND(D1358,C1358)-2))</f>
        <v>Vig</v>
      </c>
    </row>
    <row r="1359" customFormat="false" ht="15" hidden="false" customHeight="false" outlineLevel="0" collapsed="false">
      <c r="A1359" s="17" t="n">
        <v>1</v>
      </c>
      <c r="B1359" s="17" t="s">
        <v>2873</v>
      </c>
      <c r="C1359" s="17" t="s">
        <v>2844</v>
      </c>
      <c r="D1359" s="17" t="s">
        <v>12</v>
      </c>
      <c r="E1359" s="1" t="str">
        <f aca="false">IF(C1359="cause","cause",RIGHT(C1359,LEN(C1359)-FIND(D1359,C1359)-2))</f>
        <v>Vig</v>
      </c>
    </row>
    <row r="1360" customFormat="false" ht="15" hidden="false" customHeight="false" outlineLevel="0" collapsed="false">
      <c r="A1360" s="17" t="n">
        <v>2</v>
      </c>
      <c r="B1360" s="1" t="s">
        <v>4434</v>
      </c>
      <c r="C1360" s="1" t="s">
        <v>3365</v>
      </c>
      <c r="D1360" s="1" t="s">
        <v>12</v>
      </c>
      <c r="E1360" s="1" t="str">
        <f aca="false">IF(C1360="cause","cause",RIGHT(C1360,LEN(C1360)-FIND(D1360,C1360)-2))</f>
        <v>Coop</v>
      </c>
      <c r="F1360" s="1"/>
      <c r="G1360" s="1"/>
      <c r="H1360" s="1"/>
      <c r="I1360" s="1"/>
      <c r="J1360" s="1"/>
      <c r="K1360" s="1"/>
      <c r="L1360" s="1"/>
    </row>
    <row r="1361" customFormat="false" ht="15" hidden="false" customHeight="false" outlineLevel="0" collapsed="false">
      <c r="A1361" s="17" t="n">
        <v>2</v>
      </c>
      <c r="B1361" s="1" t="s">
        <v>4435</v>
      </c>
      <c r="C1361" s="1" t="s">
        <v>3384</v>
      </c>
      <c r="D1361" s="1" t="str">
        <f aca="false">IF(ISNUMBER(SEARCH("pos",C1361)),"pos",IF(ISNUMBER(SEARCH("neg",C1361)),"neg",""))</f>
        <v>neg</v>
      </c>
      <c r="E1361" s="1" t="str">
        <f aca="false">IF(C1361="cause","cause",RIGHT(C1361,LEN(C1361)-FIND(D1361,C1361)-2))</f>
        <v>nel</v>
      </c>
      <c r="F1361" s="1"/>
      <c r="G1361" s="1"/>
      <c r="H1361" s="1"/>
      <c r="I1361" s="1"/>
      <c r="J1361" s="1"/>
      <c r="K1361" s="1"/>
      <c r="L1361" s="1"/>
    </row>
    <row r="1362" customFormat="false" ht="15" hidden="false" customHeight="false" outlineLevel="0" collapsed="false">
      <c r="A1362" s="17" t="n">
        <v>1</v>
      </c>
      <c r="B1362" s="17" t="s">
        <v>2979</v>
      </c>
      <c r="C1362" s="17" t="s">
        <v>3377</v>
      </c>
      <c r="D1362" s="17" t="s">
        <v>8</v>
      </c>
      <c r="E1362" s="1" t="str">
        <f aca="false">IF(C1362="cause","cause",RIGHT(C1362,LEN(C1362)-FIND(D1362,C1362)-2))</f>
        <v>CPerf</v>
      </c>
    </row>
    <row r="1363" customFormat="false" ht="15" hidden="false" customHeight="false" outlineLevel="0" collapsed="false">
      <c r="A1363" s="17" t="n">
        <v>2</v>
      </c>
      <c r="B1363" s="1" t="s">
        <v>4436</v>
      </c>
      <c r="C1363" s="1" t="s">
        <v>3503</v>
      </c>
      <c r="D1363" s="1" t="str">
        <f aca="false">IF(ISNUMBER(SEARCH("pos",C1363)),"pos",IF(ISNUMBER(SEARCH("neg",C1363)),"neg",""))</f>
        <v>neg</v>
      </c>
      <c r="E1363" s="1" t="str">
        <f aca="false">IF(C1363="cause","cause",RIGHT(C1363,LEN(C1363)-FIND(D1363,C1363)-2))</f>
        <v>Fear</v>
      </c>
      <c r="F1363" s="1"/>
      <c r="G1363" s="1"/>
      <c r="H1363" s="1"/>
      <c r="I1363" s="1"/>
      <c r="J1363" s="1"/>
      <c r="K1363" s="1"/>
      <c r="L1363" s="1"/>
    </row>
    <row r="1364" customFormat="false" ht="15" hidden="false" customHeight="false" outlineLevel="0" collapsed="false">
      <c r="A1364" s="17" t="n">
        <v>1</v>
      </c>
      <c r="B1364" s="17" t="s">
        <v>3030</v>
      </c>
      <c r="C1364" s="17" t="s">
        <v>3597</v>
      </c>
      <c r="D1364" s="17" t="s">
        <v>8</v>
      </c>
      <c r="E1364" s="1" t="str">
        <f aca="false">IF(C1364="cause","cause",RIGHT(C1364,LEN(C1364)-FIND(D1364,C1364)-2))</f>
        <v>Csist</v>
      </c>
    </row>
    <row r="1365" customFormat="false" ht="15" hidden="false" customHeight="false" outlineLevel="0" collapsed="false">
      <c r="A1365" s="17" t="n">
        <v>2</v>
      </c>
      <c r="B1365" s="1" t="s">
        <v>4437</v>
      </c>
      <c r="C1365" s="1" t="s">
        <v>3362</v>
      </c>
      <c r="D1365" s="1" t="str">
        <f aca="false">IF(ISNUMBER(SEARCH("pos",C1365)),"pos",IF(ISNUMBER(SEARCH("neg",C1365)),"neg",""))</f>
        <v>pos</v>
      </c>
      <c r="E1365" s="1" t="str">
        <f aca="false">IF(C1365="cause","cause",RIGHT(C1365,LEN(C1365)-FIND(D1365,C1365)-2))</f>
        <v>Energy</v>
      </c>
      <c r="F1365" s="1"/>
      <c r="G1365" s="1"/>
      <c r="H1365" s="1"/>
      <c r="I1365" s="1"/>
      <c r="J1365" s="1"/>
      <c r="K1365" s="1"/>
      <c r="L1365" s="1"/>
    </row>
    <row r="1366" customFormat="false" ht="15" hidden="false" customHeight="false" outlineLevel="0" collapsed="false">
      <c r="A1366" s="17" t="n">
        <v>1</v>
      </c>
      <c r="B1366" s="17" t="s">
        <v>3191</v>
      </c>
      <c r="C1366" s="17" t="s">
        <v>3405</v>
      </c>
      <c r="D1366" s="17" t="s">
        <v>8</v>
      </c>
      <c r="E1366" s="1" t="str">
        <f aca="false">IF(C1366="cause","cause",RIGHT(C1366,LEN(C1366)-FIND(D1366,C1366)-2))</f>
        <v>PCraft</v>
      </c>
    </row>
    <row r="1367" customFormat="false" ht="15" hidden="false" customHeight="false" outlineLevel="0" collapsed="false">
      <c r="A1367" s="17" t="n">
        <v>2</v>
      </c>
      <c r="B1367" s="1" t="s">
        <v>4438</v>
      </c>
      <c r="C1367" s="1" t="s">
        <v>3362</v>
      </c>
      <c r="D1367" s="1" t="str">
        <f aca="false">IF(ISNUMBER(SEARCH("pos",C1367)),"pos",IF(ISNUMBER(SEARCH("neg",C1367)),"neg",""))</f>
        <v>pos</v>
      </c>
      <c r="E1367" s="1" t="str">
        <f aca="false">IF(C1367="cause","cause",RIGHT(C1367,LEN(C1367)-FIND(D1367,C1367)-2))</f>
        <v>Energy</v>
      </c>
      <c r="F1367" s="1"/>
      <c r="G1367" s="1"/>
      <c r="H1367" s="1"/>
      <c r="I1367" s="1"/>
      <c r="J1367" s="1"/>
      <c r="K1367" s="1"/>
      <c r="L1367" s="1"/>
    </row>
    <row r="1368" customFormat="false" ht="15" hidden="false" customHeight="false" outlineLevel="0" collapsed="false">
      <c r="A1368" s="17" t="n">
        <v>2</v>
      </c>
      <c r="B1368" s="1" t="s">
        <v>4439</v>
      </c>
      <c r="C1368" s="1" t="s">
        <v>3424</v>
      </c>
      <c r="D1368" s="1" t="s">
        <v>12</v>
      </c>
      <c r="E1368" s="1" t="str">
        <f aca="false">IF(C1368="cause","cause",RIGHT(C1368,LEN(C1368)-FIND(D1368,C1368)-2))</f>
        <v>Up</v>
      </c>
      <c r="F1368" s="1" t="s">
        <v>3371</v>
      </c>
      <c r="G1368" s="1"/>
      <c r="H1368" s="1"/>
      <c r="I1368" s="1"/>
      <c r="J1368" s="1"/>
      <c r="K1368" s="1"/>
      <c r="L1368" s="1"/>
    </row>
    <row r="1369" customFormat="false" ht="15" hidden="false" customHeight="false" outlineLevel="0" collapsed="false">
      <c r="A1369" s="17" t="n">
        <v>1</v>
      </c>
      <c r="B1369" s="17" t="s">
        <v>3192</v>
      </c>
      <c r="C1369" s="17" t="s">
        <v>3405</v>
      </c>
      <c r="D1369" s="17" t="s">
        <v>8</v>
      </c>
      <c r="E1369" s="1" t="str">
        <f aca="false">IF(C1369="cause","cause",RIGHT(C1369,LEN(C1369)-FIND(D1369,C1369)-2))</f>
        <v>PCraft</v>
      </c>
    </row>
    <row r="1370" customFormat="false" ht="15" hidden="false" customHeight="false" outlineLevel="0" collapsed="false">
      <c r="A1370" s="17" t="n">
        <v>2</v>
      </c>
      <c r="B1370" s="1" t="s">
        <v>4440</v>
      </c>
      <c r="C1370" s="1" t="s">
        <v>3395</v>
      </c>
      <c r="D1370" s="1" t="str">
        <f aca="false">IF(ISNUMBER(SEARCH("pos",C1370)),"pos",IF(ISNUMBER(SEARCH("neg",C1370)),"neg",""))</f>
        <v>pos</v>
      </c>
      <c r="E1370" s="1" t="str">
        <f aca="false">IF(C1370="cause","cause",RIGHT(C1370,LEN(C1370)-FIND(D1370,C1370)-2))</f>
        <v>Agree</v>
      </c>
      <c r="F1370" s="1" t="s">
        <v>3371</v>
      </c>
      <c r="G1370" s="1"/>
      <c r="H1370" s="1"/>
      <c r="I1370" s="1"/>
      <c r="J1370" s="1"/>
      <c r="K1370" s="1"/>
      <c r="L1370" s="1"/>
    </row>
    <row r="1371" customFormat="false" ht="15" hidden="false" customHeight="false" outlineLevel="0" collapsed="false">
      <c r="A1371" s="17" t="n">
        <v>2</v>
      </c>
      <c r="B1371" s="1" t="s">
        <v>4441</v>
      </c>
      <c r="C1371" s="1" t="s">
        <v>3424</v>
      </c>
      <c r="D1371" s="1" t="s">
        <v>12</v>
      </c>
      <c r="E1371" s="1" t="str">
        <f aca="false">IF(C1371="cause","cause",RIGHT(C1371,LEN(C1371)-FIND(D1371,C1371)-2))</f>
        <v>Up</v>
      </c>
      <c r="F1371" s="1" t="s">
        <v>3371</v>
      </c>
      <c r="G1371" s="1"/>
      <c r="H1371" s="1"/>
      <c r="I1371" s="1"/>
      <c r="J1371" s="1"/>
      <c r="K1371" s="1"/>
      <c r="L1371" s="1"/>
    </row>
    <row r="1372" customFormat="false" ht="15" hidden="false" customHeight="false" outlineLevel="0" collapsed="false">
      <c r="A1372" s="17" t="n">
        <v>2</v>
      </c>
      <c r="B1372" s="1" t="s">
        <v>4442</v>
      </c>
      <c r="C1372" s="1" t="s">
        <v>3412</v>
      </c>
      <c r="D1372" s="1" t="s">
        <v>12</v>
      </c>
      <c r="E1372" s="1" t="str">
        <f aca="false">IF(C1372="cause","cause",RIGHT(C1372,LEN(C1372)-FIND(D1372,C1372)-2))</f>
        <v>Energy</v>
      </c>
      <c r="F1372" s="1"/>
      <c r="G1372" s="1"/>
      <c r="H1372" s="1"/>
      <c r="I1372" s="1"/>
      <c r="J1372" s="1"/>
      <c r="K1372" s="1"/>
      <c r="L1372" s="1"/>
    </row>
    <row r="1373" customFormat="false" ht="15" hidden="false" customHeight="false" outlineLevel="0" collapsed="false">
      <c r="A1373" s="17" t="n">
        <v>1</v>
      </c>
      <c r="B1373" s="2" t="s">
        <v>3193</v>
      </c>
      <c r="C1373" s="17" t="s">
        <v>3405</v>
      </c>
      <c r="D1373" s="2" t="s">
        <v>8</v>
      </c>
      <c r="E1373" s="1" t="str">
        <f aca="false">IF(C1373="cause","cause",RIGHT(C1373,LEN(C1373)-FIND(D1373,C1373)-2))</f>
        <v>PCraft</v>
      </c>
    </row>
    <row r="1374" customFormat="false" ht="15" hidden="false" customHeight="false" outlineLevel="0" collapsed="false">
      <c r="A1374" s="17" t="n">
        <v>1</v>
      </c>
      <c r="B1374" s="17" t="s">
        <v>2980</v>
      </c>
      <c r="C1374" s="17" t="s">
        <v>3377</v>
      </c>
      <c r="D1374" s="17" t="s">
        <v>8</v>
      </c>
      <c r="E1374" s="1" t="str">
        <f aca="false">IF(C1374="cause","cause",RIGHT(C1374,LEN(C1374)-FIND(D1374,C1374)-2))</f>
        <v>CPerf</v>
      </c>
    </row>
    <row r="1375" customFormat="false" ht="15" hidden="false" customHeight="false" outlineLevel="0" collapsed="false">
      <c r="A1375" s="17" t="n">
        <v>2</v>
      </c>
      <c r="B1375" s="1" t="s">
        <v>4443</v>
      </c>
      <c r="C1375" s="1" t="s">
        <v>3384</v>
      </c>
      <c r="D1375" s="1" t="str">
        <f aca="false">IF(ISNUMBER(SEARCH("pos",C1375)),"pos",IF(ISNUMBER(SEARCH("neg",C1375)),"neg",""))</f>
        <v>neg</v>
      </c>
      <c r="E1375" s="1" t="str">
        <f aca="false">IF(C1375="cause","cause",RIGHT(C1375,LEN(C1375)-FIND(D1375,C1375)-2))</f>
        <v>nel</v>
      </c>
      <c r="F1375" s="1"/>
      <c r="G1375" s="1"/>
      <c r="H1375" s="1"/>
      <c r="I1375" s="1"/>
      <c r="J1375" s="1"/>
      <c r="K1375" s="1"/>
      <c r="L1375" s="1"/>
    </row>
    <row r="1376" customFormat="false" ht="15" hidden="false" customHeight="false" outlineLevel="0" collapsed="false">
      <c r="A1376" s="17" t="n">
        <v>2</v>
      </c>
      <c r="B1376" s="1" t="s">
        <v>4444</v>
      </c>
      <c r="C1376" s="1" t="s">
        <v>3395</v>
      </c>
      <c r="D1376" s="1" t="str">
        <f aca="false">IF(ISNUMBER(SEARCH("pos",C1376)),"pos",IF(ISNUMBER(SEARCH("neg",C1376)),"neg",""))</f>
        <v>pos</v>
      </c>
      <c r="E1376" s="1" t="str">
        <f aca="false">IF(C1376="cause","cause",RIGHT(C1376,LEN(C1376)-FIND(D1376,C1376)-2))</f>
        <v>Agree</v>
      </c>
      <c r="F1376" s="1"/>
      <c r="G1376" s="1"/>
      <c r="H1376" s="1"/>
      <c r="I1376" s="1"/>
      <c r="J1376" s="1"/>
      <c r="K1376" s="1"/>
      <c r="L1376" s="1"/>
    </row>
    <row r="1377" customFormat="false" ht="15" hidden="false" customHeight="false" outlineLevel="0" collapsed="false">
      <c r="A1377" s="17" t="n">
        <v>2</v>
      </c>
      <c r="B1377" s="1" t="s">
        <v>4445</v>
      </c>
      <c r="C1377" s="1" t="s">
        <v>3424</v>
      </c>
      <c r="D1377" s="1" t="s">
        <v>12</v>
      </c>
      <c r="E1377" s="1" t="str">
        <f aca="false">IF(C1377="cause","cause",RIGHT(C1377,LEN(C1377)-FIND(D1377,C1377)-2))</f>
        <v>Up</v>
      </c>
      <c r="F1377" s="1" t="s">
        <v>3371</v>
      </c>
      <c r="G1377" s="1"/>
      <c r="H1377" s="1"/>
      <c r="I1377" s="1"/>
      <c r="J1377" s="1"/>
      <c r="K1377" s="1"/>
      <c r="L1377" s="1"/>
    </row>
    <row r="1378" customFormat="false" ht="15" hidden="false" customHeight="false" outlineLevel="0" collapsed="false">
      <c r="A1378" s="17" t="n">
        <v>2</v>
      </c>
      <c r="B1378" s="1" t="s">
        <v>4446</v>
      </c>
      <c r="C1378" s="1" t="s">
        <v>3384</v>
      </c>
      <c r="D1378" s="1" t="str">
        <f aca="false">IF(ISNUMBER(SEARCH("pos",C1378)),"pos",IF(ISNUMBER(SEARCH("neg",C1378)),"neg",""))</f>
        <v>neg</v>
      </c>
      <c r="E1378" s="1" t="str">
        <f aca="false">IF(C1378="cause","cause",RIGHT(C1378,LEN(C1378)-FIND(D1378,C1378)-2))</f>
        <v>nel</v>
      </c>
      <c r="F1378" s="1"/>
      <c r="G1378" s="1"/>
      <c r="H1378" s="1"/>
      <c r="I1378" s="1"/>
      <c r="J1378" s="1"/>
      <c r="K1378" s="1"/>
      <c r="L1378" s="1" t="s">
        <v>3355</v>
      </c>
    </row>
    <row r="1379" customFormat="false" ht="15" hidden="false" customHeight="false" outlineLevel="0" collapsed="false">
      <c r="A1379" s="17" t="n">
        <v>1</v>
      </c>
      <c r="B1379" s="17" t="s">
        <v>2633</v>
      </c>
      <c r="C1379" s="17" t="s">
        <v>3422</v>
      </c>
      <c r="D1379" s="17" t="s">
        <v>12</v>
      </c>
      <c r="E1379" s="1" t="str">
        <f aca="false">IF(C1379="cause","cause",RIGHT(C1379,LEN(C1379)-FIND(D1379,C1379)-2))</f>
        <v>integer</v>
      </c>
    </row>
    <row r="1380" customFormat="false" ht="15" hidden="false" customHeight="false" outlineLevel="0" collapsed="false">
      <c r="A1380" s="17" t="n">
        <v>2</v>
      </c>
      <c r="B1380" s="1" t="s">
        <v>4447</v>
      </c>
      <c r="C1380" s="1" t="s">
        <v>3424</v>
      </c>
      <c r="D1380" s="1" t="s">
        <v>12</v>
      </c>
      <c r="E1380" s="1" t="str">
        <f aca="false">IF(C1380="cause","cause",RIGHT(C1380,LEN(C1380)-FIND(D1380,C1380)-2))</f>
        <v>Up</v>
      </c>
      <c r="F1380" s="1" t="s">
        <v>3371</v>
      </c>
      <c r="G1380" s="1"/>
      <c r="H1380" s="1"/>
      <c r="I1380" s="1"/>
      <c r="J1380" s="1"/>
      <c r="K1380" s="1"/>
      <c r="L1380" s="1"/>
    </row>
    <row r="1381" customFormat="false" ht="15" hidden="false" customHeight="false" outlineLevel="0" collapsed="false">
      <c r="A1381" s="17" t="n">
        <v>1</v>
      </c>
      <c r="B1381" s="17" t="s">
        <v>3064</v>
      </c>
      <c r="C1381" s="17" t="s">
        <v>3376</v>
      </c>
      <c r="D1381" s="17" t="s">
        <v>8</v>
      </c>
      <c r="E1381" s="1" t="str">
        <f aca="false">IF(C1381="cause","cause",RIGHT(C1381,LEN(C1381)-FIND(D1381,C1381)-2))</f>
        <v>Empathie</v>
      </c>
    </row>
    <row r="1382" customFormat="false" ht="15" hidden="false" customHeight="false" outlineLevel="0" collapsed="false">
      <c r="A1382" s="17" t="n">
        <v>1</v>
      </c>
      <c r="B1382" s="17" t="s">
        <v>3031</v>
      </c>
      <c r="C1382" s="17" t="s">
        <v>3597</v>
      </c>
      <c r="D1382" s="17" t="s">
        <v>8</v>
      </c>
      <c r="E1382" s="1" t="str">
        <f aca="false">IF(C1382="cause","cause",RIGHT(C1382,LEN(C1382)-FIND(D1382,C1382)-2))</f>
        <v>Csist</v>
      </c>
    </row>
    <row r="1383" customFormat="false" ht="15" hidden="false" customHeight="false" outlineLevel="0" collapsed="false">
      <c r="A1383" s="17" t="n">
        <v>1</v>
      </c>
      <c r="B1383" s="17" t="s">
        <v>2981</v>
      </c>
      <c r="C1383" s="17" t="s">
        <v>3377</v>
      </c>
      <c r="D1383" s="17" t="s">
        <v>8</v>
      </c>
      <c r="E1383" s="1" t="str">
        <f aca="false">IF(C1383="cause","cause",RIGHT(C1383,LEN(C1383)-FIND(D1383,C1383)-2))</f>
        <v>CPerf</v>
      </c>
    </row>
    <row r="1384" customFormat="false" ht="15" hidden="false" customHeight="false" outlineLevel="0" collapsed="false">
      <c r="A1384" s="17" t="n">
        <v>2</v>
      </c>
      <c r="B1384" s="1" t="s">
        <v>4448</v>
      </c>
      <c r="C1384" s="1" t="s">
        <v>3393</v>
      </c>
      <c r="D1384" s="1" t="str">
        <f aca="false">IF(ISNUMBER(SEARCH("pos",C1384)),"pos",IF(ISNUMBER(SEARCH("neg",C1384)),"neg",""))</f>
        <v>pos</v>
      </c>
      <c r="E1384" s="1" t="str">
        <f aca="false">IF(C1384="cause","cause",RIGHT(C1384,LEN(C1384)-FIND(D1384,C1384)-2))</f>
        <v>nel</v>
      </c>
      <c r="F1384" s="1"/>
      <c r="G1384" s="1"/>
      <c r="H1384" s="1"/>
      <c r="I1384" s="1"/>
      <c r="J1384" s="1"/>
      <c r="K1384" s="1"/>
      <c r="L1384" s="1"/>
    </row>
    <row r="1385" customFormat="false" ht="15" hidden="false" customHeight="false" outlineLevel="0" collapsed="false">
      <c r="A1385" s="17" t="n">
        <v>2</v>
      </c>
      <c r="B1385" s="1" t="s">
        <v>4449</v>
      </c>
      <c r="C1385" s="1" t="s">
        <v>3424</v>
      </c>
      <c r="D1385" s="1" t="s">
        <v>12</v>
      </c>
      <c r="E1385" s="1" t="str">
        <f aca="false">IF(C1385="cause","cause",RIGHT(C1385,LEN(C1385)-FIND(D1385,C1385)-2))</f>
        <v>Up</v>
      </c>
      <c r="F1385" s="1" t="s">
        <v>3371</v>
      </c>
      <c r="G1385" s="1"/>
      <c r="H1385" s="1"/>
      <c r="I1385" s="1"/>
      <c r="J1385" s="1"/>
      <c r="K1385" s="1"/>
      <c r="L1385" s="1"/>
    </row>
    <row r="1386" customFormat="false" ht="15" hidden="false" customHeight="false" outlineLevel="0" collapsed="false">
      <c r="A1386" s="17" t="n">
        <v>1</v>
      </c>
      <c r="B1386" s="17" t="s">
        <v>3194</v>
      </c>
      <c r="C1386" s="17" t="s">
        <v>3405</v>
      </c>
      <c r="D1386" s="17" t="s">
        <v>8</v>
      </c>
      <c r="E1386" s="1" t="str">
        <f aca="false">IF(C1386="cause","cause",RIGHT(C1386,LEN(C1386)-FIND(D1386,C1386)-2))</f>
        <v>PCraft</v>
      </c>
    </row>
    <row r="1387" customFormat="false" ht="15" hidden="false" customHeight="false" outlineLevel="0" collapsed="false">
      <c r="A1387" s="17" t="n">
        <v>1</v>
      </c>
      <c r="B1387" s="17" t="s">
        <v>2874</v>
      </c>
      <c r="C1387" s="17" t="s">
        <v>2844</v>
      </c>
      <c r="D1387" s="17" t="s">
        <v>12</v>
      </c>
      <c r="E1387" s="1" t="str">
        <f aca="false">IF(C1387="cause","cause",RIGHT(C1387,LEN(C1387)-FIND(D1387,C1387)-2))</f>
        <v>Vig</v>
      </c>
    </row>
    <row r="1388" customFormat="false" ht="15" hidden="false" customHeight="false" outlineLevel="0" collapsed="false">
      <c r="A1388" s="17" t="n">
        <v>2</v>
      </c>
      <c r="B1388" s="1" t="s">
        <v>4450</v>
      </c>
      <c r="C1388" s="1" t="s">
        <v>3660</v>
      </c>
      <c r="D1388" s="1" t="str">
        <f aca="false">IF(ISNUMBER(SEARCH("pos",C1388)),"pos",IF(ISNUMBER(SEARCH("neg",C1388)),"neg",""))</f>
        <v>pos</v>
      </c>
      <c r="E1388" s="1" t="str">
        <f aca="false">IF(C1388="cause","cause",RIGHT(C1388,LEN(C1388)-FIND(D1388,C1388)-2))</f>
        <v>Hope</v>
      </c>
      <c r="F1388" s="1"/>
      <c r="G1388" s="1"/>
      <c r="H1388" s="1"/>
      <c r="I1388" s="1"/>
      <c r="J1388" s="1"/>
      <c r="K1388" s="1"/>
      <c r="L1388" s="1"/>
    </row>
    <row r="1389" customFormat="false" ht="15" hidden="false" customHeight="false" outlineLevel="0" collapsed="false">
      <c r="A1389" s="17" t="n">
        <v>2</v>
      </c>
      <c r="B1389" s="1" t="s">
        <v>4451</v>
      </c>
      <c r="C1389" s="1" t="s">
        <v>3660</v>
      </c>
      <c r="D1389" s="1" t="str">
        <f aca="false">IF(ISNUMBER(SEARCH("pos",C1389)),"pos",IF(ISNUMBER(SEARCH("neg",C1389)),"neg",""))</f>
        <v>pos</v>
      </c>
      <c r="E1389" s="1" t="str">
        <f aca="false">IF(C1389="cause","cause",RIGHT(C1389,LEN(C1389)-FIND(D1389,C1389)-2))</f>
        <v>Hope</v>
      </c>
      <c r="F1389" s="1"/>
      <c r="G1389" s="1"/>
      <c r="H1389" s="1"/>
      <c r="I1389" s="1"/>
      <c r="J1389" s="1"/>
      <c r="K1389" s="1"/>
      <c r="L1389" s="1"/>
    </row>
    <row r="1390" customFormat="false" ht="15" hidden="false" customHeight="false" outlineLevel="0" collapsed="false">
      <c r="A1390" s="17" t="n">
        <v>1</v>
      </c>
      <c r="B1390" s="17" t="s">
        <v>2982</v>
      </c>
      <c r="C1390" s="17" t="s">
        <v>3377</v>
      </c>
      <c r="D1390" s="17" t="s">
        <v>8</v>
      </c>
      <c r="E1390" s="1" t="str">
        <f aca="false">IF(C1390="cause","cause",RIGHT(C1390,LEN(C1390)-FIND(D1390,C1390)-2))</f>
        <v>CPerf</v>
      </c>
    </row>
    <row r="1391" customFormat="false" ht="15" hidden="false" customHeight="false" outlineLevel="0" collapsed="false">
      <c r="A1391" s="17" t="n">
        <v>2</v>
      </c>
      <c r="B1391" s="1" t="s">
        <v>4452</v>
      </c>
      <c r="C1391" s="1" t="s">
        <v>3660</v>
      </c>
      <c r="D1391" s="1" t="str">
        <f aca="false">IF(ISNUMBER(SEARCH("pos",C1391)),"pos",IF(ISNUMBER(SEARCH("neg",C1391)),"neg",""))</f>
        <v>pos</v>
      </c>
      <c r="E1391" s="1" t="str">
        <f aca="false">IF(C1391="cause","cause",RIGHT(C1391,LEN(C1391)-FIND(D1391,C1391)-2))</f>
        <v>Hope</v>
      </c>
      <c r="F1391" s="1"/>
      <c r="G1391" s="1"/>
      <c r="H1391" s="1"/>
      <c r="I1391" s="1"/>
      <c r="J1391" s="1"/>
      <c r="K1391" s="1"/>
      <c r="L1391" s="1" t="s">
        <v>3385</v>
      </c>
    </row>
    <row r="1392" customFormat="false" ht="15" hidden="false" customHeight="false" outlineLevel="0" collapsed="false">
      <c r="A1392" s="17" t="n">
        <v>2</v>
      </c>
      <c r="B1392" s="1" t="s">
        <v>4453</v>
      </c>
      <c r="C1392" s="1" t="s">
        <v>3660</v>
      </c>
      <c r="D1392" s="1" t="str">
        <f aca="false">IF(ISNUMBER(SEARCH("pos",C1392)),"pos",IF(ISNUMBER(SEARCH("neg",C1392)),"neg",""))</f>
        <v>pos</v>
      </c>
      <c r="E1392" s="1" t="str">
        <f aca="false">IF(C1392="cause","cause",RIGHT(C1392,LEN(C1392)-FIND(D1392,C1392)-2))</f>
        <v>Hope</v>
      </c>
      <c r="F1392" s="1"/>
      <c r="G1392" s="1"/>
      <c r="H1392" s="1"/>
      <c r="I1392" s="1"/>
      <c r="J1392" s="1"/>
      <c r="K1392" s="1"/>
      <c r="L1392" s="1"/>
    </row>
    <row r="1393" customFormat="false" ht="15" hidden="false" customHeight="false" outlineLevel="0" collapsed="false">
      <c r="A1393" s="17" t="n">
        <v>2</v>
      </c>
      <c r="B1393" s="1" t="s">
        <v>4454</v>
      </c>
      <c r="C1393" s="1" t="s">
        <v>3660</v>
      </c>
      <c r="D1393" s="1" t="str">
        <f aca="false">IF(ISNUMBER(SEARCH("pos",C1393)),"pos",IF(ISNUMBER(SEARCH("neg",C1393)),"neg",""))</f>
        <v>pos</v>
      </c>
      <c r="E1393" s="1" t="str">
        <f aca="false">IF(C1393="cause","cause",RIGHT(C1393,LEN(C1393)-FIND(D1393,C1393)-2))</f>
        <v>Hope</v>
      </c>
      <c r="F1393" s="1"/>
      <c r="G1393" s="1"/>
      <c r="H1393" s="1"/>
      <c r="I1393" s="1"/>
      <c r="J1393" s="1"/>
      <c r="K1393" s="1"/>
      <c r="L1393" s="1" t="s">
        <v>3385</v>
      </c>
    </row>
    <row r="1394" customFormat="false" ht="15" hidden="false" customHeight="false" outlineLevel="0" collapsed="false">
      <c r="A1394" s="17" t="n">
        <v>1</v>
      </c>
      <c r="B1394" s="17" t="s">
        <v>2983</v>
      </c>
      <c r="C1394" s="17" t="s">
        <v>3377</v>
      </c>
      <c r="D1394" s="17" t="s">
        <v>8</v>
      </c>
      <c r="E1394" s="1" t="str">
        <f aca="false">IF(C1394="cause","cause",RIGHT(C1394,LEN(C1394)-FIND(D1394,C1394)-2))</f>
        <v>CPerf</v>
      </c>
    </row>
    <row r="1395" customFormat="false" ht="15" hidden="false" customHeight="false" outlineLevel="0" collapsed="false">
      <c r="A1395" s="17" t="n">
        <v>1</v>
      </c>
      <c r="B1395" s="17" t="s">
        <v>2545</v>
      </c>
      <c r="C1395" s="17" t="s">
        <v>3478</v>
      </c>
      <c r="D1395" s="17" t="s">
        <v>12</v>
      </c>
      <c r="E1395" s="1" t="str">
        <f aca="false">IF(C1395="cause","cause",RIGHT(C1395,LEN(C1395)-FIND(D1395,C1395)-2))</f>
        <v>Csist</v>
      </c>
    </row>
    <row r="1396" customFormat="false" ht="15" hidden="false" customHeight="false" outlineLevel="0" collapsed="false">
      <c r="A1396" s="17" t="n">
        <v>2</v>
      </c>
      <c r="B1396" s="1" t="s">
        <v>4455</v>
      </c>
      <c r="C1396" s="1" t="s">
        <v>3395</v>
      </c>
      <c r="D1396" s="1" t="str">
        <f aca="false">IF(ISNUMBER(SEARCH("pos",C1396)),"pos",IF(ISNUMBER(SEARCH("neg",C1396)),"neg",""))</f>
        <v>pos</v>
      </c>
      <c r="E1396" s="1" t="str">
        <f aca="false">IF(C1396="cause","cause",RIGHT(C1396,LEN(C1396)-FIND(D1396,C1396)-2))</f>
        <v>Agree</v>
      </c>
      <c r="F1396" s="1" t="s">
        <v>3371</v>
      </c>
      <c r="G1396" s="1"/>
      <c r="H1396" s="1"/>
      <c r="I1396" s="1"/>
      <c r="J1396" s="1"/>
      <c r="K1396" s="1"/>
      <c r="L1396" s="1" t="s">
        <v>4456</v>
      </c>
    </row>
    <row r="1397" customFormat="false" ht="15" hidden="false" customHeight="false" outlineLevel="0" collapsed="false">
      <c r="A1397" s="17" t="n">
        <v>1</v>
      </c>
      <c r="B1397" s="17" t="s">
        <v>2875</v>
      </c>
      <c r="C1397" s="17" t="s">
        <v>2844</v>
      </c>
      <c r="D1397" s="17" t="s">
        <v>12</v>
      </c>
      <c r="E1397" s="1" t="str">
        <f aca="false">IF(C1397="cause","cause",RIGHT(C1397,LEN(C1397)-FIND(D1397,C1397)-2))</f>
        <v>Vig</v>
      </c>
    </row>
    <row r="1398" customFormat="false" ht="15" hidden="false" customHeight="false" outlineLevel="0" collapsed="false">
      <c r="A1398" s="17" t="n">
        <v>2</v>
      </c>
      <c r="B1398" s="1" t="s">
        <v>4457</v>
      </c>
      <c r="C1398" s="1" t="s">
        <v>3412</v>
      </c>
      <c r="D1398" s="1" t="s">
        <v>12</v>
      </c>
      <c r="E1398" s="1" t="str">
        <f aca="false">IF(C1398="cause","cause",RIGHT(C1398,LEN(C1398)-FIND(D1398,C1398)-2))</f>
        <v>Energy</v>
      </c>
      <c r="F1398" s="1" t="s">
        <v>3371</v>
      </c>
      <c r="G1398" s="1"/>
      <c r="H1398" s="1"/>
      <c r="I1398" s="1"/>
      <c r="J1398" s="1"/>
      <c r="K1398" s="1"/>
      <c r="L1398" s="1"/>
    </row>
    <row r="1399" customFormat="false" ht="15" hidden="false" customHeight="false" outlineLevel="0" collapsed="false">
      <c r="A1399" s="17" t="n">
        <v>2</v>
      </c>
      <c r="B1399" s="1" t="s">
        <v>4458</v>
      </c>
      <c r="C1399" s="1" t="s">
        <v>3409</v>
      </c>
      <c r="D1399" s="1" t="s">
        <v>8</v>
      </c>
      <c r="E1399" s="1" t="str">
        <f aca="false">IF(C1399="cause","cause",RIGHT(C1399,LEN(C1399)-FIND(D1399,C1399)-2))</f>
        <v>Coop</v>
      </c>
      <c r="F1399" s="1"/>
      <c r="G1399" s="1"/>
      <c r="H1399" s="1"/>
      <c r="I1399" s="1"/>
      <c r="J1399" s="1"/>
      <c r="K1399" s="1"/>
      <c r="L1399" s="1"/>
    </row>
    <row r="1400" customFormat="false" ht="15" hidden="false" customHeight="false" outlineLevel="0" collapsed="false">
      <c r="A1400" s="17" t="n">
        <v>1</v>
      </c>
      <c r="B1400" s="17" t="s">
        <v>3104</v>
      </c>
      <c r="C1400" s="17" t="s">
        <v>3420</v>
      </c>
      <c r="D1400" s="17" t="s">
        <v>8</v>
      </c>
      <c r="E1400" s="1" t="str">
        <f aca="false">IF(C1400="cause","cause",RIGHT(C1400,LEN(C1400)-FIND(D1400,C1400)-2))</f>
        <v>Integer</v>
      </c>
    </row>
    <row r="1401" customFormat="false" ht="15" hidden="false" customHeight="false" outlineLevel="0" collapsed="false">
      <c r="A1401" s="17" t="n">
        <v>2</v>
      </c>
      <c r="B1401" s="1" t="s">
        <v>4459</v>
      </c>
      <c r="C1401" s="1" t="s">
        <v>3362</v>
      </c>
      <c r="D1401" s="1" t="str">
        <f aca="false">IF(ISNUMBER(SEARCH("pos",C1401)),"pos",IF(ISNUMBER(SEARCH("neg",C1401)),"neg",""))</f>
        <v>pos</v>
      </c>
      <c r="E1401" s="1" t="str">
        <f aca="false">IF(C1401="cause","cause",RIGHT(C1401,LEN(C1401)-FIND(D1401,C1401)-2))</f>
        <v>Energy</v>
      </c>
      <c r="F1401" s="1"/>
      <c r="G1401" s="1"/>
      <c r="H1401" s="1"/>
      <c r="I1401" s="1"/>
      <c r="J1401" s="1"/>
      <c r="K1401" s="1"/>
      <c r="L1401" s="1"/>
    </row>
    <row r="1402" customFormat="false" ht="15" hidden="false" customHeight="false" outlineLevel="0" collapsed="false">
      <c r="A1402" s="17" t="n">
        <v>2</v>
      </c>
      <c r="B1402" s="1" t="s">
        <v>4460</v>
      </c>
      <c r="C1402" s="1" t="s">
        <v>3409</v>
      </c>
      <c r="D1402" s="1" t="s">
        <v>8</v>
      </c>
      <c r="E1402" s="1" t="str">
        <f aca="false">IF(C1402="cause","cause",RIGHT(C1402,LEN(C1402)-FIND(D1402,C1402)-2))</f>
        <v>Coop</v>
      </c>
      <c r="F1402" s="1"/>
      <c r="G1402" s="1"/>
      <c r="H1402" s="1"/>
      <c r="I1402" s="1"/>
      <c r="J1402" s="1"/>
      <c r="K1402" s="1"/>
      <c r="L1402" s="1"/>
    </row>
    <row r="1403" customFormat="false" ht="15" hidden="false" customHeight="false" outlineLevel="0" collapsed="false">
      <c r="A1403" s="17" t="n">
        <v>1</v>
      </c>
      <c r="B1403" s="17" t="s">
        <v>3195</v>
      </c>
      <c r="C1403" s="17" t="s">
        <v>3405</v>
      </c>
      <c r="D1403" s="17" t="s">
        <v>8</v>
      </c>
      <c r="E1403" s="1" t="str">
        <f aca="false">IF(C1403="cause","cause",RIGHT(C1403,LEN(C1403)-FIND(D1403,C1403)-2))</f>
        <v>PCraft</v>
      </c>
    </row>
    <row r="1404" customFormat="false" ht="15" hidden="false" customHeight="false" outlineLevel="0" collapsed="false">
      <c r="A1404" s="17" t="n">
        <v>2</v>
      </c>
      <c r="B1404" s="1" t="s">
        <v>4461</v>
      </c>
      <c r="C1404" s="1" t="s">
        <v>3412</v>
      </c>
      <c r="D1404" s="1" t="s">
        <v>12</v>
      </c>
      <c r="E1404" s="1" t="str">
        <f aca="false">IF(C1404="cause","cause",RIGHT(C1404,LEN(C1404)-FIND(D1404,C1404)-2))</f>
        <v>Energy</v>
      </c>
      <c r="F1404" s="1"/>
      <c r="G1404" s="1"/>
      <c r="H1404" s="1"/>
      <c r="I1404" s="1"/>
      <c r="J1404" s="1"/>
      <c r="K1404" s="1"/>
      <c r="L1404" s="1"/>
    </row>
    <row r="1405" customFormat="false" ht="15" hidden="false" customHeight="false" outlineLevel="0" collapsed="false">
      <c r="A1405" s="17" t="n">
        <v>2</v>
      </c>
      <c r="B1405" s="1" t="s">
        <v>4462</v>
      </c>
      <c r="C1405" s="1" t="s">
        <v>3393</v>
      </c>
      <c r="D1405" s="1" t="str">
        <f aca="false">IF(ISNUMBER(SEARCH("pos",C1405)),"pos",IF(ISNUMBER(SEARCH("neg",C1405)),"neg",""))</f>
        <v>pos</v>
      </c>
      <c r="E1405" s="1" t="str">
        <f aca="false">IF(C1405="cause","cause",RIGHT(C1405,LEN(C1405)-FIND(D1405,C1405)-2))</f>
        <v>nel</v>
      </c>
      <c r="F1405" s="1"/>
      <c r="G1405" s="1"/>
      <c r="H1405" s="1"/>
      <c r="I1405" s="1"/>
      <c r="J1405" s="1"/>
      <c r="K1405" s="1"/>
      <c r="L1405" s="1"/>
    </row>
    <row r="1406" customFormat="false" ht="15" hidden="false" customHeight="false" outlineLevel="0" collapsed="false">
      <c r="A1406" s="17" t="n">
        <v>2</v>
      </c>
      <c r="B1406" s="1" t="s">
        <v>4463</v>
      </c>
      <c r="C1406" s="1" t="s">
        <v>3370</v>
      </c>
      <c r="D1406" s="1" t="str">
        <f aca="false">IF(ISNUMBER(SEARCH("pos",C1406)),"pos",IF(ISNUMBER(SEARCH("neg",C1406)),"neg",""))</f>
        <v>neg</v>
      </c>
      <c r="E1406" s="1" t="str">
        <f aca="false">IF(C1406="cause","cause",RIGHT(C1406,LEN(C1406)-FIND(D1406,C1406)-2))</f>
        <v>Confl</v>
      </c>
      <c r="F1406" s="1"/>
      <c r="G1406" s="1"/>
      <c r="H1406" s="1"/>
      <c r="I1406" s="1"/>
      <c r="J1406" s="1"/>
      <c r="K1406" s="1"/>
      <c r="L1406" s="1"/>
    </row>
    <row r="1407" customFormat="false" ht="15" hidden="false" customHeight="false" outlineLevel="0" collapsed="false">
      <c r="A1407" s="17" t="n">
        <v>2</v>
      </c>
      <c r="B1407" s="1" t="s">
        <v>4464</v>
      </c>
      <c r="C1407" s="1" t="s">
        <v>3370</v>
      </c>
      <c r="D1407" s="1" t="str">
        <f aca="false">IF(ISNUMBER(SEARCH("pos",C1407)),"pos",IF(ISNUMBER(SEARCH("neg",C1407)),"neg",""))</f>
        <v>neg</v>
      </c>
      <c r="E1407" s="1" t="str">
        <f aca="false">IF(C1407="cause","cause",RIGHT(C1407,LEN(C1407)-FIND(D1407,C1407)-2))</f>
        <v>Confl</v>
      </c>
      <c r="F1407" s="1"/>
      <c r="G1407" s="1"/>
      <c r="H1407" s="1"/>
      <c r="I1407" s="1"/>
      <c r="J1407" s="1"/>
      <c r="K1407" s="1"/>
      <c r="L1407" s="1"/>
    </row>
    <row r="1408" customFormat="false" ht="15" hidden="false" customHeight="false" outlineLevel="0" collapsed="false">
      <c r="A1408" s="17" t="n">
        <v>2</v>
      </c>
      <c r="B1408" s="1" t="s">
        <v>4465</v>
      </c>
      <c r="C1408" s="1" t="s">
        <v>3370</v>
      </c>
      <c r="D1408" s="1" t="str">
        <f aca="false">IF(ISNUMBER(SEARCH("pos",C1408)),"pos",IF(ISNUMBER(SEARCH("neg",C1408)),"neg",""))</f>
        <v>neg</v>
      </c>
      <c r="E1408" s="1" t="str">
        <f aca="false">IF(C1408="cause","cause",RIGHT(C1408,LEN(C1408)-FIND(D1408,C1408)-2))</f>
        <v>Confl</v>
      </c>
      <c r="F1408" s="1"/>
      <c r="G1408" s="1"/>
      <c r="H1408" s="1"/>
      <c r="I1408" s="1"/>
      <c r="J1408" s="1"/>
      <c r="K1408" s="1"/>
      <c r="L1408" s="1"/>
    </row>
    <row r="1409" customFormat="false" ht="15" hidden="false" customHeight="false" outlineLevel="0" collapsed="false">
      <c r="A1409" s="17" t="n">
        <v>2</v>
      </c>
      <c r="B1409" s="1" t="s">
        <v>4466</v>
      </c>
      <c r="C1409" s="1" t="s">
        <v>3370</v>
      </c>
      <c r="D1409" s="1" t="str">
        <f aca="false">IF(ISNUMBER(SEARCH("pos",C1409)),"pos",IF(ISNUMBER(SEARCH("neg",C1409)),"neg",""))</f>
        <v>neg</v>
      </c>
      <c r="E1409" s="1" t="str">
        <f aca="false">IF(C1409="cause","cause",RIGHT(C1409,LEN(C1409)-FIND(D1409,C1409)-2))</f>
        <v>Confl</v>
      </c>
      <c r="F1409" s="1"/>
      <c r="G1409" s="1"/>
      <c r="H1409" s="1"/>
      <c r="I1409" s="1"/>
      <c r="J1409" s="1"/>
      <c r="K1409" s="1"/>
      <c r="L1409" s="1"/>
    </row>
    <row r="1410" customFormat="false" ht="15" hidden="false" customHeight="false" outlineLevel="0" collapsed="false">
      <c r="A1410" s="17" t="n">
        <v>2</v>
      </c>
      <c r="B1410" s="1" t="s">
        <v>4467</v>
      </c>
      <c r="C1410" s="1" t="s">
        <v>3370</v>
      </c>
      <c r="D1410" s="1" t="str">
        <f aca="false">IF(ISNUMBER(SEARCH("pos",C1410)),"pos",IF(ISNUMBER(SEARCH("neg",C1410)),"neg",""))</f>
        <v>neg</v>
      </c>
      <c r="E1410" s="1" t="str">
        <f aca="false">IF(C1410="cause","cause",RIGHT(C1410,LEN(C1410)-FIND(D1410,C1410)-2))</f>
        <v>Confl</v>
      </c>
      <c r="F1410" s="1"/>
      <c r="G1410" s="1"/>
      <c r="H1410" s="1"/>
      <c r="I1410" s="1"/>
      <c r="J1410" s="1"/>
      <c r="K1410" s="1"/>
      <c r="L1410" s="1"/>
    </row>
    <row r="1411" customFormat="false" ht="15" hidden="false" customHeight="false" outlineLevel="0" collapsed="false">
      <c r="A1411" s="17" t="n">
        <v>2</v>
      </c>
      <c r="B1411" s="1" t="s">
        <v>4468</v>
      </c>
      <c r="C1411" s="1" t="s">
        <v>3370</v>
      </c>
      <c r="D1411" s="1" t="str">
        <f aca="false">IF(ISNUMBER(SEARCH("pos",C1411)),"pos",IF(ISNUMBER(SEARCH("neg",C1411)),"neg",""))</f>
        <v>neg</v>
      </c>
      <c r="E1411" s="1" t="str">
        <f aca="false">IF(C1411="cause","cause",RIGHT(C1411,LEN(C1411)-FIND(D1411,C1411)-2))</f>
        <v>Confl</v>
      </c>
      <c r="F1411" s="1"/>
      <c r="G1411" s="1"/>
      <c r="H1411" s="1"/>
      <c r="I1411" s="1"/>
      <c r="J1411" s="1"/>
      <c r="K1411" s="1"/>
      <c r="L1411" s="1"/>
    </row>
    <row r="1412" customFormat="false" ht="15" hidden="false" customHeight="false" outlineLevel="0" collapsed="false">
      <c r="A1412" s="17" t="n">
        <v>2</v>
      </c>
      <c r="B1412" s="1" t="s">
        <v>4469</v>
      </c>
      <c r="C1412" s="1" t="s">
        <v>3367</v>
      </c>
      <c r="D1412" s="1" t="s">
        <v>8</v>
      </c>
      <c r="E1412" s="1" t="str">
        <f aca="false">IF(C1412="cause","cause",RIGHT(C1412,LEN(C1412)-FIND(D1412,C1412)-2))</f>
        <v>cause</v>
      </c>
      <c r="F1412" s="1"/>
      <c r="G1412" s="1"/>
      <c r="H1412" s="1"/>
      <c r="I1412" s="1"/>
      <c r="J1412" s="1"/>
      <c r="K1412" s="1"/>
      <c r="L1412" s="1"/>
    </row>
    <row r="1413" customFormat="false" ht="15" hidden="false" customHeight="false" outlineLevel="0" collapsed="false">
      <c r="A1413" s="17" t="n">
        <v>1</v>
      </c>
      <c r="B1413" s="17" t="s">
        <v>3065</v>
      </c>
      <c r="C1413" s="17" t="s">
        <v>3376</v>
      </c>
      <c r="D1413" s="17" t="s">
        <v>8</v>
      </c>
      <c r="E1413" s="1" t="str">
        <f aca="false">IF(C1413="cause","cause",RIGHT(C1413,LEN(C1413)-FIND(D1413,C1413)-2))</f>
        <v>Empathie</v>
      </c>
    </row>
    <row r="1414" customFormat="false" ht="15" hidden="false" customHeight="false" outlineLevel="0" collapsed="false">
      <c r="A1414" s="17" t="n">
        <v>2</v>
      </c>
      <c r="B1414" s="1" t="s">
        <v>4470</v>
      </c>
      <c r="C1414" s="1" t="s">
        <v>3409</v>
      </c>
      <c r="D1414" s="1" t="str">
        <f aca="false">IF(ISNUMBER(SEARCH("pos",C1414)),"pos",IF(ISNUMBER(SEARCH("neg",C1414)),"neg",""))</f>
        <v>pos</v>
      </c>
      <c r="E1414" s="1" t="str">
        <f aca="false">IF(C1414="cause","cause",RIGHT(C1414,LEN(C1414)-FIND(D1414,C1414)-2))</f>
        <v>Coop</v>
      </c>
      <c r="F1414" s="1"/>
      <c r="G1414" s="1"/>
      <c r="H1414" s="1"/>
      <c r="I1414" s="1"/>
      <c r="J1414" s="1"/>
      <c r="K1414" s="1"/>
      <c r="L1414" s="1"/>
    </row>
    <row r="1415" customFormat="false" ht="15" hidden="false" customHeight="false" outlineLevel="0" collapsed="false">
      <c r="A1415" s="17" t="n">
        <v>2</v>
      </c>
      <c r="B1415" s="1" t="s">
        <v>4471</v>
      </c>
      <c r="C1415" s="1" t="s">
        <v>3424</v>
      </c>
      <c r="D1415" s="1" t="s">
        <v>12</v>
      </c>
      <c r="E1415" s="1" t="str">
        <f aca="false">IF(C1415="cause","cause",RIGHT(C1415,LEN(C1415)-FIND(D1415,C1415)-2))</f>
        <v>Up</v>
      </c>
      <c r="F1415" s="1" t="s">
        <v>3371</v>
      </c>
      <c r="G1415" s="1"/>
      <c r="H1415" s="1"/>
      <c r="I1415" s="1"/>
      <c r="J1415" s="1"/>
      <c r="K1415" s="1"/>
      <c r="L1415" s="1"/>
    </row>
    <row r="1416" customFormat="false" ht="15" hidden="false" customHeight="false" outlineLevel="0" collapsed="false">
      <c r="A1416" s="17" t="n">
        <v>2</v>
      </c>
      <c r="B1416" s="1" t="s">
        <v>4472</v>
      </c>
      <c r="C1416" s="1" t="s">
        <v>3409</v>
      </c>
      <c r="D1416" s="1" t="str">
        <f aca="false">IF(ISNUMBER(SEARCH("pos",C1416)),"pos",IF(ISNUMBER(SEARCH("neg",C1416)),"neg",""))</f>
        <v>pos</v>
      </c>
      <c r="E1416" s="1" t="str">
        <f aca="false">IF(C1416="cause","cause",RIGHT(C1416,LEN(C1416)-FIND(D1416,C1416)-2))</f>
        <v>Coop</v>
      </c>
      <c r="F1416" s="1"/>
      <c r="G1416" s="1"/>
      <c r="H1416" s="1"/>
      <c r="I1416" s="1"/>
      <c r="J1416" s="1"/>
      <c r="K1416" s="1"/>
      <c r="L1416" s="1"/>
    </row>
    <row r="1417" customFormat="false" ht="15" hidden="false" customHeight="false" outlineLevel="0" collapsed="false">
      <c r="A1417" s="17" t="n">
        <v>1</v>
      </c>
      <c r="B1417" s="17" t="s">
        <v>3196</v>
      </c>
      <c r="C1417" s="17" t="s">
        <v>3405</v>
      </c>
      <c r="D1417" s="17" t="s">
        <v>8</v>
      </c>
      <c r="E1417" s="1" t="str">
        <f aca="false">IF(C1417="cause","cause",RIGHT(C1417,LEN(C1417)-FIND(D1417,C1417)-2))</f>
        <v>PCraft</v>
      </c>
    </row>
    <row r="1418" customFormat="false" ht="15" hidden="false" customHeight="false" outlineLevel="0" collapsed="false">
      <c r="A1418" s="17" t="n">
        <v>2</v>
      </c>
      <c r="B1418" s="1" t="s">
        <v>4473</v>
      </c>
      <c r="C1418" s="1" t="s">
        <v>3409</v>
      </c>
      <c r="D1418" s="1" t="str">
        <f aca="false">IF(ISNUMBER(SEARCH("pos",C1418)),"pos",IF(ISNUMBER(SEARCH("neg",C1418)),"neg",""))</f>
        <v>pos</v>
      </c>
      <c r="E1418" s="1" t="str">
        <f aca="false">IF(C1418="cause","cause",RIGHT(C1418,LEN(C1418)-FIND(D1418,C1418)-2))</f>
        <v>Coop</v>
      </c>
      <c r="F1418" s="1"/>
      <c r="G1418" s="1"/>
      <c r="H1418" s="1"/>
      <c r="I1418" s="1"/>
      <c r="J1418" s="1"/>
      <c r="K1418" s="1"/>
      <c r="L1418" s="1"/>
    </row>
    <row r="1419" customFormat="false" ht="15" hidden="false" customHeight="false" outlineLevel="0" collapsed="false">
      <c r="A1419" s="17" t="n">
        <v>2</v>
      </c>
      <c r="B1419" s="1" t="s">
        <v>4474</v>
      </c>
      <c r="C1419" s="1" t="s">
        <v>3384</v>
      </c>
      <c r="D1419" s="1" t="str">
        <f aca="false">IF(ISNUMBER(SEARCH("pos",C1419)),"pos",IF(ISNUMBER(SEARCH("neg",C1419)),"neg",""))</f>
        <v>neg</v>
      </c>
      <c r="E1419" s="1" t="str">
        <f aca="false">IF(C1419="cause","cause",RIGHT(C1419,LEN(C1419)-FIND(D1419,C1419)-2))</f>
        <v>nel</v>
      </c>
      <c r="F1419" s="1"/>
      <c r="G1419" s="1"/>
      <c r="H1419" s="1"/>
      <c r="I1419" s="1"/>
      <c r="J1419" s="1"/>
      <c r="K1419" s="1"/>
      <c r="L1419" s="1"/>
    </row>
    <row r="1420" customFormat="false" ht="15" hidden="false" customHeight="false" outlineLevel="0" collapsed="false">
      <c r="A1420" s="17" t="n">
        <v>2</v>
      </c>
      <c r="B1420" s="1" t="s">
        <v>4475</v>
      </c>
      <c r="C1420" s="1" t="s">
        <v>3370</v>
      </c>
      <c r="D1420" s="1" t="str">
        <f aca="false">IF(ISNUMBER(SEARCH("pos",C1420)),"pos",IF(ISNUMBER(SEARCH("neg",C1420)),"neg",""))</f>
        <v>neg</v>
      </c>
      <c r="E1420" s="1" t="str">
        <f aca="false">IF(C1420="cause","cause",RIGHT(C1420,LEN(C1420)-FIND(D1420,C1420)-2))</f>
        <v>Confl</v>
      </c>
      <c r="F1420" s="1"/>
      <c r="G1420" s="1"/>
      <c r="H1420" s="1"/>
      <c r="I1420" s="1"/>
      <c r="J1420" s="1"/>
      <c r="K1420" s="1"/>
      <c r="L1420" s="1"/>
    </row>
    <row r="1421" customFormat="false" ht="15" hidden="false" customHeight="false" outlineLevel="0" collapsed="false">
      <c r="A1421" s="17" t="n">
        <v>2</v>
      </c>
      <c r="B1421" s="1" t="s">
        <v>4476</v>
      </c>
      <c r="C1421" s="1" t="s">
        <v>3384</v>
      </c>
      <c r="D1421" s="1" t="str">
        <f aca="false">IF(ISNUMBER(SEARCH("pos",C1421)),"pos",IF(ISNUMBER(SEARCH("neg",C1421)),"neg",""))</f>
        <v>neg</v>
      </c>
      <c r="E1421" s="1" t="str">
        <f aca="false">IF(C1421="cause","cause",RIGHT(C1421,LEN(C1421)-FIND(D1421,C1421)-2))</f>
        <v>nel</v>
      </c>
      <c r="F1421" s="1"/>
      <c r="G1421" s="1"/>
      <c r="H1421" s="1"/>
      <c r="I1421" s="1"/>
      <c r="J1421" s="1"/>
      <c r="K1421" s="1"/>
      <c r="L1421" s="1"/>
    </row>
    <row r="1422" customFormat="false" ht="15" hidden="false" customHeight="false" outlineLevel="0" collapsed="false">
      <c r="A1422" s="17" t="n">
        <v>2</v>
      </c>
      <c r="B1422" s="1" t="s">
        <v>4477</v>
      </c>
      <c r="C1422" s="1" t="s">
        <v>3370</v>
      </c>
      <c r="D1422" s="1" t="str">
        <f aca="false">IF(ISNUMBER(SEARCH("pos",C1422)),"pos",IF(ISNUMBER(SEARCH("neg",C1422)),"neg",""))</f>
        <v>neg</v>
      </c>
      <c r="E1422" s="1" t="str">
        <f aca="false">IF(C1422="cause","cause",RIGHT(C1422,LEN(C1422)-FIND(D1422,C1422)-2))</f>
        <v>Confl</v>
      </c>
      <c r="F1422" s="1"/>
      <c r="G1422" s="1"/>
      <c r="H1422" s="1"/>
      <c r="I1422" s="1"/>
      <c r="J1422" s="1"/>
      <c r="K1422" s="1"/>
      <c r="L1422" s="1"/>
    </row>
    <row r="1423" customFormat="false" ht="15" hidden="false" customHeight="false" outlineLevel="0" collapsed="false">
      <c r="A1423" s="17" t="n">
        <v>2</v>
      </c>
      <c r="B1423" s="1" t="s">
        <v>4478</v>
      </c>
      <c r="C1423" s="1" t="s">
        <v>3370</v>
      </c>
      <c r="D1423" s="1" t="str">
        <f aca="false">IF(ISNUMBER(SEARCH("pos",C1423)),"pos",IF(ISNUMBER(SEARCH("neg",C1423)),"neg",""))</f>
        <v>neg</v>
      </c>
      <c r="E1423" s="1" t="str">
        <f aca="false">IF(C1423="cause","cause",RIGHT(C1423,LEN(C1423)-FIND(D1423,C1423)-2))</f>
        <v>Confl</v>
      </c>
      <c r="F1423" s="1"/>
      <c r="G1423" s="1"/>
      <c r="H1423" s="1"/>
      <c r="I1423" s="1"/>
      <c r="J1423" s="1"/>
      <c r="K1423" s="1"/>
      <c r="L1423" s="1"/>
    </row>
    <row r="1424" customFormat="false" ht="15" hidden="false" customHeight="false" outlineLevel="0" collapsed="false">
      <c r="A1424" s="17" t="n">
        <v>2</v>
      </c>
      <c r="B1424" s="1" t="s">
        <v>4479</v>
      </c>
      <c r="C1424" s="1" t="s">
        <v>3370</v>
      </c>
      <c r="D1424" s="1" t="str">
        <f aca="false">IF(ISNUMBER(SEARCH("pos",C1424)),"pos",IF(ISNUMBER(SEARCH("neg",C1424)),"neg",""))</f>
        <v>neg</v>
      </c>
      <c r="E1424" s="1" t="str">
        <f aca="false">IF(C1424="cause","cause",RIGHT(C1424,LEN(C1424)-FIND(D1424,C1424)-2))</f>
        <v>Confl</v>
      </c>
      <c r="F1424" s="1"/>
      <c r="G1424" s="1"/>
      <c r="H1424" s="1"/>
      <c r="I1424" s="1"/>
      <c r="J1424" s="1"/>
      <c r="K1424" s="1"/>
      <c r="L1424" s="1"/>
    </row>
    <row r="1425" customFormat="false" ht="15" hidden="false" customHeight="false" outlineLevel="0" collapsed="false">
      <c r="A1425" s="17" t="n">
        <v>2</v>
      </c>
      <c r="B1425" s="1" t="s">
        <v>4480</v>
      </c>
      <c r="C1425" s="1" t="s">
        <v>3370</v>
      </c>
      <c r="D1425" s="1" t="str">
        <f aca="false">IF(ISNUMBER(SEARCH("pos",C1425)),"pos",IF(ISNUMBER(SEARCH("neg",C1425)),"neg",""))</f>
        <v>neg</v>
      </c>
      <c r="E1425" s="1" t="str">
        <f aca="false">IF(C1425="cause","cause",RIGHT(C1425,LEN(C1425)-FIND(D1425,C1425)-2))</f>
        <v>Confl</v>
      </c>
      <c r="F1425" s="1"/>
      <c r="G1425" s="1"/>
      <c r="H1425" s="1"/>
      <c r="I1425" s="1"/>
      <c r="J1425" s="1"/>
      <c r="K1425" s="1"/>
      <c r="L1425" s="1"/>
    </row>
    <row r="1426" customFormat="false" ht="15" hidden="false" customHeight="false" outlineLevel="0" collapsed="false">
      <c r="A1426" s="17" t="n">
        <v>2</v>
      </c>
      <c r="B1426" s="1" t="s">
        <v>4481</v>
      </c>
      <c r="C1426" s="1" t="s">
        <v>3370</v>
      </c>
      <c r="D1426" s="1" t="str">
        <f aca="false">IF(ISNUMBER(SEARCH("pos",C1426)),"pos",IF(ISNUMBER(SEARCH("neg",C1426)),"neg",""))</f>
        <v>neg</v>
      </c>
      <c r="E1426" s="1" t="str">
        <f aca="false">IF(C1426="cause","cause",RIGHT(C1426,LEN(C1426)-FIND(D1426,C1426)-2))</f>
        <v>Confl</v>
      </c>
      <c r="F1426" s="1"/>
      <c r="G1426" s="1"/>
      <c r="H1426" s="1"/>
      <c r="I1426" s="1"/>
      <c r="J1426" s="1"/>
      <c r="K1426" s="1"/>
      <c r="L1426" s="1"/>
    </row>
    <row r="1427" customFormat="false" ht="15" hidden="false" customHeight="false" outlineLevel="0" collapsed="false">
      <c r="A1427" s="17" t="n">
        <v>2</v>
      </c>
      <c r="B1427" s="1" t="s">
        <v>4482</v>
      </c>
      <c r="C1427" s="1" t="s">
        <v>3370</v>
      </c>
      <c r="D1427" s="1" t="str">
        <f aca="false">IF(ISNUMBER(SEARCH("pos",C1427)),"pos",IF(ISNUMBER(SEARCH("neg",C1427)),"neg",""))</f>
        <v>neg</v>
      </c>
      <c r="E1427" s="1" t="str">
        <f aca="false">IF(C1427="cause","cause",RIGHT(C1427,LEN(C1427)-FIND(D1427,C1427)-2))</f>
        <v>Confl</v>
      </c>
      <c r="F1427" s="1"/>
      <c r="G1427" s="1"/>
      <c r="H1427" s="1"/>
      <c r="I1427" s="1"/>
      <c r="J1427" s="1"/>
      <c r="K1427" s="1"/>
      <c r="L1427" s="1"/>
    </row>
    <row r="1428" customFormat="false" ht="15" hidden="false" customHeight="false" outlineLevel="0" collapsed="false">
      <c r="A1428" s="17" t="n">
        <v>2</v>
      </c>
      <c r="B1428" s="1" t="s">
        <v>4483</v>
      </c>
      <c r="C1428" s="1" t="s">
        <v>3370</v>
      </c>
      <c r="D1428" s="1" t="str">
        <f aca="false">IF(ISNUMBER(SEARCH("pos",C1428)),"pos",IF(ISNUMBER(SEARCH("neg",C1428)),"neg",""))</f>
        <v>neg</v>
      </c>
      <c r="E1428" s="1" t="str">
        <f aca="false">IF(C1428="cause","cause",RIGHT(C1428,LEN(C1428)-FIND(D1428,C1428)-2))</f>
        <v>Confl</v>
      </c>
      <c r="F1428" s="1"/>
      <c r="G1428" s="1"/>
      <c r="H1428" s="1"/>
      <c r="I1428" s="1"/>
      <c r="J1428" s="1"/>
      <c r="K1428" s="1"/>
      <c r="L1428" s="1"/>
    </row>
    <row r="1429" customFormat="false" ht="15" hidden="false" customHeight="false" outlineLevel="0" collapsed="false">
      <c r="A1429" s="17" t="n">
        <v>2</v>
      </c>
      <c r="B1429" s="1" t="s">
        <v>4484</v>
      </c>
      <c r="C1429" s="1" t="s">
        <v>3370</v>
      </c>
      <c r="D1429" s="1" t="str">
        <f aca="false">IF(ISNUMBER(SEARCH("pos",C1429)),"pos",IF(ISNUMBER(SEARCH("neg",C1429)),"neg",""))</f>
        <v>neg</v>
      </c>
      <c r="E1429" s="1" t="str">
        <f aca="false">IF(C1429="cause","cause",RIGHT(C1429,LEN(C1429)-FIND(D1429,C1429)-2))</f>
        <v>Confl</v>
      </c>
      <c r="F1429" s="1"/>
      <c r="G1429" s="1"/>
      <c r="H1429" s="1"/>
      <c r="I1429" s="1"/>
      <c r="J1429" s="1"/>
      <c r="K1429" s="1"/>
      <c r="L1429" s="1"/>
    </row>
    <row r="1430" customFormat="false" ht="15" hidden="false" customHeight="false" outlineLevel="0" collapsed="false">
      <c r="A1430" s="17" t="n">
        <v>1</v>
      </c>
      <c r="B1430" s="17" t="s">
        <v>2876</v>
      </c>
      <c r="C1430" s="17" t="s">
        <v>2844</v>
      </c>
      <c r="D1430" s="17" t="s">
        <v>12</v>
      </c>
      <c r="E1430" s="1" t="str">
        <f aca="false">IF(C1430="cause","cause",RIGHT(C1430,LEN(C1430)-FIND(D1430,C1430)-2))</f>
        <v>Vig</v>
      </c>
    </row>
    <row r="1431" customFormat="false" ht="15" hidden="false" customHeight="false" outlineLevel="0" collapsed="false">
      <c r="A1431" s="17" t="n">
        <v>2</v>
      </c>
      <c r="B1431" s="1" t="s">
        <v>4485</v>
      </c>
      <c r="C1431" s="1" t="s">
        <v>3370</v>
      </c>
      <c r="D1431" s="1" t="str">
        <f aca="false">IF(ISNUMBER(SEARCH("pos",C1431)),"pos",IF(ISNUMBER(SEARCH("neg",C1431)),"neg",""))</f>
        <v>neg</v>
      </c>
      <c r="E1431" s="1" t="str">
        <f aca="false">IF(C1431="cause","cause",RIGHT(C1431,LEN(C1431)-FIND(D1431,C1431)-2))</f>
        <v>Confl</v>
      </c>
      <c r="F1431" s="1"/>
      <c r="G1431" s="1"/>
      <c r="H1431" s="1"/>
      <c r="I1431" s="1"/>
      <c r="J1431" s="1"/>
      <c r="K1431" s="1"/>
      <c r="L1431" s="1"/>
    </row>
    <row r="1432" customFormat="false" ht="15" hidden="false" customHeight="false" outlineLevel="0" collapsed="false">
      <c r="A1432" s="17" t="n">
        <v>2</v>
      </c>
      <c r="B1432" s="1" t="s">
        <v>4486</v>
      </c>
      <c r="C1432" s="1" t="s">
        <v>3370</v>
      </c>
      <c r="D1432" s="1" t="str">
        <f aca="false">IF(ISNUMBER(SEARCH("pos",C1432)),"pos",IF(ISNUMBER(SEARCH("neg",C1432)),"neg",""))</f>
        <v>neg</v>
      </c>
      <c r="E1432" s="1" t="str">
        <f aca="false">IF(C1432="cause","cause",RIGHT(C1432,LEN(C1432)-FIND(D1432,C1432)-2))</f>
        <v>Confl</v>
      </c>
      <c r="F1432" s="1"/>
      <c r="G1432" s="1"/>
      <c r="H1432" s="1"/>
      <c r="I1432" s="1"/>
      <c r="J1432" s="1"/>
      <c r="K1432" s="1"/>
      <c r="L1432" s="1"/>
    </row>
    <row r="1433" customFormat="false" ht="15" hidden="false" customHeight="false" outlineLevel="0" collapsed="false">
      <c r="A1433" s="17" t="n">
        <v>2</v>
      </c>
      <c r="B1433" s="1" t="s">
        <v>4487</v>
      </c>
      <c r="C1433" s="1" t="s">
        <v>3370</v>
      </c>
      <c r="D1433" s="1" t="str">
        <f aca="false">IF(ISNUMBER(SEARCH("pos",C1433)),"pos",IF(ISNUMBER(SEARCH("neg",C1433)),"neg",""))</f>
        <v>neg</v>
      </c>
      <c r="E1433" s="1" t="str">
        <f aca="false">IF(C1433="cause","cause",RIGHT(C1433,LEN(C1433)-FIND(D1433,C1433)-2))</f>
        <v>Confl</v>
      </c>
      <c r="F1433" s="1"/>
      <c r="G1433" s="1"/>
      <c r="H1433" s="1"/>
      <c r="I1433" s="1"/>
      <c r="J1433" s="1"/>
      <c r="K1433" s="1"/>
      <c r="L1433" s="1"/>
    </row>
    <row r="1434" customFormat="false" ht="15" hidden="false" customHeight="false" outlineLevel="0" collapsed="false">
      <c r="A1434" s="17" t="n">
        <v>2</v>
      </c>
      <c r="B1434" s="1" t="s">
        <v>4488</v>
      </c>
      <c r="C1434" s="1" t="s">
        <v>3370</v>
      </c>
      <c r="D1434" s="1" t="str">
        <f aca="false">IF(ISNUMBER(SEARCH("pos",C1434)),"pos",IF(ISNUMBER(SEARCH("neg",C1434)),"neg",""))</f>
        <v>neg</v>
      </c>
      <c r="E1434" s="1" t="str">
        <f aca="false">IF(C1434="cause","cause",RIGHT(C1434,LEN(C1434)-FIND(D1434,C1434)-2))</f>
        <v>Confl</v>
      </c>
      <c r="F1434" s="1"/>
      <c r="G1434" s="1"/>
      <c r="H1434" s="1"/>
      <c r="I1434" s="1"/>
      <c r="J1434" s="1"/>
      <c r="K1434" s="1"/>
      <c r="L1434" s="1"/>
    </row>
    <row r="1435" customFormat="false" ht="15" hidden="false" customHeight="false" outlineLevel="0" collapsed="false">
      <c r="A1435" s="17" t="n">
        <v>2</v>
      </c>
      <c r="B1435" s="1" t="s">
        <v>4489</v>
      </c>
      <c r="C1435" s="1" t="s">
        <v>3370</v>
      </c>
      <c r="D1435" s="1" t="str">
        <f aca="false">IF(ISNUMBER(SEARCH("pos",C1435)),"pos",IF(ISNUMBER(SEARCH("neg",C1435)),"neg",""))</f>
        <v>neg</v>
      </c>
      <c r="E1435" s="1" t="str">
        <f aca="false">IF(C1435="cause","cause",RIGHT(C1435,LEN(C1435)-FIND(D1435,C1435)-2))</f>
        <v>Confl</v>
      </c>
      <c r="F1435" s="1"/>
      <c r="G1435" s="1"/>
      <c r="H1435" s="1"/>
      <c r="I1435" s="1"/>
      <c r="J1435" s="1"/>
      <c r="K1435" s="1"/>
      <c r="L1435" s="1"/>
    </row>
    <row r="1436" customFormat="false" ht="15" hidden="false" customHeight="false" outlineLevel="0" collapsed="false">
      <c r="A1436" s="17" t="n">
        <v>2</v>
      </c>
      <c r="B1436" s="1" t="s">
        <v>4490</v>
      </c>
      <c r="C1436" s="1" t="s">
        <v>3370</v>
      </c>
      <c r="D1436" s="1" t="str">
        <f aca="false">IF(ISNUMBER(SEARCH("pos",C1436)),"pos",IF(ISNUMBER(SEARCH("neg",C1436)),"neg",""))</f>
        <v>neg</v>
      </c>
      <c r="E1436" s="1" t="str">
        <f aca="false">IF(C1436="cause","cause",RIGHT(C1436,LEN(C1436)-FIND(D1436,C1436)-2))</f>
        <v>Confl</v>
      </c>
      <c r="F1436" s="1"/>
      <c r="G1436" s="1"/>
      <c r="H1436" s="1"/>
      <c r="I1436" s="1"/>
      <c r="J1436" s="1"/>
      <c r="K1436" s="1"/>
      <c r="L1436" s="1"/>
    </row>
    <row r="1437" customFormat="false" ht="15" hidden="false" customHeight="false" outlineLevel="0" collapsed="false">
      <c r="A1437" s="17" t="n">
        <v>2</v>
      </c>
      <c r="B1437" s="1" t="s">
        <v>4491</v>
      </c>
      <c r="C1437" s="1" t="s">
        <v>3370</v>
      </c>
      <c r="D1437" s="1" t="str">
        <f aca="false">IF(ISNUMBER(SEARCH("pos",C1437)),"pos",IF(ISNUMBER(SEARCH("neg",C1437)),"neg",""))</f>
        <v>neg</v>
      </c>
      <c r="E1437" s="1" t="str">
        <f aca="false">IF(C1437="cause","cause",RIGHT(C1437,LEN(C1437)-FIND(D1437,C1437)-2))</f>
        <v>Confl</v>
      </c>
      <c r="F1437" s="1"/>
      <c r="G1437" s="1"/>
      <c r="H1437" s="1"/>
      <c r="I1437" s="1"/>
      <c r="J1437" s="1"/>
      <c r="K1437" s="1"/>
      <c r="L1437" s="1"/>
    </row>
    <row r="1438" customFormat="false" ht="15" hidden="false" customHeight="false" outlineLevel="0" collapsed="false">
      <c r="A1438" s="17" t="n">
        <v>2</v>
      </c>
      <c r="B1438" s="1" t="s">
        <v>4492</v>
      </c>
      <c r="C1438" s="1" t="s">
        <v>3370</v>
      </c>
      <c r="D1438" s="1" t="str">
        <f aca="false">IF(ISNUMBER(SEARCH("pos",C1438)),"pos",IF(ISNUMBER(SEARCH("neg",C1438)),"neg",""))</f>
        <v>neg</v>
      </c>
      <c r="E1438" s="1" t="str">
        <f aca="false">IF(C1438="cause","cause",RIGHT(C1438,LEN(C1438)-FIND(D1438,C1438)-2))</f>
        <v>Confl</v>
      </c>
      <c r="F1438" s="1"/>
      <c r="G1438" s="1"/>
      <c r="H1438" s="1"/>
      <c r="I1438" s="1"/>
      <c r="J1438" s="1"/>
      <c r="K1438" s="1"/>
      <c r="L1438" s="1"/>
    </row>
    <row r="1439" customFormat="false" ht="15" hidden="false" customHeight="false" outlineLevel="0" collapsed="false">
      <c r="A1439" s="17" t="n">
        <v>2</v>
      </c>
      <c r="B1439" s="1" t="s">
        <v>4493</v>
      </c>
      <c r="C1439" s="1" t="s">
        <v>3370</v>
      </c>
      <c r="D1439" s="1" t="str">
        <f aca="false">IF(ISNUMBER(SEARCH("pos",C1439)),"pos",IF(ISNUMBER(SEARCH("neg",C1439)),"neg",""))</f>
        <v>neg</v>
      </c>
      <c r="E1439" s="1" t="str">
        <f aca="false">IF(C1439="cause","cause",RIGHT(C1439,LEN(C1439)-FIND(D1439,C1439)-2))</f>
        <v>Confl</v>
      </c>
      <c r="F1439" s="1"/>
      <c r="G1439" s="1"/>
      <c r="H1439" s="1"/>
      <c r="I1439" s="1"/>
      <c r="J1439" s="1"/>
      <c r="K1439" s="1"/>
      <c r="L1439" s="1"/>
    </row>
    <row r="1440" customFormat="false" ht="15" hidden="false" customHeight="false" outlineLevel="0" collapsed="false">
      <c r="A1440" s="17" t="n">
        <v>2</v>
      </c>
      <c r="B1440" s="1" t="s">
        <v>4494</v>
      </c>
      <c r="C1440" s="1" t="s">
        <v>3370</v>
      </c>
      <c r="D1440" s="1" t="str">
        <f aca="false">IF(ISNUMBER(SEARCH("pos",C1440)),"pos",IF(ISNUMBER(SEARCH("neg",C1440)),"neg",""))</f>
        <v>neg</v>
      </c>
      <c r="E1440" s="1" t="str">
        <f aca="false">IF(C1440="cause","cause",RIGHT(C1440,LEN(C1440)-FIND(D1440,C1440)-2))</f>
        <v>Confl</v>
      </c>
      <c r="F1440" s="1"/>
      <c r="G1440" s="1"/>
      <c r="H1440" s="1"/>
      <c r="I1440" s="1"/>
      <c r="J1440" s="1"/>
      <c r="K1440" s="1"/>
      <c r="L1440" s="1"/>
    </row>
    <row r="1441" customFormat="false" ht="15" hidden="false" customHeight="false" outlineLevel="0" collapsed="false">
      <c r="A1441" s="17" t="n">
        <v>2</v>
      </c>
      <c r="B1441" s="1" t="s">
        <v>4495</v>
      </c>
      <c r="C1441" s="1" t="s">
        <v>3370</v>
      </c>
      <c r="D1441" s="1" t="str">
        <f aca="false">IF(ISNUMBER(SEARCH("pos",C1441)),"pos",IF(ISNUMBER(SEARCH("neg",C1441)),"neg",""))</f>
        <v>neg</v>
      </c>
      <c r="E1441" s="1" t="str">
        <f aca="false">IF(C1441="cause","cause",RIGHT(C1441,LEN(C1441)-FIND(D1441,C1441)-2))</f>
        <v>Confl</v>
      </c>
      <c r="F1441" s="1"/>
      <c r="G1441" s="1"/>
      <c r="H1441" s="1"/>
      <c r="I1441" s="1"/>
      <c r="J1441" s="1"/>
      <c r="K1441" s="1"/>
      <c r="L1441" s="1"/>
    </row>
    <row r="1442" customFormat="false" ht="15" hidden="false" customHeight="false" outlineLevel="0" collapsed="false">
      <c r="A1442" s="17" t="n">
        <v>2</v>
      </c>
      <c r="B1442" s="1" t="s">
        <v>4496</v>
      </c>
      <c r="C1442" s="1" t="s">
        <v>3370</v>
      </c>
      <c r="D1442" s="1" t="str">
        <f aca="false">IF(ISNUMBER(SEARCH("pos",C1442)),"pos",IF(ISNUMBER(SEARCH("neg",C1442)),"neg",""))</f>
        <v>neg</v>
      </c>
      <c r="E1442" s="1" t="str">
        <f aca="false">IF(C1442="cause","cause",RIGHT(C1442,LEN(C1442)-FIND(D1442,C1442)-2))</f>
        <v>Confl</v>
      </c>
      <c r="F1442" s="1"/>
      <c r="G1442" s="1"/>
      <c r="H1442" s="1"/>
      <c r="I1442" s="1"/>
      <c r="J1442" s="1"/>
      <c r="K1442" s="1"/>
      <c r="L1442" s="1"/>
    </row>
    <row r="1443" customFormat="false" ht="15" hidden="false" customHeight="false" outlineLevel="0" collapsed="false">
      <c r="A1443" s="17" t="n">
        <v>2</v>
      </c>
      <c r="B1443" s="1" t="s">
        <v>4497</v>
      </c>
      <c r="C1443" s="1" t="s">
        <v>3370</v>
      </c>
      <c r="D1443" s="1" t="str">
        <f aca="false">IF(ISNUMBER(SEARCH("pos",C1443)),"pos",IF(ISNUMBER(SEARCH("neg",C1443)),"neg",""))</f>
        <v>neg</v>
      </c>
      <c r="E1443" s="1" t="str">
        <f aca="false">IF(C1443="cause","cause",RIGHT(C1443,LEN(C1443)-FIND(D1443,C1443)-2))</f>
        <v>Confl</v>
      </c>
      <c r="F1443" s="1"/>
      <c r="G1443" s="1"/>
      <c r="H1443" s="1"/>
      <c r="I1443" s="1"/>
      <c r="J1443" s="1"/>
      <c r="K1443" s="1"/>
      <c r="L1443" s="1"/>
    </row>
    <row r="1444" customFormat="false" ht="15" hidden="false" customHeight="false" outlineLevel="0" collapsed="false">
      <c r="A1444" s="17" t="n">
        <v>2</v>
      </c>
      <c r="B1444" s="1" t="s">
        <v>4498</v>
      </c>
      <c r="C1444" s="1" t="s">
        <v>3370</v>
      </c>
      <c r="D1444" s="1" t="str">
        <f aca="false">IF(ISNUMBER(SEARCH("pos",C1444)),"pos",IF(ISNUMBER(SEARCH("neg",C1444)),"neg",""))</f>
        <v>neg</v>
      </c>
      <c r="E1444" s="1" t="str">
        <f aca="false">IF(C1444="cause","cause",RIGHT(C1444,LEN(C1444)-FIND(D1444,C1444)-2))</f>
        <v>Confl</v>
      </c>
      <c r="F1444" s="1"/>
      <c r="G1444" s="1"/>
      <c r="H1444" s="1"/>
      <c r="I1444" s="1"/>
      <c r="J1444" s="1"/>
      <c r="K1444" s="1"/>
      <c r="L1444" s="1"/>
    </row>
    <row r="1445" customFormat="false" ht="15" hidden="false" customHeight="false" outlineLevel="0" collapsed="false">
      <c r="A1445" s="17" t="n">
        <v>2</v>
      </c>
      <c r="B1445" s="1" t="s">
        <v>4499</v>
      </c>
      <c r="C1445" s="1" t="s">
        <v>3370</v>
      </c>
      <c r="D1445" s="1" t="str">
        <f aca="false">IF(ISNUMBER(SEARCH("pos",C1445)),"pos",IF(ISNUMBER(SEARCH("neg",C1445)),"neg",""))</f>
        <v>neg</v>
      </c>
      <c r="E1445" s="1" t="str">
        <f aca="false">IF(C1445="cause","cause",RIGHT(C1445,LEN(C1445)-FIND(D1445,C1445)-2))</f>
        <v>Confl</v>
      </c>
      <c r="F1445" s="1"/>
      <c r="G1445" s="1"/>
      <c r="H1445" s="1"/>
      <c r="I1445" s="1"/>
      <c r="J1445" s="1"/>
      <c r="K1445" s="1"/>
      <c r="L1445" s="1"/>
    </row>
    <row r="1446" customFormat="false" ht="15" hidden="false" customHeight="false" outlineLevel="0" collapsed="false">
      <c r="A1446" s="17" t="n">
        <v>2</v>
      </c>
      <c r="B1446" s="1" t="s">
        <v>4500</v>
      </c>
      <c r="C1446" s="1" t="s">
        <v>3370</v>
      </c>
      <c r="D1446" s="1" t="str">
        <f aca="false">IF(ISNUMBER(SEARCH("pos",C1446)),"pos",IF(ISNUMBER(SEARCH("neg",C1446)),"neg",""))</f>
        <v>neg</v>
      </c>
      <c r="E1446" s="1" t="str">
        <f aca="false">IF(C1446="cause","cause",RIGHT(C1446,LEN(C1446)-FIND(D1446,C1446)-2))</f>
        <v>Confl</v>
      </c>
      <c r="F1446" s="1"/>
      <c r="G1446" s="1"/>
      <c r="H1446" s="1"/>
      <c r="I1446" s="1"/>
      <c r="J1446" s="1"/>
      <c r="K1446" s="1"/>
      <c r="L1446" s="1"/>
    </row>
    <row r="1447" customFormat="false" ht="15" hidden="false" customHeight="false" outlineLevel="0" collapsed="false">
      <c r="A1447" s="17" t="n">
        <v>2</v>
      </c>
      <c r="B1447" s="1" t="s">
        <v>4501</v>
      </c>
      <c r="C1447" s="1" t="s">
        <v>3370</v>
      </c>
      <c r="D1447" s="1" t="str">
        <f aca="false">IF(ISNUMBER(SEARCH("pos",C1447)),"pos",IF(ISNUMBER(SEARCH("neg",C1447)),"neg",""))</f>
        <v>neg</v>
      </c>
      <c r="E1447" s="1" t="str">
        <f aca="false">IF(C1447="cause","cause",RIGHT(C1447,LEN(C1447)-FIND(D1447,C1447)-2))</f>
        <v>Confl</v>
      </c>
      <c r="F1447" s="1"/>
      <c r="G1447" s="1"/>
      <c r="H1447" s="1"/>
      <c r="I1447" s="1"/>
      <c r="J1447" s="1"/>
      <c r="K1447" s="1"/>
      <c r="L1447" s="1"/>
    </row>
    <row r="1448" customFormat="false" ht="15" hidden="false" customHeight="false" outlineLevel="0" collapsed="false">
      <c r="A1448" s="17" t="n">
        <v>2</v>
      </c>
      <c r="B1448" s="1" t="s">
        <v>4502</v>
      </c>
      <c r="C1448" s="1" t="s">
        <v>3370</v>
      </c>
      <c r="D1448" s="1" t="str">
        <f aca="false">IF(ISNUMBER(SEARCH("pos",C1448)),"pos",IF(ISNUMBER(SEARCH("neg",C1448)),"neg",""))</f>
        <v>neg</v>
      </c>
      <c r="E1448" s="1" t="str">
        <f aca="false">IF(C1448="cause","cause",RIGHT(C1448,LEN(C1448)-FIND(D1448,C1448)-2))</f>
        <v>Confl</v>
      </c>
      <c r="F1448" s="1"/>
      <c r="G1448" s="1"/>
      <c r="H1448" s="1"/>
      <c r="I1448" s="1"/>
      <c r="J1448" s="1"/>
      <c r="K1448" s="1"/>
      <c r="L1448" s="1"/>
    </row>
    <row r="1449" customFormat="false" ht="15" hidden="false" customHeight="false" outlineLevel="0" collapsed="false">
      <c r="A1449" s="17" t="n">
        <v>2</v>
      </c>
      <c r="B1449" s="1" t="s">
        <v>4503</v>
      </c>
      <c r="C1449" s="1" t="s">
        <v>3370</v>
      </c>
      <c r="D1449" s="1" t="str">
        <f aca="false">IF(ISNUMBER(SEARCH("pos",C1449)),"pos",IF(ISNUMBER(SEARCH("neg",C1449)),"neg",""))</f>
        <v>neg</v>
      </c>
      <c r="E1449" s="1" t="str">
        <f aca="false">IF(C1449="cause","cause",RIGHT(C1449,LEN(C1449)-FIND(D1449,C1449)-2))</f>
        <v>Confl</v>
      </c>
      <c r="F1449" s="1" t="s">
        <v>3371</v>
      </c>
      <c r="G1449" s="1"/>
      <c r="H1449" s="1"/>
      <c r="I1449" s="1"/>
      <c r="J1449" s="1"/>
      <c r="K1449" s="1"/>
      <c r="L1449" s="1"/>
    </row>
    <row r="1450" customFormat="false" ht="15" hidden="false" customHeight="false" outlineLevel="0" collapsed="false">
      <c r="A1450" s="17" t="n">
        <v>2</v>
      </c>
      <c r="B1450" s="1" t="s">
        <v>4504</v>
      </c>
      <c r="C1450" s="1" t="s">
        <v>3370</v>
      </c>
      <c r="D1450" s="1" t="str">
        <f aca="false">IF(ISNUMBER(SEARCH("pos",C1450)),"pos",IF(ISNUMBER(SEARCH("neg",C1450)),"neg",""))</f>
        <v>neg</v>
      </c>
      <c r="E1450" s="1" t="str">
        <f aca="false">IF(C1450="cause","cause",RIGHT(C1450,LEN(C1450)-FIND(D1450,C1450)-2))</f>
        <v>Confl</v>
      </c>
      <c r="F1450" s="1"/>
      <c r="G1450" s="1"/>
      <c r="H1450" s="1"/>
      <c r="I1450" s="1"/>
      <c r="J1450" s="1"/>
      <c r="K1450" s="1"/>
      <c r="L1450" s="1"/>
    </row>
    <row r="1451" customFormat="false" ht="15" hidden="false" customHeight="false" outlineLevel="0" collapsed="false">
      <c r="A1451" s="17" t="n">
        <v>1</v>
      </c>
      <c r="B1451" s="17" t="s">
        <v>2634</v>
      </c>
      <c r="C1451" s="17" t="s">
        <v>3422</v>
      </c>
      <c r="D1451" s="17" t="s">
        <v>12</v>
      </c>
      <c r="E1451" s="1" t="str">
        <f aca="false">IF(C1451="cause","cause",RIGHT(C1451,LEN(C1451)-FIND(D1451,C1451)-2))</f>
        <v>integer</v>
      </c>
    </row>
    <row r="1452" customFormat="false" ht="15" hidden="false" customHeight="false" outlineLevel="0" collapsed="false">
      <c r="A1452" s="17" t="n">
        <v>1</v>
      </c>
      <c r="B1452" s="17" t="s">
        <v>3197</v>
      </c>
      <c r="C1452" s="17" t="s">
        <v>3405</v>
      </c>
      <c r="D1452" s="17" t="s">
        <v>8</v>
      </c>
      <c r="E1452" s="1" t="str">
        <f aca="false">IF(C1452="cause","cause",RIGHT(C1452,LEN(C1452)-FIND(D1452,C1452)-2))</f>
        <v>PCraft</v>
      </c>
    </row>
    <row r="1453" customFormat="false" ht="15" hidden="false" customHeight="false" outlineLevel="0" collapsed="false">
      <c r="A1453" s="17" t="n">
        <v>2</v>
      </c>
      <c r="B1453" s="1" t="s">
        <v>4505</v>
      </c>
      <c r="C1453" s="1" t="s">
        <v>3384</v>
      </c>
      <c r="D1453" s="1" t="str">
        <f aca="false">IF(ISNUMBER(SEARCH("pos",C1453)),"pos",IF(ISNUMBER(SEARCH("neg",C1453)),"neg",""))</f>
        <v>neg</v>
      </c>
      <c r="E1453" s="1" t="str">
        <f aca="false">IF(C1453="cause","cause",RIGHT(C1453,LEN(C1453)-FIND(D1453,C1453)-2))</f>
        <v>nel</v>
      </c>
      <c r="F1453" s="1"/>
      <c r="G1453" s="1"/>
      <c r="H1453" s="1"/>
      <c r="I1453" s="1"/>
      <c r="J1453" s="1"/>
      <c r="K1453" s="1"/>
      <c r="L1453" s="1"/>
    </row>
    <row r="1454" customFormat="false" ht="15" hidden="false" customHeight="false" outlineLevel="0" collapsed="false">
      <c r="A1454" s="17" t="n">
        <v>2</v>
      </c>
      <c r="B1454" s="1" t="s">
        <v>4506</v>
      </c>
      <c r="C1454" s="1" t="s">
        <v>3370</v>
      </c>
      <c r="D1454" s="1" t="s">
        <v>12</v>
      </c>
      <c r="E1454" s="1" t="str">
        <f aca="false">IF(C1454="cause","cause",RIGHT(C1454,LEN(C1454)-FIND(D1454,C1454)-2))</f>
        <v>Confl</v>
      </c>
      <c r="F1454" s="1"/>
      <c r="G1454" s="1"/>
      <c r="H1454" s="1"/>
      <c r="I1454" s="1"/>
      <c r="J1454" s="1"/>
      <c r="K1454" s="1"/>
      <c r="L1454" s="1"/>
    </row>
    <row r="1455" customFormat="false" ht="15" hidden="false" customHeight="false" outlineLevel="0" collapsed="false">
      <c r="A1455" s="17" t="n">
        <v>2</v>
      </c>
      <c r="B1455" s="1" t="s">
        <v>4507</v>
      </c>
      <c r="C1455" s="1" t="s">
        <v>3370</v>
      </c>
      <c r="D1455" s="1" t="str">
        <f aca="false">IF(ISNUMBER(SEARCH("pos",C1455)),"pos",IF(ISNUMBER(SEARCH("neg",C1455)),"neg",""))</f>
        <v>neg</v>
      </c>
      <c r="E1455" s="1" t="str">
        <f aca="false">IF(C1455="cause","cause",RIGHT(C1455,LEN(C1455)-FIND(D1455,C1455)-2))</f>
        <v>Confl</v>
      </c>
      <c r="F1455" s="1"/>
      <c r="G1455" s="1"/>
      <c r="H1455" s="1"/>
      <c r="I1455" s="1"/>
      <c r="J1455" s="1"/>
      <c r="K1455" s="1"/>
      <c r="L1455" s="1"/>
    </row>
    <row r="1456" customFormat="false" ht="15" hidden="false" customHeight="false" outlineLevel="0" collapsed="false">
      <c r="A1456" s="17" t="n">
        <v>2</v>
      </c>
      <c r="B1456" s="1" t="s">
        <v>4508</v>
      </c>
      <c r="C1456" s="1" t="s">
        <v>3384</v>
      </c>
      <c r="D1456" s="1" t="str">
        <f aca="false">IF(ISNUMBER(SEARCH("pos",C1456)),"pos",IF(ISNUMBER(SEARCH("neg",C1456)),"neg",""))</f>
        <v>neg</v>
      </c>
      <c r="E1456" s="1" t="str">
        <f aca="false">IF(C1456="cause","cause",RIGHT(C1456,LEN(C1456)-FIND(D1456,C1456)-2))</f>
        <v>nel</v>
      </c>
      <c r="F1456" s="1"/>
      <c r="G1456" s="1"/>
      <c r="H1456" s="1"/>
      <c r="I1456" s="1"/>
      <c r="J1456" s="1"/>
      <c r="K1456" s="1"/>
      <c r="L1456" s="1"/>
    </row>
    <row r="1457" customFormat="false" ht="15" hidden="false" customHeight="false" outlineLevel="0" collapsed="false">
      <c r="A1457" s="17" t="n">
        <v>2</v>
      </c>
      <c r="B1457" s="1" t="s">
        <v>4509</v>
      </c>
      <c r="C1457" s="1" t="s">
        <v>3384</v>
      </c>
      <c r="D1457" s="1" t="str">
        <f aca="false">IF(ISNUMBER(SEARCH("pos",C1457)),"pos",IF(ISNUMBER(SEARCH("neg",C1457)),"neg",""))</f>
        <v>neg</v>
      </c>
      <c r="E1457" s="1" t="str">
        <f aca="false">IF(C1457="cause","cause",RIGHT(C1457,LEN(C1457)-FIND(D1457,C1457)-2))</f>
        <v>nel</v>
      </c>
      <c r="F1457" s="1"/>
      <c r="G1457" s="1"/>
      <c r="H1457" s="1"/>
      <c r="I1457" s="1"/>
      <c r="J1457" s="1"/>
      <c r="K1457" s="1"/>
      <c r="L1457" s="1"/>
    </row>
    <row r="1458" customFormat="false" ht="15" hidden="false" customHeight="false" outlineLevel="0" collapsed="false">
      <c r="A1458" s="17" t="n">
        <v>2</v>
      </c>
      <c r="B1458" s="1" t="s">
        <v>4510</v>
      </c>
      <c r="C1458" s="1" t="s">
        <v>3393</v>
      </c>
      <c r="D1458" s="1" t="str">
        <f aca="false">IF(ISNUMBER(SEARCH("pos",C1458)),"pos",IF(ISNUMBER(SEARCH("neg",C1458)),"neg",""))</f>
        <v>pos</v>
      </c>
      <c r="E1458" s="1" t="str">
        <f aca="false">IF(C1458="cause","cause",RIGHT(C1458,LEN(C1458)-FIND(D1458,C1458)-2))</f>
        <v>nel</v>
      </c>
      <c r="F1458" s="1"/>
      <c r="G1458" s="1"/>
      <c r="H1458" s="1"/>
      <c r="I1458" s="1"/>
      <c r="J1458" s="1"/>
      <c r="K1458" s="1"/>
      <c r="L1458" s="1"/>
    </row>
    <row r="1459" customFormat="false" ht="15" hidden="false" customHeight="false" outlineLevel="0" collapsed="false">
      <c r="A1459" s="17" t="n">
        <v>2</v>
      </c>
      <c r="B1459" s="1" t="s">
        <v>4511</v>
      </c>
      <c r="C1459" s="1" t="s">
        <v>3424</v>
      </c>
      <c r="D1459" s="1" t="s">
        <v>12</v>
      </c>
      <c r="E1459" s="1" t="str">
        <f aca="false">IF(C1459="cause","cause",RIGHT(C1459,LEN(C1459)-FIND(D1459,C1459)-2))</f>
        <v>Up</v>
      </c>
      <c r="F1459" s="1" t="s">
        <v>3371</v>
      </c>
      <c r="G1459" s="1"/>
      <c r="H1459" s="1"/>
      <c r="I1459" s="1"/>
      <c r="J1459" s="1"/>
      <c r="K1459" s="1"/>
      <c r="L1459" s="1" t="s">
        <v>3385</v>
      </c>
    </row>
    <row r="1460" customFormat="false" ht="15" hidden="false" customHeight="false" outlineLevel="0" collapsed="false">
      <c r="A1460" s="17" t="n">
        <v>2</v>
      </c>
      <c r="B1460" s="1" t="s">
        <v>4512</v>
      </c>
      <c r="C1460" s="1" t="s">
        <v>3424</v>
      </c>
      <c r="D1460" s="1" t="s">
        <v>12</v>
      </c>
      <c r="E1460" s="1" t="str">
        <f aca="false">IF(C1460="cause","cause",RIGHT(C1460,LEN(C1460)-FIND(D1460,C1460)-2))</f>
        <v>Up</v>
      </c>
      <c r="F1460" s="1"/>
      <c r="G1460" s="1"/>
      <c r="H1460" s="1"/>
      <c r="I1460" s="1"/>
      <c r="J1460" s="1"/>
      <c r="K1460" s="1"/>
      <c r="L1460" s="1" t="s">
        <v>3355</v>
      </c>
    </row>
    <row r="1461" customFormat="false" ht="15" hidden="false" customHeight="false" outlineLevel="0" collapsed="false">
      <c r="A1461" s="17" t="n">
        <v>2</v>
      </c>
      <c r="B1461" s="1" t="s">
        <v>4513</v>
      </c>
      <c r="C1461" s="1" t="s">
        <v>3424</v>
      </c>
      <c r="D1461" s="1" t="s">
        <v>12</v>
      </c>
      <c r="E1461" s="1" t="str">
        <f aca="false">IF(C1461="cause","cause",RIGHT(C1461,LEN(C1461)-FIND(D1461,C1461)-2))</f>
        <v>Up</v>
      </c>
      <c r="F1461" s="1"/>
      <c r="G1461" s="1"/>
      <c r="H1461" s="1"/>
      <c r="I1461" s="1"/>
      <c r="J1461" s="1"/>
      <c r="K1461" s="1"/>
      <c r="L1461" s="1" t="s">
        <v>3355</v>
      </c>
    </row>
    <row r="1462" customFormat="false" ht="15" hidden="false" customHeight="false" outlineLevel="0" collapsed="false">
      <c r="A1462" s="17" t="n">
        <v>2</v>
      </c>
      <c r="B1462" s="1" t="s">
        <v>4514</v>
      </c>
      <c r="C1462" s="1" t="s">
        <v>3424</v>
      </c>
      <c r="D1462" s="1" t="s">
        <v>12</v>
      </c>
      <c r="E1462" s="1" t="str">
        <f aca="false">IF(C1462="cause","cause",RIGHT(C1462,LEN(C1462)-FIND(D1462,C1462)-2))</f>
        <v>Up</v>
      </c>
      <c r="F1462" s="1"/>
      <c r="G1462" s="1"/>
      <c r="H1462" s="1"/>
      <c r="I1462" s="1"/>
      <c r="J1462" s="1"/>
      <c r="K1462" s="1"/>
      <c r="L1462" s="1" t="s">
        <v>3355</v>
      </c>
    </row>
    <row r="1463" customFormat="false" ht="15" hidden="false" customHeight="false" outlineLevel="0" collapsed="false">
      <c r="A1463" s="17" t="n">
        <v>2</v>
      </c>
      <c r="B1463" s="1" t="s">
        <v>4515</v>
      </c>
      <c r="C1463" s="1" t="s">
        <v>3412</v>
      </c>
      <c r="D1463" s="1" t="str">
        <f aca="false">IF(ISNUMBER(SEARCH("pos",C1463)),"pos",IF(ISNUMBER(SEARCH("neg",C1463)),"neg",""))</f>
        <v>neg</v>
      </c>
      <c r="E1463" s="1" t="str">
        <f aca="false">IF(C1463="cause","cause",RIGHT(C1463,LEN(C1463)-FIND(D1463,C1463)-2))</f>
        <v>Energy</v>
      </c>
      <c r="F1463" s="1" t="s">
        <v>3371</v>
      </c>
      <c r="G1463" s="1"/>
      <c r="H1463" s="1"/>
      <c r="I1463" s="1"/>
      <c r="J1463" s="1"/>
      <c r="K1463" s="1"/>
      <c r="L1463" s="1"/>
    </row>
    <row r="1464" customFormat="false" ht="15" hidden="false" customHeight="false" outlineLevel="0" collapsed="false">
      <c r="A1464" s="17" t="n">
        <v>1</v>
      </c>
      <c r="B1464" s="17" t="s">
        <v>2475</v>
      </c>
      <c r="C1464" s="17" t="s">
        <v>3731</v>
      </c>
      <c r="D1464" s="17" t="s">
        <v>12</v>
      </c>
      <c r="E1464" s="1" t="str">
        <f aca="false">IF(C1464="cause","cause",RIGHT(C1464,LEN(C1464)-FIND(D1464,C1464)-2))</f>
        <v>CPerf</v>
      </c>
    </row>
    <row r="1465" customFormat="false" ht="15" hidden="false" customHeight="false" outlineLevel="0" collapsed="false">
      <c r="A1465" s="17" t="n">
        <v>1</v>
      </c>
      <c r="B1465" s="2" t="s">
        <v>3289</v>
      </c>
      <c r="C1465" s="2" t="s">
        <v>3382</v>
      </c>
      <c r="D1465" s="2" t="s">
        <v>8</v>
      </c>
      <c r="E1465" s="1" t="str">
        <f aca="false">IF(C1465="cause","cause",RIGHT(C1465,LEN(C1465)-FIND(D1465,C1465)-2))</f>
        <v>Vig</v>
      </c>
    </row>
    <row r="1466" customFormat="false" ht="15" hidden="false" customHeight="false" outlineLevel="0" collapsed="false">
      <c r="A1466" s="17" t="n">
        <v>2</v>
      </c>
      <c r="B1466" s="1" t="s">
        <v>4516</v>
      </c>
      <c r="C1466" s="1" t="s">
        <v>3424</v>
      </c>
      <c r="D1466" s="1" t="s">
        <v>12</v>
      </c>
      <c r="E1466" s="1" t="str">
        <f aca="false">IF(C1466="cause","cause",RIGHT(C1466,LEN(C1466)-FIND(D1466,C1466)-2))</f>
        <v>Up</v>
      </c>
      <c r="F1466" s="1" t="s">
        <v>3371</v>
      </c>
      <c r="G1466" s="1"/>
      <c r="H1466" s="1"/>
      <c r="I1466" s="1"/>
      <c r="J1466" s="1"/>
      <c r="K1466" s="1"/>
      <c r="L1466" s="1" t="s">
        <v>3385</v>
      </c>
    </row>
    <row r="1467" customFormat="false" ht="15" hidden="false" customHeight="false" outlineLevel="0" collapsed="false">
      <c r="A1467" s="17" t="n">
        <v>1</v>
      </c>
      <c r="B1467" s="17" t="s">
        <v>610</v>
      </c>
      <c r="C1467" s="17" t="s">
        <v>3405</v>
      </c>
      <c r="D1467" s="17" t="s">
        <v>8</v>
      </c>
      <c r="E1467" s="1" t="str">
        <f aca="false">IF(C1467="cause","cause",RIGHT(C1467,LEN(C1467)-FIND(D1467,C1467)-2))</f>
        <v>PCraft</v>
      </c>
    </row>
    <row r="1468" customFormat="false" ht="15" hidden="false" customHeight="false" outlineLevel="0" collapsed="false">
      <c r="A1468" s="17" t="n">
        <v>2</v>
      </c>
      <c r="B1468" s="1" t="s">
        <v>4517</v>
      </c>
      <c r="C1468" s="1" t="s">
        <v>3412</v>
      </c>
      <c r="D1468" s="1" t="s">
        <v>12</v>
      </c>
      <c r="E1468" s="1" t="str">
        <f aca="false">IF(C1468="cause","cause",RIGHT(C1468,LEN(C1468)-FIND(D1468,C1468)-2))</f>
        <v>Energy</v>
      </c>
      <c r="F1468" s="1" t="s">
        <v>3371</v>
      </c>
      <c r="G1468" s="1"/>
      <c r="H1468" s="1"/>
      <c r="I1468" s="1"/>
      <c r="J1468" s="1"/>
      <c r="K1468" s="1"/>
      <c r="L1468" s="1"/>
    </row>
    <row r="1469" customFormat="false" ht="15" hidden="false" customHeight="false" outlineLevel="0" collapsed="false">
      <c r="A1469" s="17" t="n">
        <v>2</v>
      </c>
      <c r="B1469" s="1" t="s">
        <v>4518</v>
      </c>
      <c r="C1469" s="1" t="s">
        <v>3412</v>
      </c>
      <c r="D1469" s="1" t="s">
        <v>12</v>
      </c>
      <c r="E1469" s="1" t="str">
        <f aca="false">IF(C1469="cause","cause",RIGHT(C1469,LEN(C1469)-FIND(D1469,C1469)-2))</f>
        <v>Energy</v>
      </c>
      <c r="F1469" s="1"/>
      <c r="G1469" s="1"/>
      <c r="H1469" s="1"/>
      <c r="I1469" s="1"/>
      <c r="J1469" s="1"/>
      <c r="K1469" s="1"/>
      <c r="L1469" s="1"/>
    </row>
    <row r="1470" customFormat="false" ht="15" hidden="false" customHeight="false" outlineLevel="0" collapsed="false">
      <c r="A1470" s="17" t="n">
        <v>2</v>
      </c>
      <c r="B1470" s="1" t="s">
        <v>4519</v>
      </c>
      <c r="C1470" s="1" t="s">
        <v>3412</v>
      </c>
      <c r="D1470" s="1" t="s">
        <v>12</v>
      </c>
      <c r="E1470" s="1" t="str">
        <f aca="false">IF(C1470="cause","cause",RIGHT(C1470,LEN(C1470)-FIND(D1470,C1470)-2))</f>
        <v>Energy</v>
      </c>
      <c r="F1470" s="1" t="s">
        <v>3371</v>
      </c>
      <c r="G1470" s="1"/>
      <c r="H1470" s="1"/>
      <c r="I1470" s="1"/>
      <c r="J1470" s="1"/>
      <c r="K1470" s="1"/>
      <c r="L1470" s="1"/>
    </row>
    <row r="1471" customFormat="false" ht="15" hidden="false" customHeight="false" outlineLevel="0" collapsed="false">
      <c r="A1471" s="17" t="n">
        <v>2</v>
      </c>
      <c r="B1471" s="1" t="s">
        <v>4520</v>
      </c>
      <c r="C1471" s="1" t="s">
        <v>3412</v>
      </c>
      <c r="D1471" s="1" t="s">
        <v>12</v>
      </c>
      <c r="E1471" s="1" t="str">
        <f aca="false">IF(C1471="cause","cause",RIGHT(C1471,LEN(C1471)-FIND(D1471,C1471)-2))</f>
        <v>Energy</v>
      </c>
      <c r="F1471" s="1" t="s">
        <v>3371</v>
      </c>
      <c r="G1471" s="1"/>
      <c r="H1471" s="1"/>
      <c r="I1471" s="1"/>
      <c r="J1471" s="1"/>
      <c r="K1471" s="1"/>
      <c r="L1471" s="1"/>
    </row>
    <row r="1472" customFormat="false" ht="15" hidden="false" customHeight="false" outlineLevel="0" collapsed="false">
      <c r="A1472" s="17" t="n">
        <v>2</v>
      </c>
      <c r="B1472" s="1" t="s">
        <v>4521</v>
      </c>
      <c r="C1472" s="1" t="s">
        <v>3393</v>
      </c>
      <c r="D1472" s="1" t="str">
        <f aca="false">IF(ISNUMBER(SEARCH("pos",C1472)),"pos",IF(ISNUMBER(SEARCH("neg",C1472)),"neg",""))</f>
        <v>pos</v>
      </c>
      <c r="E1472" s="1" t="str">
        <f aca="false">IF(C1472="cause","cause",RIGHT(C1472,LEN(C1472)-FIND(D1472,C1472)-2))</f>
        <v>nel</v>
      </c>
      <c r="F1472" s="1"/>
      <c r="G1472" s="1"/>
      <c r="H1472" s="1"/>
      <c r="I1472" s="1"/>
      <c r="J1472" s="1"/>
      <c r="K1472" s="1"/>
      <c r="L1472" s="1" t="s">
        <v>3385</v>
      </c>
    </row>
    <row r="1473" customFormat="false" ht="15" hidden="false" customHeight="false" outlineLevel="0" collapsed="false">
      <c r="A1473" s="17" t="n">
        <v>1</v>
      </c>
      <c r="B1473" s="17" t="s">
        <v>3198</v>
      </c>
      <c r="C1473" s="17" t="s">
        <v>3405</v>
      </c>
      <c r="D1473" s="17" t="s">
        <v>8</v>
      </c>
      <c r="E1473" s="1" t="str">
        <f aca="false">IF(C1473="cause","cause",RIGHT(C1473,LEN(C1473)-FIND(D1473,C1473)-2))</f>
        <v>PCraft</v>
      </c>
    </row>
    <row r="1474" customFormat="false" ht="15" hidden="false" customHeight="false" outlineLevel="0" collapsed="false">
      <c r="A1474" s="17" t="n">
        <v>1</v>
      </c>
      <c r="B1474" s="2" t="s">
        <v>2758</v>
      </c>
      <c r="C1474" s="2" t="s">
        <v>3426</v>
      </c>
      <c r="D1474" s="2" t="s">
        <v>12</v>
      </c>
      <c r="E1474" s="1" t="str">
        <f aca="false">IF(C1474="cause","cause",RIGHT(C1474,LEN(C1474)-FIND(D1474,C1474)-2))</f>
        <v>PCraft</v>
      </c>
    </row>
    <row r="1475" customFormat="false" ht="15" hidden="false" customHeight="false" outlineLevel="0" collapsed="false">
      <c r="A1475" s="17" t="n">
        <v>1</v>
      </c>
      <c r="B1475" s="17" t="s">
        <v>2546</v>
      </c>
      <c r="C1475" s="17" t="s">
        <v>3478</v>
      </c>
      <c r="D1475" s="17" t="s">
        <v>12</v>
      </c>
      <c r="E1475" s="1" t="str">
        <f aca="false">IF(C1475="cause","cause",RIGHT(C1475,LEN(C1475)-FIND(D1475,C1475)-2))</f>
        <v>Csist</v>
      </c>
    </row>
    <row r="1476" customFormat="false" ht="15" hidden="false" customHeight="false" outlineLevel="0" collapsed="false">
      <c r="A1476" s="17" t="n">
        <v>1</v>
      </c>
      <c r="B1476" s="17" t="s">
        <v>2476</v>
      </c>
      <c r="C1476" s="17" t="s">
        <v>3731</v>
      </c>
      <c r="D1476" s="17" t="s">
        <v>12</v>
      </c>
      <c r="E1476" s="1" t="str">
        <f aca="false">IF(C1476="cause","cause",RIGHT(C1476,LEN(C1476)-FIND(D1476,C1476)-2))</f>
        <v>CPerf</v>
      </c>
    </row>
    <row r="1477" customFormat="false" ht="15" hidden="false" customHeight="false" outlineLevel="0" collapsed="false">
      <c r="A1477" s="17" t="n">
        <v>1</v>
      </c>
      <c r="B1477" s="17" t="s">
        <v>2984</v>
      </c>
      <c r="C1477" s="17" t="s">
        <v>3377</v>
      </c>
      <c r="D1477" s="17" t="s">
        <v>8</v>
      </c>
      <c r="E1477" s="1" t="str">
        <f aca="false">IF(C1477="cause","cause",RIGHT(C1477,LEN(C1477)-FIND(D1477,C1477)-2))</f>
        <v>CPerf</v>
      </c>
    </row>
    <row r="1478" customFormat="false" ht="15" hidden="false" customHeight="false" outlineLevel="0" collapsed="false">
      <c r="A1478" s="17" t="n">
        <v>1</v>
      </c>
      <c r="B1478" s="17" t="s">
        <v>2985</v>
      </c>
      <c r="C1478" s="17" t="s">
        <v>3377</v>
      </c>
      <c r="D1478" s="17" t="s">
        <v>8</v>
      </c>
      <c r="E1478" s="1" t="str">
        <f aca="false">IF(C1478="cause","cause",RIGHT(C1478,LEN(C1478)-FIND(D1478,C1478)-2))</f>
        <v>CPerf</v>
      </c>
    </row>
    <row r="1479" customFormat="false" ht="15" hidden="false" customHeight="false" outlineLevel="0" collapsed="false">
      <c r="A1479" s="17" t="n">
        <v>2</v>
      </c>
      <c r="B1479" s="1" t="s">
        <v>4522</v>
      </c>
      <c r="C1479" s="1" t="s">
        <v>3384</v>
      </c>
      <c r="D1479" s="1" t="str">
        <f aca="false">IF(ISNUMBER(SEARCH("pos",C1479)),"pos",IF(ISNUMBER(SEARCH("neg",C1479)),"neg",""))</f>
        <v>neg</v>
      </c>
      <c r="E1479" s="1" t="str">
        <f aca="false">IF(C1479="cause","cause",RIGHT(C1479,LEN(C1479)-FIND(D1479,C1479)-2))</f>
        <v>nel</v>
      </c>
      <c r="F1479" s="1"/>
      <c r="G1479" s="1"/>
      <c r="H1479" s="1"/>
      <c r="I1479" s="1"/>
      <c r="J1479" s="1"/>
      <c r="K1479" s="1"/>
      <c r="L1479" s="1"/>
    </row>
    <row r="1480" customFormat="false" ht="15" hidden="false" customHeight="false" outlineLevel="0" collapsed="false">
      <c r="A1480" s="17" t="n">
        <v>2</v>
      </c>
      <c r="B1480" s="1" t="s">
        <v>4523</v>
      </c>
      <c r="C1480" s="1" t="s">
        <v>3384</v>
      </c>
      <c r="D1480" s="1" t="str">
        <f aca="false">IF(ISNUMBER(SEARCH("pos",C1480)),"pos",IF(ISNUMBER(SEARCH("neg",C1480)),"neg",""))</f>
        <v>neg</v>
      </c>
      <c r="E1480" s="1" t="str">
        <f aca="false">IF(C1480="cause","cause",RIGHT(C1480,LEN(C1480)-FIND(D1480,C1480)-2))</f>
        <v>nel</v>
      </c>
      <c r="F1480" s="1"/>
      <c r="G1480" s="1"/>
      <c r="H1480" s="1"/>
      <c r="I1480" s="1"/>
      <c r="J1480" s="1"/>
      <c r="K1480" s="1"/>
      <c r="L1480" s="1"/>
    </row>
    <row r="1481" customFormat="false" ht="15" hidden="false" customHeight="false" outlineLevel="0" collapsed="false">
      <c r="A1481" s="17" t="n">
        <v>1</v>
      </c>
      <c r="B1481" s="17" t="s">
        <v>2477</v>
      </c>
      <c r="C1481" s="17" t="s">
        <v>3731</v>
      </c>
      <c r="D1481" s="17" t="s">
        <v>12</v>
      </c>
      <c r="E1481" s="1" t="str">
        <f aca="false">IF(C1481="cause","cause",RIGHT(C1481,LEN(C1481)-FIND(D1481,C1481)-2))</f>
        <v>CPerf</v>
      </c>
    </row>
    <row r="1482" customFormat="false" ht="15" hidden="false" customHeight="false" outlineLevel="0" collapsed="false">
      <c r="A1482" s="17" t="n">
        <v>1</v>
      </c>
      <c r="B1482" s="17" t="s">
        <v>2478</v>
      </c>
      <c r="C1482" s="17" t="s">
        <v>3731</v>
      </c>
      <c r="D1482" s="17" t="s">
        <v>12</v>
      </c>
      <c r="E1482" s="1" t="str">
        <f aca="false">IF(C1482="cause","cause",RIGHT(C1482,LEN(C1482)-FIND(D1482,C1482)-2))</f>
        <v>CPerf</v>
      </c>
    </row>
    <row r="1483" customFormat="false" ht="15" hidden="false" customHeight="false" outlineLevel="0" collapsed="false">
      <c r="A1483" s="17" t="n">
        <v>1</v>
      </c>
      <c r="B1483" s="17" t="s">
        <v>2759</v>
      </c>
      <c r="C1483" s="17" t="s">
        <v>3426</v>
      </c>
      <c r="D1483" s="17" t="s">
        <v>12</v>
      </c>
      <c r="E1483" s="1" t="str">
        <f aca="false">IF(C1483="cause","cause",RIGHT(C1483,LEN(C1483)-FIND(D1483,C1483)-2))</f>
        <v>PCraft</v>
      </c>
    </row>
    <row r="1484" customFormat="false" ht="15" hidden="false" customHeight="false" outlineLevel="0" collapsed="false">
      <c r="A1484" s="17" t="n">
        <v>1</v>
      </c>
      <c r="B1484" s="17" t="s">
        <v>2760</v>
      </c>
      <c r="C1484" s="17" t="s">
        <v>3426</v>
      </c>
      <c r="D1484" s="17" t="s">
        <v>12</v>
      </c>
      <c r="E1484" s="1" t="str">
        <f aca="false">IF(C1484="cause","cause",RIGHT(C1484,LEN(C1484)-FIND(D1484,C1484)-2))</f>
        <v>PCraft</v>
      </c>
    </row>
    <row r="1485" customFormat="false" ht="15" hidden="false" customHeight="false" outlineLevel="0" collapsed="false">
      <c r="A1485" s="17" t="n">
        <v>2</v>
      </c>
      <c r="B1485" s="1" t="s">
        <v>4524</v>
      </c>
      <c r="C1485" s="1" t="s">
        <v>3370</v>
      </c>
      <c r="D1485" s="1" t="str">
        <f aca="false">IF(ISNUMBER(SEARCH("pos",C1485)),"pos",IF(ISNUMBER(SEARCH("neg",C1485)),"neg",""))</f>
        <v>neg</v>
      </c>
      <c r="E1485" s="1" t="str">
        <f aca="false">IF(C1485="cause","cause",RIGHT(C1485,LEN(C1485)-FIND(D1485,C1485)-2))</f>
        <v>Confl</v>
      </c>
      <c r="F1485" s="1"/>
      <c r="G1485" s="1"/>
      <c r="H1485" s="1"/>
      <c r="I1485" s="1"/>
      <c r="J1485" s="1"/>
      <c r="K1485" s="1"/>
      <c r="L1485" s="1"/>
    </row>
    <row r="1486" customFormat="false" ht="15" hidden="false" customHeight="false" outlineLevel="0" collapsed="false">
      <c r="A1486" s="17" t="n">
        <v>1</v>
      </c>
      <c r="B1486" s="17" t="s">
        <v>2479</v>
      </c>
      <c r="C1486" s="17" t="s">
        <v>3731</v>
      </c>
      <c r="D1486" s="17" t="s">
        <v>12</v>
      </c>
      <c r="E1486" s="1" t="str">
        <f aca="false">IF(C1486="cause","cause",RIGHT(C1486,LEN(C1486)-FIND(D1486,C1486)-2))</f>
        <v>CPerf</v>
      </c>
    </row>
    <row r="1487" customFormat="false" ht="15" hidden="false" customHeight="false" outlineLevel="0" collapsed="false">
      <c r="A1487" s="17" t="n">
        <v>2</v>
      </c>
      <c r="B1487" s="1" t="s">
        <v>4525</v>
      </c>
      <c r="C1487" s="1" t="s">
        <v>3492</v>
      </c>
      <c r="D1487" s="1" t="s">
        <v>8</v>
      </c>
      <c r="E1487" s="1" t="str">
        <f aca="false">IF(C1487="cause","cause",RIGHT(C1487,LEN(C1487)-FIND(D1487,C1487)-2))</f>
        <v>Up</v>
      </c>
      <c r="F1487" s="1"/>
      <c r="G1487" s="1"/>
      <c r="H1487" s="1"/>
      <c r="I1487" s="1"/>
      <c r="J1487" s="1"/>
      <c r="K1487" s="1"/>
      <c r="L1487" s="1" t="s">
        <v>3355</v>
      </c>
    </row>
    <row r="1488" customFormat="false" ht="15" hidden="false" customHeight="false" outlineLevel="0" collapsed="false">
      <c r="A1488" s="17" t="n">
        <v>2</v>
      </c>
      <c r="B1488" s="1" t="s">
        <v>4526</v>
      </c>
      <c r="C1488" s="1" t="s">
        <v>3492</v>
      </c>
      <c r="D1488" s="1" t="s">
        <v>8</v>
      </c>
      <c r="E1488" s="1" t="str">
        <f aca="false">IF(C1488="cause","cause",RIGHT(C1488,LEN(C1488)-FIND(D1488,C1488)-2))</f>
        <v>Up</v>
      </c>
      <c r="F1488" s="1"/>
      <c r="G1488" s="1"/>
      <c r="H1488" s="1"/>
      <c r="I1488" s="1"/>
      <c r="J1488" s="1"/>
      <c r="K1488" s="1"/>
      <c r="L1488" s="1" t="s">
        <v>3355</v>
      </c>
    </row>
    <row r="1489" customFormat="false" ht="15" hidden="false" customHeight="false" outlineLevel="0" collapsed="false">
      <c r="A1489" s="17" t="n">
        <v>2</v>
      </c>
      <c r="B1489" s="1" t="s">
        <v>4527</v>
      </c>
      <c r="C1489" s="1" t="s">
        <v>3370</v>
      </c>
      <c r="D1489" s="1" t="str">
        <f aca="false">IF(ISNUMBER(SEARCH("pos",C1489)),"pos",IF(ISNUMBER(SEARCH("neg",C1489)),"neg",""))</f>
        <v>neg</v>
      </c>
      <c r="E1489" s="1" t="str">
        <f aca="false">IF(C1489="cause","cause",RIGHT(C1489,LEN(C1489)-FIND(D1489,C1489)-2))</f>
        <v>Confl</v>
      </c>
      <c r="F1489" s="1"/>
      <c r="G1489" s="1"/>
      <c r="H1489" s="1"/>
      <c r="I1489" s="1"/>
      <c r="J1489" s="1"/>
      <c r="K1489" s="1"/>
      <c r="L1489" s="1"/>
    </row>
    <row r="1490" customFormat="false" ht="15" hidden="false" customHeight="false" outlineLevel="0" collapsed="false">
      <c r="A1490" s="17" t="n">
        <v>2</v>
      </c>
      <c r="B1490" s="1" t="s">
        <v>4528</v>
      </c>
      <c r="C1490" s="1" t="s">
        <v>3492</v>
      </c>
      <c r="D1490" s="1" t="s">
        <v>8</v>
      </c>
      <c r="E1490" s="1" t="str">
        <f aca="false">IF(C1490="cause","cause",RIGHT(C1490,LEN(C1490)-FIND(D1490,C1490)-2))</f>
        <v>Up</v>
      </c>
      <c r="F1490" s="1"/>
      <c r="G1490" s="1"/>
      <c r="H1490" s="1"/>
      <c r="I1490" s="1"/>
      <c r="J1490" s="1"/>
      <c r="K1490" s="1"/>
      <c r="L1490" s="1" t="s">
        <v>3355</v>
      </c>
    </row>
    <row r="1491" customFormat="false" ht="15" hidden="false" customHeight="false" outlineLevel="0" collapsed="false">
      <c r="A1491" s="17" t="n">
        <v>2</v>
      </c>
      <c r="B1491" s="1" t="s">
        <v>4529</v>
      </c>
      <c r="C1491" s="1" t="s">
        <v>3492</v>
      </c>
      <c r="D1491" s="1" t="s">
        <v>8</v>
      </c>
      <c r="E1491" s="1" t="str">
        <f aca="false">IF(C1491="cause","cause",RIGHT(C1491,LEN(C1491)-FIND(D1491,C1491)-2))</f>
        <v>Up</v>
      </c>
      <c r="F1491" s="1" t="s">
        <v>3371</v>
      </c>
      <c r="G1491" s="1"/>
      <c r="H1491" s="1"/>
      <c r="I1491" s="1"/>
      <c r="J1491" s="1"/>
      <c r="K1491" s="1"/>
      <c r="L1491" s="1"/>
    </row>
    <row r="1492" customFormat="false" ht="15" hidden="false" customHeight="false" outlineLevel="0" collapsed="false">
      <c r="A1492" s="17" t="n">
        <v>2</v>
      </c>
      <c r="B1492" s="1" t="s">
        <v>4530</v>
      </c>
      <c r="C1492" s="1" t="s">
        <v>3370</v>
      </c>
      <c r="D1492" s="1" t="str">
        <f aca="false">IF(ISNUMBER(SEARCH("pos",C1492)),"pos",IF(ISNUMBER(SEARCH("neg",C1492)),"neg",""))</f>
        <v>neg</v>
      </c>
      <c r="E1492" s="1" t="str">
        <f aca="false">IF(C1492="cause","cause",RIGHT(C1492,LEN(C1492)-FIND(D1492,C1492)-2))</f>
        <v>Confl</v>
      </c>
      <c r="F1492" s="1"/>
      <c r="G1492" s="1"/>
      <c r="H1492" s="1"/>
      <c r="I1492" s="1"/>
      <c r="J1492" s="1"/>
      <c r="K1492" s="1"/>
      <c r="L1492" s="1"/>
    </row>
    <row r="1493" customFormat="false" ht="15" hidden="false" customHeight="false" outlineLevel="0" collapsed="false">
      <c r="A1493" s="17" t="n">
        <v>2</v>
      </c>
      <c r="B1493" s="1" t="s">
        <v>4531</v>
      </c>
      <c r="C1493" s="1" t="s">
        <v>3370</v>
      </c>
      <c r="D1493" s="1" t="str">
        <f aca="false">IF(ISNUMBER(SEARCH("pos",C1493)),"pos",IF(ISNUMBER(SEARCH("neg",C1493)),"neg",""))</f>
        <v>neg</v>
      </c>
      <c r="E1493" s="1" t="str">
        <f aca="false">IF(C1493="cause","cause",RIGHT(C1493,LEN(C1493)-FIND(D1493,C1493)-2))</f>
        <v>Confl</v>
      </c>
      <c r="F1493" s="1"/>
      <c r="G1493" s="1"/>
      <c r="H1493" s="1"/>
      <c r="I1493" s="1"/>
      <c r="J1493" s="1"/>
      <c r="K1493" s="1"/>
      <c r="L1493" s="1"/>
    </row>
    <row r="1494" customFormat="false" ht="15" hidden="false" customHeight="false" outlineLevel="0" collapsed="false">
      <c r="A1494" s="17" t="n">
        <v>1</v>
      </c>
      <c r="B1494" s="17" t="s">
        <v>3199</v>
      </c>
      <c r="C1494" s="17" t="s">
        <v>3405</v>
      </c>
      <c r="D1494" s="17" t="s">
        <v>8</v>
      </c>
      <c r="E1494" s="1" t="str">
        <f aca="false">IF(C1494="cause","cause",RIGHT(C1494,LEN(C1494)-FIND(D1494,C1494)-2))</f>
        <v>PCraft</v>
      </c>
    </row>
    <row r="1495" customFormat="false" ht="15" hidden="false" customHeight="false" outlineLevel="0" collapsed="false">
      <c r="A1495" s="17" t="n">
        <v>2</v>
      </c>
      <c r="B1495" s="1" t="s">
        <v>4532</v>
      </c>
      <c r="C1495" s="1" t="s">
        <v>3393</v>
      </c>
      <c r="D1495" s="1" t="str">
        <f aca="false">IF(ISNUMBER(SEARCH("pos",C1495)),"pos",IF(ISNUMBER(SEARCH("neg",C1495)),"neg",""))</f>
        <v>pos</v>
      </c>
      <c r="E1495" s="1" t="str">
        <f aca="false">IF(C1495="cause","cause",RIGHT(C1495,LEN(C1495)-FIND(D1495,C1495)-2))</f>
        <v>nel</v>
      </c>
      <c r="F1495" s="1"/>
      <c r="G1495" s="1"/>
      <c r="H1495" s="1"/>
      <c r="I1495" s="1"/>
      <c r="J1495" s="1"/>
      <c r="K1495" s="1"/>
      <c r="L1495" s="1" t="s">
        <v>3355</v>
      </c>
    </row>
    <row r="1496" customFormat="false" ht="15" hidden="false" customHeight="false" outlineLevel="0" collapsed="false">
      <c r="A1496" s="17" t="n">
        <v>1</v>
      </c>
      <c r="B1496" s="17" t="s">
        <v>3200</v>
      </c>
      <c r="C1496" s="17" t="s">
        <v>3405</v>
      </c>
      <c r="D1496" s="17" t="s">
        <v>8</v>
      </c>
      <c r="E1496" s="1" t="str">
        <f aca="false">IF(C1496="cause","cause",RIGHT(C1496,LEN(C1496)-FIND(D1496,C1496)-2))</f>
        <v>PCraft</v>
      </c>
    </row>
    <row r="1497" customFormat="false" ht="15" hidden="false" customHeight="false" outlineLevel="0" collapsed="false">
      <c r="A1497" s="17" t="n">
        <v>2</v>
      </c>
      <c r="B1497" s="1" t="s">
        <v>4533</v>
      </c>
      <c r="C1497" s="1" t="s">
        <v>3393</v>
      </c>
      <c r="D1497" s="1" t="str">
        <f aca="false">IF(ISNUMBER(SEARCH("pos",C1497)),"pos",IF(ISNUMBER(SEARCH("neg",C1497)),"neg",""))</f>
        <v>pos</v>
      </c>
      <c r="E1497" s="1" t="str">
        <f aca="false">IF(C1497="cause","cause",RIGHT(C1497,LEN(C1497)-FIND(D1497,C1497)-2))</f>
        <v>nel</v>
      </c>
      <c r="F1497" s="1"/>
      <c r="G1497" s="1"/>
      <c r="H1497" s="1"/>
      <c r="I1497" s="1"/>
      <c r="J1497" s="1"/>
      <c r="K1497" s="1"/>
      <c r="L1497" s="1"/>
    </row>
    <row r="1498" customFormat="false" ht="15" hidden="false" customHeight="false" outlineLevel="0" collapsed="false">
      <c r="A1498" s="17" t="n">
        <v>1</v>
      </c>
      <c r="B1498" s="17" t="s">
        <v>2877</v>
      </c>
      <c r="C1498" s="17" t="s">
        <v>2844</v>
      </c>
      <c r="D1498" s="17" t="s">
        <v>12</v>
      </c>
      <c r="E1498" s="1" t="str">
        <f aca="false">IF(C1498="cause","cause",RIGHT(C1498,LEN(C1498)-FIND(D1498,C1498)-2))</f>
        <v>Vig</v>
      </c>
    </row>
    <row r="1499" customFormat="false" ht="15" hidden="false" customHeight="false" outlineLevel="0" collapsed="false">
      <c r="A1499" s="17" t="n">
        <v>2</v>
      </c>
      <c r="B1499" s="1" t="s">
        <v>4534</v>
      </c>
      <c r="C1499" s="1" t="s">
        <v>3384</v>
      </c>
      <c r="D1499" s="1" t="str">
        <f aca="false">IF(ISNUMBER(SEARCH("pos",C1499)),"pos",IF(ISNUMBER(SEARCH("neg",C1499)),"neg",""))</f>
        <v>neg</v>
      </c>
      <c r="E1499" s="1" t="str">
        <f aca="false">IF(C1499="cause","cause",RIGHT(C1499,LEN(C1499)-FIND(D1499,C1499)-2))</f>
        <v>nel</v>
      </c>
      <c r="F1499" s="1"/>
      <c r="G1499" s="1"/>
      <c r="H1499" s="1"/>
      <c r="I1499" s="1"/>
      <c r="J1499" s="1"/>
      <c r="K1499" s="1"/>
      <c r="L1499" s="1"/>
    </row>
    <row r="1500" customFormat="false" ht="15" hidden="false" customHeight="false" outlineLevel="0" collapsed="false">
      <c r="A1500" s="17" t="n">
        <v>2</v>
      </c>
      <c r="B1500" s="1" t="s">
        <v>4535</v>
      </c>
      <c r="C1500" s="1" t="s">
        <v>3384</v>
      </c>
      <c r="D1500" s="1" t="str">
        <f aca="false">IF(ISNUMBER(SEARCH("pos",C1500)),"pos",IF(ISNUMBER(SEARCH("neg",C1500)),"neg",""))</f>
        <v>neg</v>
      </c>
      <c r="E1500" s="1" t="str">
        <f aca="false">IF(C1500="cause","cause",RIGHT(C1500,LEN(C1500)-FIND(D1500,C1500)-2))</f>
        <v>nel</v>
      </c>
      <c r="F1500" s="1"/>
      <c r="G1500" s="1"/>
      <c r="H1500" s="1"/>
      <c r="I1500" s="1"/>
      <c r="J1500" s="1"/>
      <c r="K1500" s="1"/>
      <c r="L1500" s="1" t="s">
        <v>3385</v>
      </c>
    </row>
    <row r="1501" customFormat="false" ht="15" hidden="false" customHeight="false" outlineLevel="0" collapsed="false">
      <c r="A1501" s="17" t="n">
        <v>2</v>
      </c>
      <c r="B1501" s="1" t="s">
        <v>4536</v>
      </c>
      <c r="C1501" s="1" t="s">
        <v>3365</v>
      </c>
      <c r="D1501" s="1" t="s">
        <v>12</v>
      </c>
      <c r="E1501" s="1" t="str">
        <f aca="false">IF(C1501="cause","cause",RIGHT(C1501,LEN(C1501)-FIND(D1501,C1501)-2))</f>
        <v>Coop</v>
      </c>
      <c r="F1501" s="1"/>
      <c r="G1501" s="1"/>
      <c r="H1501" s="1"/>
      <c r="I1501" s="1"/>
      <c r="J1501" s="1"/>
      <c r="K1501" s="1"/>
      <c r="L1501" s="1"/>
    </row>
    <row r="1502" customFormat="false" ht="15" hidden="false" customHeight="false" outlineLevel="0" collapsed="false">
      <c r="A1502" s="17" t="n">
        <v>2</v>
      </c>
      <c r="B1502" s="1" t="s">
        <v>4537</v>
      </c>
      <c r="C1502" s="1" t="s">
        <v>3365</v>
      </c>
      <c r="D1502" s="1" t="s">
        <v>12</v>
      </c>
      <c r="E1502" s="1" t="str">
        <f aca="false">IF(C1502="cause","cause",RIGHT(C1502,LEN(C1502)-FIND(D1502,C1502)-2))</f>
        <v>Coop</v>
      </c>
      <c r="F1502" s="1"/>
      <c r="G1502" s="1"/>
      <c r="H1502" s="1"/>
      <c r="I1502" s="1"/>
      <c r="J1502" s="1"/>
      <c r="K1502" s="1"/>
      <c r="L1502" s="1"/>
    </row>
    <row r="1503" customFormat="false" ht="15" hidden="false" customHeight="false" outlineLevel="0" collapsed="false">
      <c r="A1503" s="17" t="n">
        <v>1</v>
      </c>
      <c r="B1503" s="17" t="s">
        <v>2635</v>
      </c>
      <c r="C1503" s="17" t="s">
        <v>3422</v>
      </c>
      <c r="D1503" s="17" t="s">
        <v>12</v>
      </c>
      <c r="E1503" s="1" t="str">
        <f aca="false">IF(C1503="cause","cause",RIGHT(C1503,LEN(C1503)-FIND(D1503,C1503)-2))</f>
        <v>integer</v>
      </c>
    </row>
    <row r="1504" customFormat="false" ht="15" hidden="false" customHeight="false" outlineLevel="0" collapsed="false">
      <c r="A1504" s="17" t="n">
        <v>1</v>
      </c>
      <c r="B1504" s="17" t="s">
        <v>2636</v>
      </c>
      <c r="C1504" s="17" t="s">
        <v>3422</v>
      </c>
      <c r="D1504" s="17" t="s">
        <v>12</v>
      </c>
      <c r="E1504" s="1" t="str">
        <f aca="false">IF(C1504="cause","cause",RIGHT(C1504,LEN(C1504)-FIND(D1504,C1504)-2))</f>
        <v>integer</v>
      </c>
    </row>
    <row r="1505" customFormat="false" ht="15" hidden="false" customHeight="false" outlineLevel="0" collapsed="false">
      <c r="A1505" s="17" t="n">
        <v>2</v>
      </c>
      <c r="B1505" s="1" t="s">
        <v>4538</v>
      </c>
      <c r="C1505" s="1" t="s">
        <v>3365</v>
      </c>
      <c r="D1505" s="1" t="s">
        <v>12</v>
      </c>
      <c r="E1505" s="1" t="str">
        <f aca="false">IF(C1505="cause","cause",RIGHT(C1505,LEN(C1505)-FIND(D1505,C1505)-2))</f>
        <v>Coop</v>
      </c>
      <c r="F1505" s="1"/>
      <c r="G1505" s="1"/>
      <c r="H1505" s="1"/>
      <c r="I1505" s="1"/>
      <c r="J1505" s="1"/>
      <c r="K1505" s="1"/>
      <c r="L1505" s="1"/>
    </row>
    <row r="1506" customFormat="false" ht="15" hidden="false" customHeight="false" outlineLevel="0" collapsed="false">
      <c r="A1506" s="17" t="n">
        <v>1</v>
      </c>
      <c r="B1506" s="17" t="s">
        <v>2637</v>
      </c>
      <c r="C1506" s="17" t="s">
        <v>3422</v>
      </c>
      <c r="D1506" s="17" t="s">
        <v>12</v>
      </c>
      <c r="E1506" s="1" t="str">
        <f aca="false">IF(C1506="cause","cause",RIGHT(C1506,LEN(C1506)-FIND(D1506,C1506)-2))</f>
        <v>integer</v>
      </c>
    </row>
    <row r="1507" customFormat="false" ht="15" hidden="false" customHeight="false" outlineLevel="0" collapsed="false">
      <c r="A1507" s="17" t="n">
        <v>1</v>
      </c>
      <c r="B1507" s="2" t="s">
        <v>2480</v>
      </c>
      <c r="C1507" s="2" t="s">
        <v>3731</v>
      </c>
      <c r="D1507" s="2" t="s">
        <v>12</v>
      </c>
      <c r="E1507" s="1" t="str">
        <f aca="false">IF(C1507="cause","cause",RIGHT(C1507,LEN(C1507)-FIND(D1507,C1507)-2))</f>
        <v>CPerf</v>
      </c>
    </row>
    <row r="1508" customFormat="false" ht="15" hidden="false" customHeight="false" outlineLevel="0" collapsed="false">
      <c r="A1508" s="17" t="n">
        <v>1</v>
      </c>
      <c r="B1508" s="17" t="s">
        <v>3032</v>
      </c>
      <c r="C1508" s="17" t="s">
        <v>3597</v>
      </c>
      <c r="D1508" s="17" t="s">
        <v>8</v>
      </c>
      <c r="E1508" s="1" t="str">
        <f aca="false">IF(C1508="cause","cause",RIGHT(C1508,LEN(C1508)-FIND(D1508,C1508)-2))</f>
        <v>Csist</v>
      </c>
    </row>
    <row r="1509" customFormat="false" ht="15" hidden="false" customHeight="false" outlineLevel="0" collapsed="false">
      <c r="A1509" s="17" t="n">
        <v>1</v>
      </c>
      <c r="B1509" s="17" t="s">
        <v>2986</v>
      </c>
      <c r="C1509" s="17" t="s">
        <v>3377</v>
      </c>
      <c r="D1509" s="17" t="s">
        <v>8</v>
      </c>
      <c r="E1509" s="1" t="str">
        <f aca="false">IF(C1509="cause","cause",RIGHT(C1509,LEN(C1509)-FIND(D1509,C1509)-2))</f>
        <v>CPerf</v>
      </c>
    </row>
    <row r="1510" customFormat="false" ht="15" hidden="false" customHeight="false" outlineLevel="0" collapsed="false">
      <c r="A1510" s="17" t="n">
        <v>2</v>
      </c>
      <c r="B1510" s="1" t="s">
        <v>4539</v>
      </c>
      <c r="C1510" s="1" t="s">
        <v>3503</v>
      </c>
      <c r="D1510" s="1" t="str">
        <f aca="false">IF(ISNUMBER(SEARCH("pos",C1510)),"pos",IF(ISNUMBER(SEARCH("neg",C1510)),"neg",""))</f>
        <v>neg</v>
      </c>
      <c r="E1510" s="1" t="str">
        <f aca="false">IF(C1510="cause","cause",RIGHT(C1510,LEN(C1510)-FIND(D1510,C1510)-2))</f>
        <v>Fear</v>
      </c>
      <c r="F1510" s="1"/>
      <c r="G1510" s="1"/>
      <c r="H1510" s="1"/>
      <c r="I1510" s="1"/>
      <c r="J1510" s="1"/>
      <c r="K1510" s="1"/>
      <c r="L1510" s="1"/>
    </row>
    <row r="1511" customFormat="false" ht="15" hidden="false" customHeight="false" outlineLevel="0" collapsed="false">
      <c r="A1511" s="17" t="n">
        <v>1</v>
      </c>
      <c r="B1511" s="17" t="s">
        <v>3201</v>
      </c>
      <c r="C1511" s="17" t="s">
        <v>3405</v>
      </c>
      <c r="D1511" s="17" t="s">
        <v>8</v>
      </c>
      <c r="E1511" s="1" t="str">
        <f aca="false">IF(C1511="cause","cause",RIGHT(C1511,LEN(C1511)-FIND(D1511,C1511)-2))</f>
        <v>PCraft</v>
      </c>
    </row>
    <row r="1512" customFormat="false" ht="15" hidden="false" customHeight="false" outlineLevel="0" collapsed="false">
      <c r="A1512" s="17" t="n">
        <v>2</v>
      </c>
      <c r="B1512" s="1" t="s">
        <v>4540</v>
      </c>
      <c r="C1512" s="1" t="s">
        <v>3370</v>
      </c>
      <c r="D1512" s="1" t="str">
        <f aca="false">IF(ISNUMBER(SEARCH("pos",C1512)),"pos",IF(ISNUMBER(SEARCH("neg",C1512)),"neg",""))</f>
        <v>neg</v>
      </c>
      <c r="E1512" s="1" t="str">
        <f aca="false">IF(C1512="cause","cause",RIGHT(C1512,LEN(C1512)-FIND(D1512,C1512)-2))</f>
        <v>Confl</v>
      </c>
      <c r="F1512" s="1"/>
      <c r="G1512" s="1"/>
      <c r="H1512" s="1"/>
      <c r="I1512" s="1"/>
      <c r="J1512" s="1"/>
      <c r="K1512" s="1"/>
      <c r="L1512" s="1"/>
    </row>
    <row r="1513" customFormat="false" ht="15" hidden="false" customHeight="false" outlineLevel="0" collapsed="false">
      <c r="A1513" s="17" t="n">
        <v>1</v>
      </c>
      <c r="B1513" s="17" t="s">
        <v>3202</v>
      </c>
      <c r="C1513" s="17" t="s">
        <v>3405</v>
      </c>
      <c r="D1513" s="17" t="s">
        <v>8</v>
      </c>
      <c r="E1513" s="1" t="str">
        <f aca="false">IF(C1513="cause","cause",RIGHT(C1513,LEN(C1513)-FIND(D1513,C1513)-2))</f>
        <v>PCraft</v>
      </c>
    </row>
    <row r="1514" customFormat="false" ht="15" hidden="false" customHeight="false" outlineLevel="0" collapsed="false">
      <c r="A1514" s="17" t="n">
        <v>1</v>
      </c>
      <c r="B1514" s="17" t="s">
        <v>3290</v>
      </c>
      <c r="C1514" s="2" t="s">
        <v>3382</v>
      </c>
      <c r="D1514" s="17" t="s">
        <v>8</v>
      </c>
      <c r="E1514" s="1" t="str">
        <f aca="false">IF(C1514="cause","cause",RIGHT(C1514,LEN(C1514)-FIND(D1514,C1514)-2))</f>
        <v>Vig</v>
      </c>
    </row>
    <row r="1515" customFormat="false" ht="15" hidden="false" customHeight="false" outlineLevel="0" collapsed="false">
      <c r="A1515" s="17" t="n">
        <v>2</v>
      </c>
      <c r="B1515" s="1" t="s">
        <v>4541</v>
      </c>
      <c r="C1515" s="1" t="s">
        <v>3384</v>
      </c>
      <c r="D1515" s="1" t="str">
        <f aca="false">IF(ISNUMBER(SEARCH("pos",C1515)),"pos",IF(ISNUMBER(SEARCH("neg",C1515)),"neg",""))</f>
        <v>neg</v>
      </c>
      <c r="E1515" s="1" t="str">
        <f aca="false">IF(C1515="cause","cause",RIGHT(C1515,LEN(C1515)-FIND(D1515,C1515)-2))</f>
        <v>nel</v>
      </c>
      <c r="F1515" s="1"/>
      <c r="G1515" s="1"/>
      <c r="H1515" s="1"/>
      <c r="I1515" s="1"/>
      <c r="J1515" s="1"/>
      <c r="K1515" s="1"/>
      <c r="L1515" s="1"/>
    </row>
    <row r="1516" customFormat="false" ht="15" hidden="false" customHeight="false" outlineLevel="0" collapsed="false">
      <c r="A1516" s="17" t="n">
        <v>2</v>
      </c>
      <c r="B1516" s="1" t="s">
        <v>4542</v>
      </c>
      <c r="C1516" s="1" t="s">
        <v>3424</v>
      </c>
      <c r="D1516" s="1" t="s">
        <v>12</v>
      </c>
      <c r="E1516" s="1" t="str">
        <f aca="false">IF(C1516="cause","cause",RIGHT(C1516,LEN(C1516)-FIND(D1516,C1516)-2))</f>
        <v>Up</v>
      </c>
      <c r="F1516" s="1" t="s">
        <v>3371</v>
      </c>
      <c r="G1516" s="1"/>
      <c r="H1516" s="1"/>
      <c r="I1516" s="1"/>
      <c r="J1516" s="1"/>
      <c r="K1516" s="1"/>
      <c r="L1516" s="1"/>
    </row>
    <row r="1517" customFormat="false" ht="15" hidden="false" customHeight="false" outlineLevel="0" collapsed="false">
      <c r="A1517" s="17" t="n">
        <v>1</v>
      </c>
      <c r="B1517" s="17" t="s">
        <v>2761</v>
      </c>
      <c r="C1517" s="17" t="s">
        <v>3426</v>
      </c>
      <c r="D1517" s="17" t="s">
        <v>12</v>
      </c>
      <c r="E1517" s="1" t="str">
        <f aca="false">IF(C1517="cause","cause",RIGHT(C1517,LEN(C1517)-FIND(D1517,C1517)-2))</f>
        <v>PCraft</v>
      </c>
    </row>
    <row r="1518" customFormat="false" ht="15" hidden="false" customHeight="false" outlineLevel="0" collapsed="false">
      <c r="A1518" s="17" t="n">
        <v>1</v>
      </c>
      <c r="B1518" s="2" t="s">
        <v>2481</v>
      </c>
      <c r="C1518" s="2" t="s">
        <v>3731</v>
      </c>
      <c r="D1518" s="2" t="s">
        <v>12</v>
      </c>
      <c r="E1518" s="1" t="str">
        <f aca="false">IF(C1518="cause","cause",RIGHT(C1518,LEN(C1518)-FIND(D1518,C1518)-2))</f>
        <v>CPerf</v>
      </c>
    </row>
    <row r="1519" customFormat="false" ht="15" hidden="false" customHeight="false" outlineLevel="0" collapsed="false">
      <c r="A1519" s="17" t="n">
        <v>2</v>
      </c>
      <c r="B1519" s="1" t="s">
        <v>4543</v>
      </c>
      <c r="C1519" s="1" t="s">
        <v>3362</v>
      </c>
      <c r="D1519" s="1" t="str">
        <f aca="false">IF(ISNUMBER(SEARCH("pos",C1519)),"pos",IF(ISNUMBER(SEARCH("neg",C1519)),"neg",""))</f>
        <v>pos</v>
      </c>
      <c r="E1519" s="1" t="str">
        <f aca="false">IF(C1519="cause","cause",RIGHT(C1519,LEN(C1519)-FIND(D1519,C1519)-2))</f>
        <v>Energy</v>
      </c>
      <c r="F1519" s="1"/>
      <c r="G1519" s="1"/>
      <c r="H1519" s="1"/>
      <c r="I1519" s="1"/>
      <c r="J1519" s="1"/>
      <c r="K1519" s="1"/>
      <c r="L1519" s="1"/>
    </row>
    <row r="1520" customFormat="false" ht="15" hidden="false" customHeight="false" outlineLevel="0" collapsed="false">
      <c r="A1520" s="17" t="n">
        <v>2</v>
      </c>
      <c r="B1520" s="1" t="s">
        <v>4544</v>
      </c>
      <c r="C1520" s="1" t="s">
        <v>3362</v>
      </c>
      <c r="D1520" s="1" t="str">
        <f aca="false">IF(ISNUMBER(SEARCH("pos",C1520)),"pos",IF(ISNUMBER(SEARCH("neg",C1520)),"neg",""))</f>
        <v>pos</v>
      </c>
      <c r="E1520" s="1" t="str">
        <f aca="false">IF(C1520="cause","cause",RIGHT(C1520,LEN(C1520)-FIND(D1520,C1520)-2))</f>
        <v>Energy</v>
      </c>
      <c r="F1520" s="1"/>
      <c r="G1520" s="1"/>
      <c r="H1520" s="1"/>
      <c r="I1520" s="1"/>
      <c r="J1520" s="1"/>
      <c r="K1520" s="1"/>
      <c r="L1520" s="1"/>
    </row>
    <row r="1521" customFormat="false" ht="15" hidden="false" customHeight="false" outlineLevel="0" collapsed="false">
      <c r="A1521" s="17" t="n">
        <v>1</v>
      </c>
      <c r="B1521" s="17" t="s">
        <v>2878</v>
      </c>
      <c r="C1521" s="17" t="s">
        <v>2844</v>
      </c>
      <c r="D1521" s="17" t="s">
        <v>12</v>
      </c>
      <c r="E1521" s="1" t="str">
        <f aca="false">IF(C1521="cause","cause",RIGHT(C1521,LEN(C1521)-FIND(D1521,C1521)-2))</f>
        <v>Vig</v>
      </c>
    </row>
    <row r="1522" customFormat="false" ht="15" hidden="false" customHeight="false" outlineLevel="0" collapsed="false">
      <c r="A1522" s="17" t="n">
        <v>1</v>
      </c>
      <c r="B1522" s="17" t="s">
        <v>3291</v>
      </c>
      <c r="C1522" s="2" t="s">
        <v>3382</v>
      </c>
      <c r="D1522" s="17" t="s">
        <v>8</v>
      </c>
      <c r="E1522" s="1" t="str">
        <f aca="false">IF(C1522="cause","cause",RIGHT(C1522,LEN(C1522)-FIND(D1522,C1522)-2))</f>
        <v>Vig</v>
      </c>
    </row>
    <row r="1523" customFormat="false" ht="15" hidden="false" customHeight="false" outlineLevel="0" collapsed="false">
      <c r="A1523" s="17" t="n">
        <v>1</v>
      </c>
      <c r="B1523" s="2" t="s">
        <v>3292</v>
      </c>
      <c r="C1523" s="2" t="s">
        <v>3382</v>
      </c>
      <c r="D1523" s="2" t="s">
        <v>8</v>
      </c>
      <c r="E1523" s="1" t="str">
        <f aca="false">IF(C1523="cause","cause",RIGHT(C1523,LEN(C1523)-FIND(D1523,C1523)-2))</f>
        <v>Vig</v>
      </c>
    </row>
    <row r="1524" customFormat="false" ht="15" hidden="false" customHeight="false" outlineLevel="0" collapsed="false">
      <c r="A1524" s="17" t="n">
        <v>2</v>
      </c>
      <c r="B1524" s="1" t="s">
        <v>4545</v>
      </c>
      <c r="C1524" s="1" t="s">
        <v>3362</v>
      </c>
      <c r="D1524" s="1" t="str">
        <f aca="false">IF(ISNUMBER(SEARCH("pos",C1524)),"pos",IF(ISNUMBER(SEARCH("neg",C1524)),"neg",""))</f>
        <v>pos</v>
      </c>
      <c r="E1524" s="1" t="str">
        <f aca="false">IF(C1524="cause","cause",RIGHT(C1524,LEN(C1524)-FIND(D1524,C1524)-2))</f>
        <v>Energy</v>
      </c>
      <c r="F1524" s="1"/>
      <c r="G1524" s="1"/>
      <c r="H1524" s="1"/>
      <c r="I1524" s="1"/>
      <c r="J1524" s="1"/>
      <c r="K1524" s="1"/>
      <c r="L1524" s="1"/>
    </row>
    <row r="1525" customFormat="false" ht="15" hidden="false" customHeight="false" outlineLevel="0" collapsed="false">
      <c r="A1525" s="17" t="n">
        <v>1</v>
      </c>
      <c r="B1525" s="17" t="s">
        <v>3293</v>
      </c>
      <c r="C1525" s="2" t="s">
        <v>3382</v>
      </c>
      <c r="D1525" s="17" t="s">
        <v>8</v>
      </c>
      <c r="E1525" s="1" t="str">
        <f aca="false">IF(C1525="cause","cause",RIGHT(C1525,LEN(C1525)-FIND(D1525,C1525)-2))</f>
        <v>Vig</v>
      </c>
    </row>
    <row r="1526" customFormat="false" ht="15" hidden="false" customHeight="false" outlineLevel="0" collapsed="false">
      <c r="A1526" s="17" t="n">
        <v>1</v>
      </c>
      <c r="B1526" s="2" t="s">
        <v>2762</v>
      </c>
      <c r="C1526" s="2" t="s">
        <v>3426</v>
      </c>
      <c r="D1526" s="2" t="s">
        <v>12</v>
      </c>
      <c r="E1526" s="1" t="str">
        <f aca="false">IF(C1526="cause","cause",RIGHT(C1526,LEN(C1526)-FIND(D1526,C1526)-2))</f>
        <v>PCraft</v>
      </c>
    </row>
    <row r="1527" customFormat="false" ht="15" hidden="false" customHeight="false" outlineLevel="0" collapsed="false">
      <c r="A1527" s="17" t="n">
        <v>2</v>
      </c>
      <c r="B1527" s="1" t="s">
        <v>4546</v>
      </c>
      <c r="C1527" s="1" t="s">
        <v>3370</v>
      </c>
      <c r="D1527" s="1" t="str">
        <f aca="false">IF(ISNUMBER(SEARCH("pos",C1527)),"pos",IF(ISNUMBER(SEARCH("neg",C1527)),"neg",""))</f>
        <v>neg</v>
      </c>
      <c r="E1527" s="1" t="str">
        <f aca="false">IF(C1527="cause","cause",RIGHT(C1527,LEN(C1527)-FIND(D1527,C1527)-2))</f>
        <v>Confl</v>
      </c>
      <c r="F1527" s="1"/>
      <c r="G1527" s="1"/>
      <c r="H1527" s="1"/>
      <c r="I1527" s="1"/>
      <c r="J1527" s="1"/>
      <c r="K1527" s="1"/>
      <c r="L1527" s="1"/>
    </row>
    <row r="1528" customFormat="false" ht="15" hidden="false" customHeight="false" outlineLevel="0" collapsed="false">
      <c r="A1528" s="17" t="n">
        <v>2</v>
      </c>
      <c r="B1528" s="1" t="s">
        <v>4547</v>
      </c>
      <c r="C1528" s="1" t="s">
        <v>3370</v>
      </c>
      <c r="D1528" s="1" t="str">
        <f aca="false">IF(ISNUMBER(SEARCH("pos",C1528)),"pos",IF(ISNUMBER(SEARCH("neg",C1528)),"neg",""))</f>
        <v>neg</v>
      </c>
      <c r="E1528" s="1" t="str">
        <f aca="false">IF(C1528="cause","cause",RIGHT(C1528,LEN(C1528)-FIND(D1528,C1528)-2))</f>
        <v>Confl</v>
      </c>
      <c r="F1528" s="1"/>
      <c r="G1528" s="1"/>
      <c r="H1528" s="1"/>
      <c r="I1528" s="1"/>
      <c r="J1528" s="1"/>
      <c r="K1528" s="1"/>
      <c r="L1528" s="1"/>
    </row>
    <row r="1529" customFormat="false" ht="15" hidden="false" customHeight="false" outlineLevel="0" collapsed="false">
      <c r="A1529" s="17" t="n">
        <v>2</v>
      </c>
      <c r="B1529" s="1" t="s">
        <v>4548</v>
      </c>
      <c r="C1529" s="1" t="s">
        <v>3370</v>
      </c>
      <c r="D1529" s="1" t="str">
        <f aca="false">IF(ISNUMBER(SEARCH("pos",C1529)),"pos",IF(ISNUMBER(SEARCH("neg",C1529)),"neg",""))</f>
        <v>neg</v>
      </c>
      <c r="E1529" s="1" t="str">
        <f aca="false">IF(C1529="cause","cause",RIGHT(C1529,LEN(C1529)-FIND(D1529,C1529)-2))</f>
        <v>Confl</v>
      </c>
      <c r="F1529" s="1"/>
      <c r="G1529" s="1"/>
      <c r="H1529" s="1"/>
      <c r="I1529" s="1"/>
      <c r="J1529" s="1"/>
      <c r="K1529" s="1"/>
      <c r="L1529" s="1"/>
    </row>
    <row r="1530" customFormat="false" ht="15" hidden="false" customHeight="false" outlineLevel="0" collapsed="false">
      <c r="A1530" s="17" t="n">
        <v>2</v>
      </c>
      <c r="B1530" s="1" t="s">
        <v>4549</v>
      </c>
      <c r="C1530" s="1" t="s">
        <v>3370</v>
      </c>
      <c r="D1530" s="1" t="str">
        <f aca="false">IF(ISNUMBER(SEARCH("pos",C1530)),"pos",IF(ISNUMBER(SEARCH("neg",C1530)),"neg",""))</f>
        <v>neg</v>
      </c>
      <c r="E1530" s="1" t="str">
        <f aca="false">IF(C1530="cause","cause",RIGHT(C1530,LEN(C1530)-FIND(D1530,C1530)-2))</f>
        <v>Confl</v>
      </c>
      <c r="F1530" s="1"/>
      <c r="G1530" s="1"/>
      <c r="H1530" s="1"/>
      <c r="I1530" s="1"/>
      <c r="J1530" s="1"/>
      <c r="K1530" s="1"/>
      <c r="L1530" s="1"/>
    </row>
    <row r="1531" customFormat="false" ht="15" hidden="false" customHeight="false" outlineLevel="0" collapsed="false">
      <c r="A1531" s="17" t="n">
        <v>2</v>
      </c>
      <c r="B1531" s="1" t="s">
        <v>4550</v>
      </c>
      <c r="C1531" s="1" t="s">
        <v>3370</v>
      </c>
      <c r="D1531" s="1" t="str">
        <f aca="false">IF(ISNUMBER(SEARCH("pos",C1531)),"pos",IF(ISNUMBER(SEARCH("neg",C1531)),"neg",""))</f>
        <v>neg</v>
      </c>
      <c r="E1531" s="1" t="str">
        <f aca="false">IF(C1531="cause","cause",RIGHT(C1531,LEN(C1531)-FIND(D1531,C1531)-2))</f>
        <v>Confl</v>
      </c>
      <c r="F1531" s="1"/>
      <c r="G1531" s="1"/>
      <c r="H1531" s="1"/>
      <c r="I1531" s="1"/>
      <c r="J1531" s="1"/>
      <c r="K1531" s="1"/>
      <c r="L1531" s="1"/>
    </row>
    <row r="1532" customFormat="false" ht="15" hidden="false" customHeight="false" outlineLevel="0" collapsed="false">
      <c r="A1532" s="17" t="n">
        <v>2</v>
      </c>
      <c r="B1532" s="1" t="s">
        <v>4551</v>
      </c>
      <c r="C1532" s="1" t="s">
        <v>3370</v>
      </c>
      <c r="D1532" s="1" t="str">
        <f aca="false">IF(ISNUMBER(SEARCH("pos",C1532)),"pos",IF(ISNUMBER(SEARCH("neg",C1532)),"neg",""))</f>
        <v>neg</v>
      </c>
      <c r="E1532" s="1" t="str">
        <f aca="false">IF(C1532="cause","cause",RIGHT(C1532,LEN(C1532)-FIND(D1532,C1532)-2))</f>
        <v>Confl</v>
      </c>
      <c r="F1532" s="1"/>
      <c r="G1532" s="1"/>
      <c r="H1532" s="1"/>
      <c r="I1532" s="1"/>
      <c r="J1532" s="1"/>
      <c r="K1532" s="1"/>
      <c r="L1532" s="1"/>
    </row>
    <row r="1533" customFormat="false" ht="15" hidden="false" customHeight="false" outlineLevel="0" collapsed="false">
      <c r="A1533" s="17" t="n">
        <v>2</v>
      </c>
      <c r="B1533" s="1" t="s">
        <v>4552</v>
      </c>
      <c r="C1533" s="1" t="s">
        <v>3370</v>
      </c>
      <c r="D1533" s="1" t="str">
        <f aca="false">IF(ISNUMBER(SEARCH("pos",C1533)),"pos",IF(ISNUMBER(SEARCH("neg",C1533)),"neg",""))</f>
        <v>neg</v>
      </c>
      <c r="E1533" s="1" t="str">
        <f aca="false">IF(C1533="cause","cause",RIGHT(C1533,LEN(C1533)-FIND(D1533,C1533)-2))</f>
        <v>Confl</v>
      </c>
      <c r="F1533" s="1"/>
      <c r="G1533" s="1"/>
      <c r="H1533" s="1"/>
      <c r="I1533" s="1"/>
      <c r="J1533" s="1"/>
      <c r="K1533" s="1"/>
      <c r="L1533" s="1"/>
    </row>
    <row r="1534" customFormat="false" ht="15" hidden="false" customHeight="false" outlineLevel="0" collapsed="false">
      <c r="A1534" s="17" t="n">
        <v>2</v>
      </c>
      <c r="B1534" s="1" t="s">
        <v>4553</v>
      </c>
      <c r="C1534" s="1" t="s">
        <v>3370</v>
      </c>
      <c r="D1534" s="1" t="str">
        <f aca="false">IF(ISNUMBER(SEARCH("pos",C1534)),"pos",IF(ISNUMBER(SEARCH("neg",C1534)),"neg",""))</f>
        <v>neg</v>
      </c>
      <c r="E1534" s="1" t="str">
        <f aca="false">IF(C1534="cause","cause",RIGHT(C1534,LEN(C1534)-FIND(D1534,C1534)-2))</f>
        <v>Confl</v>
      </c>
      <c r="F1534" s="1"/>
      <c r="G1534" s="1"/>
      <c r="H1534" s="1"/>
      <c r="I1534" s="1"/>
      <c r="J1534" s="1"/>
      <c r="K1534" s="1"/>
      <c r="L1534" s="1"/>
    </row>
    <row r="1535" customFormat="false" ht="15" hidden="false" customHeight="false" outlineLevel="0" collapsed="false">
      <c r="A1535" s="17" t="n">
        <v>2</v>
      </c>
      <c r="B1535" s="1" t="s">
        <v>4554</v>
      </c>
      <c r="C1535" s="1" t="s">
        <v>3412</v>
      </c>
      <c r="D1535" s="1" t="s">
        <v>12</v>
      </c>
      <c r="E1535" s="1" t="str">
        <f aca="false">IF(C1535="cause","cause",RIGHT(C1535,LEN(C1535)-FIND(D1535,C1535)-2))</f>
        <v>Energy</v>
      </c>
      <c r="F1535" s="1" t="s">
        <v>3371</v>
      </c>
      <c r="G1535" s="1"/>
      <c r="H1535" s="1"/>
      <c r="I1535" s="1"/>
      <c r="J1535" s="1"/>
      <c r="K1535" s="1"/>
      <c r="L1535" s="1"/>
    </row>
    <row r="1536" customFormat="false" ht="15" hidden="false" customHeight="false" outlineLevel="0" collapsed="false">
      <c r="A1536" s="17" t="n">
        <v>2</v>
      </c>
      <c r="B1536" s="1" t="s">
        <v>4555</v>
      </c>
      <c r="C1536" s="1" t="s">
        <v>3424</v>
      </c>
      <c r="D1536" s="1" t="s">
        <v>12</v>
      </c>
      <c r="E1536" s="1" t="str">
        <f aca="false">IF(C1536="cause","cause",RIGHT(C1536,LEN(C1536)-FIND(D1536,C1536)-2))</f>
        <v>Up</v>
      </c>
      <c r="F1536" s="1" t="s">
        <v>3371</v>
      </c>
      <c r="G1536" s="1"/>
      <c r="H1536" s="1"/>
      <c r="I1536" s="1"/>
      <c r="J1536" s="1"/>
      <c r="K1536" s="1"/>
      <c r="L1536" s="1" t="s">
        <v>3385</v>
      </c>
    </row>
    <row r="1537" customFormat="false" ht="15" hidden="false" customHeight="false" outlineLevel="0" collapsed="false">
      <c r="A1537" s="17" t="n">
        <v>2</v>
      </c>
      <c r="B1537" s="1" t="s">
        <v>4556</v>
      </c>
      <c r="C1537" s="1" t="s">
        <v>3424</v>
      </c>
      <c r="D1537" s="1" t="s">
        <v>12</v>
      </c>
      <c r="E1537" s="1" t="str">
        <f aca="false">IF(C1537="cause","cause",RIGHT(C1537,LEN(C1537)-FIND(D1537,C1537)-2))</f>
        <v>Up</v>
      </c>
      <c r="F1537" s="1"/>
      <c r="G1537" s="1"/>
      <c r="H1537" s="1"/>
      <c r="I1537" s="1"/>
      <c r="J1537" s="1"/>
      <c r="K1537" s="1"/>
      <c r="L1537" s="1" t="s">
        <v>3355</v>
      </c>
    </row>
    <row r="1538" customFormat="false" ht="15" hidden="false" customHeight="false" outlineLevel="0" collapsed="false">
      <c r="A1538" s="17" t="n">
        <v>2</v>
      </c>
      <c r="B1538" s="1" t="s">
        <v>4557</v>
      </c>
      <c r="C1538" s="1" t="s">
        <v>3424</v>
      </c>
      <c r="D1538" s="1" t="s">
        <v>12</v>
      </c>
      <c r="E1538" s="1" t="str">
        <f aca="false">IF(C1538="cause","cause",RIGHT(C1538,LEN(C1538)-FIND(D1538,C1538)-2))</f>
        <v>Up</v>
      </c>
      <c r="F1538" s="1"/>
      <c r="G1538" s="1"/>
      <c r="H1538" s="1"/>
      <c r="I1538" s="1"/>
      <c r="J1538" s="1"/>
      <c r="K1538" s="1"/>
      <c r="L1538" s="1" t="s">
        <v>3355</v>
      </c>
    </row>
    <row r="1539" customFormat="false" ht="15" hidden="false" customHeight="false" outlineLevel="0" collapsed="false">
      <c r="A1539" s="17" t="n">
        <v>2</v>
      </c>
      <c r="B1539" s="1" t="s">
        <v>4558</v>
      </c>
      <c r="C1539" s="1" t="s">
        <v>3370</v>
      </c>
      <c r="D1539" s="1" t="str">
        <f aca="false">IF(ISNUMBER(SEARCH("pos",C1539)),"pos",IF(ISNUMBER(SEARCH("neg",C1539)),"neg",""))</f>
        <v>neg</v>
      </c>
      <c r="E1539" s="1" t="str">
        <f aca="false">IF(C1539="cause","cause",RIGHT(C1539,LEN(C1539)-FIND(D1539,C1539)-2))</f>
        <v>Confl</v>
      </c>
      <c r="F1539" s="1"/>
      <c r="G1539" s="1"/>
      <c r="H1539" s="1"/>
      <c r="I1539" s="1"/>
      <c r="J1539" s="1"/>
      <c r="K1539" s="1"/>
      <c r="L1539" s="1"/>
    </row>
    <row r="1540" customFormat="false" ht="15" hidden="false" customHeight="false" outlineLevel="0" collapsed="false">
      <c r="A1540" s="17" t="n">
        <v>2</v>
      </c>
      <c r="B1540" s="1" t="s">
        <v>4559</v>
      </c>
      <c r="C1540" s="1" t="s">
        <v>3384</v>
      </c>
      <c r="D1540" s="1" t="str">
        <f aca="false">IF(ISNUMBER(SEARCH("pos",C1540)),"pos",IF(ISNUMBER(SEARCH("neg",C1540)),"neg",""))</f>
        <v>neg</v>
      </c>
      <c r="E1540" s="1" t="str">
        <f aca="false">IF(C1540="cause","cause",RIGHT(C1540,LEN(C1540)-FIND(D1540,C1540)-2))</f>
        <v>nel</v>
      </c>
      <c r="F1540" s="1"/>
      <c r="G1540" s="1"/>
      <c r="H1540" s="1"/>
      <c r="I1540" s="1"/>
      <c r="J1540" s="1"/>
      <c r="K1540" s="1"/>
      <c r="L1540" s="1"/>
    </row>
    <row r="1541" customFormat="false" ht="15" hidden="false" customHeight="false" outlineLevel="0" collapsed="false">
      <c r="A1541" s="17" t="n">
        <v>2</v>
      </c>
      <c r="B1541" s="1" t="s">
        <v>4560</v>
      </c>
      <c r="C1541" s="1" t="s">
        <v>3370</v>
      </c>
      <c r="D1541" s="1" t="str">
        <f aca="false">IF(ISNUMBER(SEARCH("pos",C1541)),"pos",IF(ISNUMBER(SEARCH("neg",C1541)),"neg",""))</f>
        <v>neg</v>
      </c>
      <c r="E1541" s="1" t="str">
        <f aca="false">IF(C1541="cause","cause",RIGHT(C1541,LEN(C1541)-FIND(D1541,C1541)-2))</f>
        <v>Confl</v>
      </c>
      <c r="F1541" s="1"/>
      <c r="G1541" s="1"/>
      <c r="H1541" s="1"/>
      <c r="I1541" s="1"/>
      <c r="J1541" s="1"/>
      <c r="K1541" s="1"/>
      <c r="L1541" s="1"/>
    </row>
    <row r="1542" customFormat="false" ht="15" hidden="false" customHeight="false" outlineLevel="0" collapsed="false">
      <c r="A1542" s="17" t="n">
        <v>2</v>
      </c>
      <c r="B1542" s="1" t="s">
        <v>4561</v>
      </c>
      <c r="C1542" s="1" t="s">
        <v>3370</v>
      </c>
      <c r="D1542" s="1" t="str">
        <f aca="false">IF(ISNUMBER(SEARCH("pos",C1542)),"pos",IF(ISNUMBER(SEARCH("neg",C1542)),"neg",""))</f>
        <v>neg</v>
      </c>
      <c r="E1542" s="1" t="str">
        <f aca="false">IF(C1542="cause","cause",RIGHT(C1542,LEN(C1542)-FIND(D1542,C1542)-2))</f>
        <v>Confl</v>
      </c>
      <c r="F1542" s="1"/>
      <c r="G1542" s="1"/>
      <c r="H1542" s="1"/>
      <c r="I1542" s="1"/>
      <c r="J1542" s="1"/>
      <c r="K1542" s="1"/>
      <c r="L1542" s="1"/>
    </row>
    <row r="1543" customFormat="false" ht="15" hidden="false" customHeight="false" outlineLevel="0" collapsed="false">
      <c r="A1543" s="17" t="n">
        <v>2</v>
      </c>
      <c r="B1543" s="1" t="s">
        <v>4562</v>
      </c>
      <c r="C1543" s="1" t="s">
        <v>3424</v>
      </c>
      <c r="D1543" s="1" t="s">
        <v>12</v>
      </c>
      <c r="E1543" s="1" t="str">
        <f aca="false">IF(C1543="cause","cause",RIGHT(C1543,LEN(C1543)-FIND(D1543,C1543)-2))</f>
        <v>Up</v>
      </c>
      <c r="F1543" s="1" t="s">
        <v>3371</v>
      </c>
      <c r="G1543" s="1"/>
      <c r="H1543" s="1"/>
      <c r="I1543" s="1"/>
      <c r="J1543" s="1"/>
      <c r="K1543" s="1"/>
      <c r="L1543" s="1" t="s">
        <v>3385</v>
      </c>
    </row>
    <row r="1544" customFormat="false" ht="15" hidden="false" customHeight="false" outlineLevel="0" collapsed="false">
      <c r="A1544" s="17" t="n">
        <v>2</v>
      </c>
      <c r="B1544" s="1" t="s">
        <v>4563</v>
      </c>
      <c r="C1544" s="1" t="s">
        <v>3424</v>
      </c>
      <c r="D1544" s="1" t="s">
        <v>12</v>
      </c>
      <c r="E1544" s="1" t="str">
        <f aca="false">IF(C1544="cause","cause",RIGHT(C1544,LEN(C1544)-FIND(D1544,C1544)-2))</f>
        <v>Up</v>
      </c>
      <c r="F1544" s="1"/>
      <c r="G1544" s="1"/>
      <c r="H1544" s="1"/>
      <c r="I1544" s="1"/>
      <c r="J1544" s="1"/>
      <c r="K1544" s="1"/>
      <c r="L1544" s="1" t="s">
        <v>3355</v>
      </c>
    </row>
    <row r="1545" customFormat="false" ht="15" hidden="false" customHeight="false" outlineLevel="0" collapsed="false">
      <c r="A1545" s="17" t="n">
        <v>2</v>
      </c>
      <c r="B1545" s="1" t="s">
        <v>4564</v>
      </c>
      <c r="C1545" s="1" t="s">
        <v>3424</v>
      </c>
      <c r="D1545" s="1" t="s">
        <v>12</v>
      </c>
      <c r="E1545" s="1" t="str">
        <f aca="false">IF(C1545="cause","cause",RIGHT(C1545,LEN(C1545)-FIND(D1545,C1545)-2))</f>
        <v>Up</v>
      </c>
      <c r="F1545" s="1"/>
      <c r="G1545" s="1"/>
      <c r="H1545" s="1"/>
      <c r="I1545" s="1"/>
      <c r="J1545" s="1"/>
      <c r="K1545" s="1"/>
      <c r="L1545" s="1" t="s">
        <v>3355</v>
      </c>
    </row>
    <row r="1546" customFormat="false" ht="15" hidden="false" customHeight="false" outlineLevel="0" collapsed="false">
      <c r="A1546" s="17" t="n">
        <v>2</v>
      </c>
      <c r="B1546" s="1" t="s">
        <v>4565</v>
      </c>
      <c r="C1546" s="1" t="s">
        <v>3424</v>
      </c>
      <c r="D1546" s="1" t="s">
        <v>12</v>
      </c>
      <c r="E1546" s="1" t="str">
        <f aca="false">IF(C1546="cause","cause",RIGHT(C1546,LEN(C1546)-FIND(D1546,C1546)-2))</f>
        <v>Up</v>
      </c>
      <c r="F1546" s="1"/>
      <c r="G1546" s="1"/>
      <c r="H1546" s="1"/>
      <c r="I1546" s="1"/>
      <c r="J1546" s="1"/>
      <c r="K1546" s="1"/>
      <c r="L1546" s="1" t="s">
        <v>3355</v>
      </c>
    </row>
    <row r="1547" customFormat="false" ht="15" hidden="false" customHeight="false" outlineLevel="0" collapsed="false">
      <c r="A1547" s="17" t="n">
        <v>2</v>
      </c>
      <c r="B1547" s="1" t="s">
        <v>4566</v>
      </c>
      <c r="C1547" s="1" t="s">
        <v>3424</v>
      </c>
      <c r="D1547" s="1" t="s">
        <v>12</v>
      </c>
      <c r="E1547" s="1" t="str">
        <f aca="false">IF(C1547="cause","cause",RIGHT(C1547,LEN(C1547)-FIND(D1547,C1547)-2))</f>
        <v>Up</v>
      </c>
      <c r="F1547" s="1"/>
      <c r="G1547" s="1"/>
      <c r="H1547" s="1"/>
      <c r="I1547" s="1"/>
      <c r="J1547" s="1"/>
      <c r="K1547" s="1"/>
      <c r="L1547" s="1" t="s">
        <v>3355</v>
      </c>
    </row>
    <row r="1548" customFormat="false" ht="15" hidden="false" customHeight="false" outlineLevel="0" collapsed="false">
      <c r="A1548" s="17" t="n">
        <v>2</v>
      </c>
      <c r="B1548" s="1" t="s">
        <v>4567</v>
      </c>
      <c r="C1548" s="1" t="s">
        <v>3362</v>
      </c>
      <c r="D1548" s="1" t="s">
        <v>8</v>
      </c>
      <c r="E1548" s="1" t="str">
        <f aca="false">IF(C1548="cause","cause",RIGHT(C1548,LEN(C1548)-FIND(D1548,C1548)-2))</f>
        <v>Energy</v>
      </c>
      <c r="F1548" s="1"/>
      <c r="G1548" s="1"/>
      <c r="H1548" s="1"/>
      <c r="I1548" s="1"/>
      <c r="J1548" s="1"/>
      <c r="K1548" s="1"/>
      <c r="L1548" s="1"/>
    </row>
    <row r="1549" customFormat="false" ht="15" hidden="false" customHeight="false" outlineLevel="0" collapsed="false">
      <c r="A1549" s="17" t="n">
        <v>2</v>
      </c>
      <c r="B1549" s="1" t="s">
        <v>4568</v>
      </c>
      <c r="C1549" s="1" t="s">
        <v>3393</v>
      </c>
      <c r="D1549" s="1" t="str">
        <f aca="false">IF(ISNUMBER(SEARCH("pos",C1549)),"pos",IF(ISNUMBER(SEARCH("neg",C1549)),"neg",""))</f>
        <v>pos</v>
      </c>
      <c r="E1549" s="1" t="str">
        <f aca="false">IF(C1549="cause","cause",RIGHT(C1549,LEN(C1549)-FIND(D1549,C1549)-2))</f>
        <v>nel</v>
      </c>
      <c r="F1549" s="1"/>
      <c r="G1549" s="1"/>
      <c r="H1549" s="1"/>
      <c r="I1549" s="1"/>
      <c r="J1549" s="1"/>
      <c r="K1549" s="1"/>
      <c r="L1549" s="1" t="s">
        <v>4569</v>
      </c>
    </row>
    <row r="1550" customFormat="false" ht="15" hidden="false" customHeight="false" outlineLevel="0" collapsed="false">
      <c r="A1550" s="17" t="n">
        <v>1</v>
      </c>
      <c r="B1550" s="17" t="s">
        <v>3203</v>
      </c>
      <c r="C1550" s="17" t="s">
        <v>3405</v>
      </c>
      <c r="D1550" s="17" t="s">
        <v>8</v>
      </c>
      <c r="E1550" s="1" t="str">
        <f aca="false">IF(C1550="cause","cause",RIGHT(C1550,LEN(C1550)-FIND(D1550,C1550)-2))</f>
        <v>PCraft</v>
      </c>
    </row>
    <row r="1551" customFormat="false" ht="15" hidden="false" customHeight="false" outlineLevel="0" collapsed="false">
      <c r="A1551" s="17" t="n">
        <v>1</v>
      </c>
      <c r="B1551" s="17" t="s">
        <v>3204</v>
      </c>
      <c r="C1551" s="17" t="s">
        <v>3405</v>
      </c>
      <c r="D1551" s="17" t="s">
        <v>8</v>
      </c>
      <c r="E1551" s="1" t="str">
        <f aca="false">IF(C1551="cause","cause",RIGHT(C1551,LEN(C1551)-FIND(D1551,C1551)-2))</f>
        <v>PCraft</v>
      </c>
    </row>
    <row r="1552" customFormat="false" ht="15" hidden="false" customHeight="false" outlineLevel="0" collapsed="false">
      <c r="A1552" s="17" t="n">
        <v>2</v>
      </c>
      <c r="B1552" s="1" t="s">
        <v>4570</v>
      </c>
      <c r="C1552" s="1" t="s">
        <v>3370</v>
      </c>
      <c r="D1552" s="1" t="str">
        <f aca="false">IF(ISNUMBER(SEARCH("pos",C1552)),"pos",IF(ISNUMBER(SEARCH("neg",C1552)),"neg",""))</f>
        <v>neg</v>
      </c>
      <c r="E1552" s="1" t="str">
        <f aca="false">IF(C1552="cause","cause",RIGHT(C1552,LEN(C1552)-FIND(D1552,C1552)-2))</f>
        <v>Confl</v>
      </c>
      <c r="F1552" s="1"/>
      <c r="G1552" s="1"/>
      <c r="H1552" s="1"/>
      <c r="I1552" s="1"/>
      <c r="J1552" s="1"/>
      <c r="K1552" s="1"/>
      <c r="L1552" s="1"/>
    </row>
    <row r="1553" customFormat="false" ht="15" hidden="false" customHeight="false" outlineLevel="0" collapsed="false">
      <c r="A1553" s="17" t="n">
        <v>2</v>
      </c>
      <c r="B1553" s="1" t="s">
        <v>4571</v>
      </c>
      <c r="C1553" s="1" t="s">
        <v>3370</v>
      </c>
      <c r="D1553" s="1" t="str">
        <f aca="false">IF(ISNUMBER(SEARCH("pos",C1553)),"pos",IF(ISNUMBER(SEARCH("neg",C1553)),"neg",""))</f>
        <v>neg</v>
      </c>
      <c r="E1553" s="1" t="str">
        <f aca="false">IF(C1553="cause","cause",RIGHT(C1553,LEN(C1553)-FIND(D1553,C1553)-2))</f>
        <v>Confl</v>
      </c>
      <c r="F1553" s="1"/>
      <c r="G1553" s="1"/>
      <c r="H1553" s="1"/>
      <c r="I1553" s="1"/>
      <c r="J1553" s="1"/>
      <c r="K1553" s="1"/>
      <c r="L1553" s="1" t="s">
        <v>3355</v>
      </c>
    </row>
    <row r="1554" customFormat="false" ht="15" hidden="false" customHeight="false" outlineLevel="0" collapsed="false">
      <c r="A1554" s="17" t="n">
        <v>2</v>
      </c>
      <c r="B1554" s="1" t="s">
        <v>4572</v>
      </c>
      <c r="C1554" s="1" t="s">
        <v>3370</v>
      </c>
      <c r="D1554" s="1" t="str">
        <f aca="false">IF(ISNUMBER(SEARCH("pos",C1554)),"pos",IF(ISNUMBER(SEARCH("neg",C1554)),"neg",""))</f>
        <v>neg</v>
      </c>
      <c r="E1554" s="1" t="str">
        <f aca="false">IF(C1554="cause","cause",RIGHT(C1554,LEN(C1554)-FIND(D1554,C1554)-2))</f>
        <v>Confl</v>
      </c>
      <c r="F1554" s="1"/>
      <c r="G1554" s="1"/>
      <c r="H1554" s="1"/>
      <c r="I1554" s="1"/>
      <c r="J1554" s="1"/>
      <c r="K1554" s="1"/>
      <c r="L1554" s="1" t="s">
        <v>3355</v>
      </c>
    </row>
    <row r="1555" customFormat="false" ht="15" hidden="false" customHeight="false" outlineLevel="0" collapsed="false">
      <c r="A1555" s="17" t="n">
        <v>1</v>
      </c>
      <c r="B1555" s="17" t="s">
        <v>2638</v>
      </c>
      <c r="C1555" s="17" t="s">
        <v>3422</v>
      </c>
      <c r="D1555" s="17" t="s">
        <v>12</v>
      </c>
      <c r="E1555" s="1" t="str">
        <f aca="false">IF(C1555="cause","cause",RIGHT(C1555,LEN(C1555)-FIND(D1555,C1555)-2))</f>
        <v>integer</v>
      </c>
    </row>
    <row r="1556" customFormat="false" ht="15" hidden="false" customHeight="false" outlineLevel="0" collapsed="false">
      <c r="A1556" s="17" t="n">
        <v>2</v>
      </c>
      <c r="B1556" s="1" t="s">
        <v>4573</v>
      </c>
      <c r="C1556" s="1" t="s">
        <v>3370</v>
      </c>
      <c r="D1556" s="1" t="str">
        <f aca="false">IF(ISNUMBER(SEARCH("pos",C1556)),"pos",IF(ISNUMBER(SEARCH("neg",C1556)),"neg",""))</f>
        <v>neg</v>
      </c>
      <c r="E1556" s="1" t="str">
        <f aca="false">IF(C1556="cause","cause",RIGHT(C1556,LEN(C1556)-FIND(D1556,C1556)-2))</f>
        <v>Confl</v>
      </c>
      <c r="F1556" s="1"/>
      <c r="G1556" s="1"/>
      <c r="H1556" s="1"/>
      <c r="I1556" s="1"/>
      <c r="J1556" s="1"/>
      <c r="K1556" s="1"/>
      <c r="L1556" s="1"/>
    </row>
    <row r="1557" customFormat="false" ht="15" hidden="false" customHeight="false" outlineLevel="0" collapsed="false">
      <c r="A1557" s="17" t="n">
        <v>2</v>
      </c>
      <c r="B1557" s="1" t="s">
        <v>4574</v>
      </c>
      <c r="C1557" s="1" t="s">
        <v>3370</v>
      </c>
      <c r="D1557" s="1" t="str">
        <f aca="false">IF(ISNUMBER(SEARCH("pos",C1557)),"pos",IF(ISNUMBER(SEARCH("neg",C1557)),"neg",""))</f>
        <v>neg</v>
      </c>
      <c r="E1557" s="1" t="str">
        <f aca="false">IF(C1557="cause","cause",RIGHT(C1557,LEN(C1557)-FIND(D1557,C1557)-2))</f>
        <v>Confl</v>
      </c>
      <c r="F1557" s="1"/>
      <c r="G1557" s="1"/>
      <c r="H1557" s="1"/>
      <c r="I1557" s="1"/>
      <c r="J1557" s="1"/>
      <c r="K1557" s="1"/>
      <c r="L1557" s="1"/>
    </row>
    <row r="1558" customFormat="false" ht="15" hidden="false" customHeight="false" outlineLevel="0" collapsed="false">
      <c r="A1558" s="17" t="n">
        <v>2</v>
      </c>
      <c r="B1558" s="1" t="s">
        <v>4575</v>
      </c>
      <c r="C1558" s="1" t="s">
        <v>3370</v>
      </c>
      <c r="D1558" s="1" t="str">
        <f aca="false">IF(ISNUMBER(SEARCH("pos",C1558)),"pos",IF(ISNUMBER(SEARCH("neg",C1558)),"neg",""))</f>
        <v>neg</v>
      </c>
      <c r="E1558" s="1" t="str">
        <f aca="false">IF(C1558="cause","cause",RIGHT(C1558,LEN(C1558)-FIND(D1558,C1558)-2))</f>
        <v>Confl</v>
      </c>
      <c r="F1558" s="1"/>
      <c r="G1558" s="1"/>
      <c r="H1558" s="1"/>
      <c r="I1558" s="1"/>
      <c r="J1558" s="1"/>
      <c r="K1558" s="1"/>
      <c r="L1558" s="1"/>
    </row>
    <row r="1559" customFormat="false" ht="15" hidden="false" customHeight="false" outlineLevel="0" collapsed="false">
      <c r="A1559" s="17" t="n">
        <v>2</v>
      </c>
      <c r="B1559" s="1" t="s">
        <v>4576</v>
      </c>
      <c r="C1559" s="1" t="s">
        <v>3393</v>
      </c>
      <c r="D1559" s="1" t="str">
        <f aca="false">IF(ISNUMBER(SEARCH("pos",C1559)),"pos",IF(ISNUMBER(SEARCH("neg",C1559)),"neg",""))</f>
        <v>pos</v>
      </c>
      <c r="E1559" s="1" t="str">
        <f aca="false">IF(C1559="cause","cause",RIGHT(C1559,LEN(C1559)-FIND(D1559,C1559)-2))</f>
        <v>nel</v>
      </c>
      <c r="F1559" s="1"/>
      <c r="G1559" s="1"/>
      <c r="H1559" s="1"/>
      <c r="I1559" s="1"/>
      <c r="J1559" s="1"/>
      <c r="K1559" s="1"/>
      <c r="L1559" s="1"/>
    </row>
    <row r="1560" customFormat="false" ht="15" hidden="false" customHeight="false" outlineLevel="0" collapsed="false">
      <c r="A1560" s="17" t="n">
        <v>2</v>
      </c>
      <c r="B1560" s="1" t="s">
        <v>4577</v>
      </c>
      <c r="C1560" s="1" t="s">
        <v>3393</v>
      </c>
      <c r="D1560" s="1" t="str">
        <f aca="false">IF(ISNUMBER(SEARCH("pos",C1560)),"pos",IF(ISNUMBER(SEARCH("neg",C1560)),"neg",""))</f>
        <v>pos</v>
      </c>
      <c r="E1560" s="1" t="str">
        <f aca="false">IF(C1560="cause","cause",RIGHT(C1560,LEN(C1560)-FIND(D1560,C1560)-2))</f>
        <v>nel</v>
      </c>
      <c r="F1560" s="1"/>
      <c r="G1560" s="1"/>
      <c r="H1560" s="1"/>
      <c r="I1560" s="1"/>
      <c r="J1560" s="1"/>
      <c r="K1560" s="1"/>
      <c r="L1560" s="1"/>
    </row>
    <row r="1561" customFormat="false" ht="15" hidden="false" customHeight="false" outlineLevel="0" collapsed="false">
      <c r="A1561" s="17" t="n">
        <v>2</v>
      </c>
      <c r="B1561" s="1" t="s">
        <v>4578</v>
      </c>
      <c r="C1561" s="1" t="s">
        <v>3393</v>
      </c>
      <c r="D1561" s="1" t="str">
        <f aca="false">IF(ISNUMBER(SEARCH("pos",C1561)),"pos",IF(ISNUMBER(SEARCH("neg",C1561)),"neg",""))</f>
        <v>pos</v>
      </c>
      <c r="E1561" s="1" t="str">
        <f aca="false">IF(C1561="cause","cause",RIGHT(C1561,LEN(C1561)-FIND(D1561,C1561)-2))</f>
        <v>nel</v>
      </c>
      <c r="F1561" s="1"/>
      <c r="G1561" s="1"/>
      <c r="H1561" s="1"/>
      <c r="I1561" s="1"/>
      <c r="J1561" s="1"/>
      <c r="K1561" s="1"/>
      <c r="L1561" s="1"/>
    </row>
    <row r="1562" customFormat="false" ht="15" hidden="false" customHeight="false" outlineLevel="0" collapsed="false">
      <c r="A1562" s="17" t="n">
        <v>2</v>
      </c>
      <c r="B1562" s="1" t="s">
        <v>4579</v>
      </c>
      <c r="C1562" s="1" t="s">
        <v>3393</v>
      </c>
      <c r="D1562" s="1" t="str">
        <f aca="false">IF(ISNUMBER(SEARCH("pos",C1562)),"pos",IF(ISNUMBER(SEARCH("neg",C1562)),"neg",""))</f>
        <v>pos</v>
      </c>
      <c r="E1562" s="1" t="str">
        <f aca="false">IF(C1562="cause","cause",RIGHT(C1562,LEN(C1562)-FIND(D1562,C1562)-2))</f>
        <v>nel</v>
      </c>
      <c r="F1562" s="1"/>
      <c r="G1562" s="1"/>
      <c r="H1562" s="1"/>
      <c r="I1562" s="1"/>
      <c r="J1562" s="1"/>
      <c r="K1562" s="1"/>
      <c r="L1562" s="1" t="s">
        <v>4413</v>
      </c>
    </row>
    <row r="1563" customFormat="false" ht="15" hidden="false" customHeight="false" outlineLevel="0" collapsed="false">
      <c r="A1563" s="17" t="n">
        <v>2</v>
      </c>
      <c r="B1563" s="1" t="s">
        <v>4580</v>
      </c>
      <c r="C1563" s="1" t="s">
        <v>3503</v>
      </c>
      <c r="D1563" s="1" t="str">
        <f aca="false">IF(ISNUMBER(SEARCH("pos",C1563)),"pos",IF(ISNUMBER(SEARCH("neg",C1563)),"neg",""))</f>
        <v>neg</v>
      </c>
      <c r="E1563" s="1" t="str">
        <f aca="false">IF(C1563="cause","cause",RIGHT(C1563,LEN(C1563)-FIND(D1563,C1563)-2))</f>
        <v>Fear</v>
      </c>
      <c r="F1563" s="1"/>
      <c r="G1563" s="1"/>
      <c r="H1563" s="1"/>
      <c r="I1563" s="1"/>
      <c r="J1563" s="1"/>
      <c r="K1563" s="1"/>
      <c r="L1563" s="1"/>
    </row>
    <row r="1564" customFormat="false" ht="15" hidden="false" customHeight="false" outlineLevel="0" collapsed="false">
      <c r="A1564" s="17" t="n">
        <v>2</v>
      </c>
      <c r="B1564" s="1" t="s">
        <v>4581</v>
      </c>
      <c r="C1564" s="1" t="s">
        <v>3370</v>
      </c>
      <c r="D1564" s="1" t="str">
        <f aca="false">IF(ISNUMBER(SEARCH("pos",C1564)),"pos",IF(ISNUMBER(SEARCH("neg",C1564)),"neg",""))</f>
        <v>neg</v>
      </c>
      <c r="E1564" s="1" t="str">
        <f aca="false">IF(C1564="cause","cause",RIGHT(C1564,LEN(C1564)-FIND(D1564,C1564)-2))</f>
        <v>Confl</v>
      </c>
      <c r="F1564" s="1"/>
      <c r="G1564" s="1"/>
      <c r="H1564" s="1"/>
      <c r="I1564" s="1"/>
      <c r="J1564" s="1"/>
      <c r="K1564" s="1"/>
      <c r="L1564" s="1"/>
    </row>
    <row r="1565" customFormat="false" ht="15" hidden="false" customHeight="false" outlineLevel="0" collapsed="false">
      <c r="A1565" s="17" t="n">
        <v>1</v>
      </c>
      <c r="B1565" s="17" t="s">
        <v>2879</v>
      </c>
      <c r="C1565" s="17" t="s">
        <v>2844</v>
      </c>
      <c r="D1565" s="17" t="s">
        <v>12</v>
      </c>
      <c r="E1565" s="1" t="str">
        <f aca="false">IF(C1565="cause","cause",RIGHT(C1565,LEN(C1565)-FIND(D1565,C1565)-2))</f>
        <v>Vig</v>
      </c>
    </row>
    <row r="1566" customFormat="false" ht="15" hidden="false" customHeight="false" outlineLevel="0" collapsed="false">
      <c r="A1566" s="17" t="n">
        <v>1</v>
      </c>
      <c r="B1566" s="17" t="s">
        <v>2880</v>
      </c>
      <c r="C1566" s="17" t="s">
        <v>2844</v>
      </c>
      <c r="D1566" s="17" t="s">
        <v>12</v>
      </c>
      <c r="E1566" s="1" t="str">
        <f aca="false">IF(C1566="cause","cause",RIGHT(C1566,LEN(C1566)-FIND(D1566,C1566)-2))</f>
        <v>Vig</v>
      </c>
    </row>
    <row r="1567" customFormat="false" ht="15" hidden="false" customHeight="false" outlineLevel="0" collapsed="false">
      <c r="A1567" s="17" t="n">
        <v>2</v>
      </c>
      <c r="B1567" s="1" t="s">
        <v>4582</v>
      </c>
      <c r="C1567" s="1" t="s">
        <v>3370</v>
      </c>
      <c r="D1567" s="1" t="str">
        <f aca="false">IF(ISNUMBER(SEARCH("pos",C1567)),"pos",IF(ISNUMBER(SEARCH("neg",C1567)),"neg",""))</f>
        <v>neg</v>
      </c>
      <c r="E1567" s="1" t="str">
        <f aca="false">IF(C1567="cause","cause",RIGHT(C1567,LEN(C1567)-FIND(D1567,C1567)-2))</f>
        <v>Confl</v>
      </c>
      <c r="F1567" s="1"/>
      <c r="G1567" s="1"/>
      <c r="H1567" s="1"/>
      <c r="I1567" s="1"/>
      <c r="J1567" s="1"/>
      <c r="K1567" s="1"/>
      <c r="L1567" s="1"/>
    </row>
    <row r="1568" customFormat="false" ht="15" hidden="false" customHeight="false" outlineLevel="0" collapsed="false">
      <c r="A1568" s="17" t="n">
        <v>2</v>
      </c>
      <c r="B1568" s="1" t="s">
        <v>4583</v>
      </c>
      <c r="C1568" s="1" t="s">
        <v>3370</v>
      </c>
      <c r="D1568" s="1" t="str">
        <f aca="false">IF(ISNUMBER(SEARCH("pos",C1568)),"pos",IF(ISNUMBER(SEARCH("neg",C1568)),"neg",""))</f>
        <v>neg</v>
      </c>
      <c r="E1568" s="1" t="str">
        <f aca="false">IF(C1568="cause","cause",RIGHT(C1568,LEN(C1568)-FIND(D1568,C1568)-2))</f>
        <v>Confl</v>
      </c>
      <c r="F1568" s="1"/>
      <c r="G1568" s="1"/>
      <c r="H1568" s="1"/>
      <c r="I1568" s="1"/>
      <c r="J1568" s="1"/>
      <c r="K1568" s="1"/>
      <c r="L1568" s="1"/>
    </row>
    <row r="1569" customFormat="false" ht="15" hidden="false" customHeight="false" outlineLevel="0" collapsed="false">
      <c r="A1569" s="17" t="n">
        <v>2</v>
      </c>
      <c r="B1569" s="1" t="s">
        <v>4584</v>
      </c>
      <c r="C1569" s="1" t="s">
        <v>3370</v>
      </c>
      <c r="D1569" s="1" t="str">
        <f aca="false">IF(ISNUMBER(SEARCH("pos",C1569)),"pos",IF(ISNUMBER(SEARCH("neg",C1569)),"neg",""))</f>
        <v>neg</v>
      </c>
      <c r="E1569" s="1" t="str">
        <f aca="false">IF(C1569="cause","cause",RIGHT(C1569,LEN(C1569)-FIND(D1569,C1569)-2))</f>
        <v>Confl</v>
      </c>
      <c r="F1569" s="1"/>
      <c r="G1569" s="1"/>
      <c r="H1569" s="1"/>
      <c r="I1569" s="1"/>
      <c r="J1569" s="1"/>
      <c r="K1569" s="1"/>
      <c r="L1569" s="1"/>
    </row>
    <row r="1570" customFormat="false" ht="15" hidden="false" customHeight="false" outlineLevel="0" collapsed="false">
      <c r="A1570" s="17" t="n">
        <v>2</v>
      </c>
      <c r="B1570" s="1" t="s">
        <v>4585</v>
      </c>
      <c r="C1570" s="1" t="s">
        <v>3370</v>
      </c>
      <c r="D1570" s="1" t="str">
        <f aca="false">IF(ISNUMBER(SEARCH("pos",C1570)),"pos",IF(ISNUMBER(SEARCH("neg",C1570)),"neg",""))</f>
        <v>neg</v>
      </c>
      <c r="E1570" s="1" t="str">
        <f aca="false">IF(C1570="cause","cause",RIGHT(C1570,LEN(C1570)-FIND(D1570,C1570)-2))</f>
        <v>Confl</v>
      </c>
      <c r="F1570" s="1"/>
      <c r="G1570" s="1"/>
      <c r="H1570" s="1"/>
      <c r="I1570" s="1"/>
      <c r="J1570" s="1"/>
      <c r="K1570" s="1"/>
      <c r="L1570" s="1"/>
    </row>
    <row r="1571" customFormat="false" ht="15" hidden="false" customHeight="false" outlineLevel="0" collapsed="false">
      <c r="A1571" s="17" t="n">
        <v>2</v>
      </c>
      <c r="B1571" s="1" t="s">
        <v>4586</v>
      </c>
      <c r="C1571" s="1" t="s">
        <v>3384</v>
      </c>
      <c r="D1571" s="1" t="str">
        <f aca="false">IF(ISNUMBER(SEARCH("pos",C1571)),"pos",IF(ISNUMBER(SEARCH("neg",C1571)),"neg",""))</f>
        <v>neg</v>
      </c>
      <c r="E1571" s="1" t="str">
        <f aca="false">IF(C1571="cause","cause",RIGHT(C1571,LEN(C1571)-FIND(D1571,C1571)-2))</f>
        <v>nel</v>
      </c>
      <c r="F1571" s="1"/>
      <c r="G1571" s="1"/>
      <c r="H1571" s="1"/>
      <c r="I1571" s="1"/>
      <c r="J1571" s="1"/>
      <c r="K1571" s="1"/>
      <c r="L1571" s="1"/>
    </row>
    <row r="1572" customFormat="false" ht="15" hidden="false" customHeight="false" outlineLevel="0" collapsed="false">
      <c r="A1572" s="17" t="n">
        <v>2</v>
      </c>
      <c r="B1572" s="1" t="s">
        <v>4587</v>
      </c>
      <c r="C1572" s="1" t="s">
        <v>3424</v>
      </c>
      <c r="D1572" s="1" t="str">
        <f aca="false">IF(ISNUMBER(SEARCH("pos",C1572)),"pos",IF(ISNUMBER(SEARCH("neg",C1572)),"neg",""))</f>
        <v>neg</v>
      </c>
      <c r="E1572" s="1" t="str">
        <f aca="false">IF(C1572="cause","cause",RIGHT(C1572,LEN(C1572)-FIND(D1572,C1572)-2))</f>
        <v>Up</v>
      </c>
      <c r="F1572" s="1"/>
      <c r="G1572" s="1"/>
      <c r="H1572" s="1"/>
      <c r="I1572" s="1"/>
      <c r="J1572" s="1"/>
      <c r="K1572" s="1"/>
      <c r="L1572" s="1"/>
    </row>
    <row r="1573" customFormat="false" ht="15" hidden="false" customHeight="false" outlineLevel="0" collapsed="false">
      <c r="A1573" s="17" t="n">
        <v>2</v>
      </c>
      <c r="B1573" s="1" t="s">
        <v>4588</v>
      </c>
      <c r="C1573" s="1" t="s">
        <v>3384</v>
      </c>
      <c r="D1573" s="1" t="str">
        <f aca="false">IF(ISNUMBER(SEARCH("pos",C1573)),"pos",IF(ISNUMBER(SEARCH("neg",C1573)),"neg",""))</f>
        <v>neg</v>
      </c>
      <c r="E1573" s="1" t="str">
        <f aca="false">IF(C1573="cause","cause",RIGHT(C1573,LEN(C1573)-FIND(D1573,C1573)-2))</f>
        <v>nel</v>
      </c>
      <c r="F1573" s="1"/>
      <c r="G1573" s="1"/>
      <c r="H1573" s="1"/>
      <c r="I1573" s="1"/>
      <c r="J1573" s="1"/>
      <c r="K1573" s="1"/>
      <c r="L1573" s="1"/>
    </row>
    <row r="1574" customFormat="false" ht="15" hidden="false" customHeight="false" outlineLevel="0" collapsed="false">
      <c r="A1574" s="17" t="n">
        <v>1</v>
      </c>
      <c r="B1574" s="17" t="s">
        <v>2639</v>
      </c>
      <c r="C1574" s="17" t="s">
        <v>3422</v>
      </c>
      <c r="D1574" s="17" t="s">
        <v>12</v>
      </c>
      <c r="E1574" s="1" t="str">
        <f aca="false">IF(C1574="cause","cause",RIGHT(C1574,LEN(C1574)-FIND(D1574,C1574)-2))</f>
        <v>integer</v>
      </c>
    </row>
    <row r="1575" customFormat="false" ht="15" hidden="false" customHeight="false" outlineLevel="0" collapsed="false">
      <c r="A1575" s="17" t="n">
        <v>2</v>
      </c>
      <c r="B1575" s="1" t="s">
        <v>4589</v>
      </c>
      <c r="C1575" s="1" t="s">
        <v>3424</v>
      </c>
      <c r="D1575" s="1" t="str">
        <f aca="false">IF(ISNUMBER(SEARCH("pos",C1575)),"pos",IF(ISNUMBER(SEARCH("neg",C1575)),"neg",""))</f>
        <v>neg</v>
      </c>
      <c r="E1575" s="1" t="str">
        <f aca="false">IF(C1575="cause","cause",RIGHT(C1575,LEN(C1575)-FIND(D1575,C1575)-2))</f>
        <v>Up</v>
      </c>
      <c r="F1575" s="1"/>
      <c r="G1575" s="1"/>
      <c r="H1575" s="1"/>
      <c r="I1575" s="1"/>
      <c r="J1575" s="1"/>
      <c r="K1575" s="1"/>
      <c r="L1575" s="1"/>
    </row>
    <row r="1576" customFormat="false" ht="15" hidden="false" customHeight="false" outlineLevel="0" collapsed="false">
      <c r="A1576" s="17" t="n">
        <v>2</v>
      </c>
      <c r="B1576" s="1" t="s">
        <v>4590</v>
      </c>
      <c r="C1576" s="1" t="s">
        <v>3424</v>
      </c>
      <c r="D1576" s="1" t="str">
        <f aca="false">IF(ISNUMBER(SEARCH("pos",C1576)),"pos",IF(ISNUMBER(SEARCH("neg",C1576)),"neg",""))</f>
        <v>neg</v>
      </c>
      <c r="E1576" s="1" t="str">
        <f aca="false">IF(C1576="cause","cause",RIGHT(C1576,LEN(C1576)-FIND(D1576,C1576)-2))</f>
        <v>Up</v>
      </c>
      <c r="F1576" s="1"/>
      <c r="G1576" s="1"/>
      <c r="H1576" s="1"/>
      <c r="I1576" s="1"/>
      <c r="J1576" s="1"/>
      <c r="K1576" s="1"/>
      <c r="L1576" s="1"/>
    </row>
    <row r="1577" customFormat="false" ht="15" hidden="false" customHeight="false" outlineLevel="0" collapsed="false">
      <c r="A1577" s="17" t="n">
        <v>2</v>
      </c>
      <c r="B1577" s="1" t="s">
        <v>4591</v>
      </c>
      <c r="C1577" s="1" t="s">
        <v>3424</v>
      </c>
      <c r="D1577" s="1" t="s">
        <v>12</v>
      </c>
      <c r="E1577" s="1" t="str">
        <f aca="false">IF(C1577="cause","cause",RIGHT(C1577,LEN(C1577)-FIND(D1577,C1577)-2))</f>
        <v>Up</v>
      </c>
      <c r="F1577" s="1" t="s">
        <v>3371</v>
      </c>
      <c r="G1577" s="1"/>
      <c r="H1577" s="1"/>
      <c r="I1577" s="1"/>
      <c r="J1577" s="1"/>
      <c r="K1577" s="1"/>
      <c r="L1577" s="1"/>
    </row>
    <row r="1578" customFormat="false" ht="15" hidden="false" customHeight="false" outlineLevel="0" collapsed="false">
      <c r="A1578" s="17" t="n">
        <v>2</v>
      </c>
      <c r="B1578" s="1" t="s">
        <v>4592</v>
      </c>
      <c r="C1578" s="1" t="s">
        <v>3412</v>
      </c>
      <c r="D1578" s="1" t="s">
        <v>12</v>
      </c>
      <c r="E1578" s="1" t="str">
        <f aca="false">IF(C1578="cause","cause",RIGHT(C1578,LEN(C1578)-FIND(D1578,C1578)-2))</f>
        <v>Energy</v>
      </c>
      <c r="F1578" s="1" t="s">
        <v>3371</v>
      </c>
      <c r="G1578" s="1"/>
      <c r="H1578" s="1"/>
      <c r="I1578" s="1"/>
      <c r="J1578" s="1"/>
      <c r="K1578" s="1"/>
      <c r="L1578" s="1"/>
    </row>
    <row r="1579" customFormat="false" ht="15" hidden="false" customHeight="false" outlineLevel="0" collapsed="false">
      <c r="A1579" s="17" t="n">
        <v>1</v>
      </c>
      <c r="B1579" s="17" t="s">
        <v>2881</v>
      </c>
      <c r="C1579" s="17" t="s">
        <v>2844</v>
      </c>
      <c r="D1579" s="17" t="s">
        <v>12</v>
      </c>
      <c r="E1579" s="1" t="str">
        <f aca="false">IF(C1579="cause","cause",RIGHT(C1579,LEN(C1579)-FIND(D1579,C1579)-2))</f>
        <v>Vig</v>
      </c>
    </row>
    <row r="1580" customFormat="false" ht="15" hidden="false" customHeight="false" outlineLevel="0" collapsed="false">
      <c r="A1580" s="17" t="n">
        <v>1</v>
      </c>
      <c r="B1580" s="17" t="s">
        <v>2882</v>
      </c>
      <c r="C1580" s="17" t="s">
        <v>2844</v>
      </c>
      <c r="D1580" s="17" t="s">
        <v>12</v>
      </c>
      <c r="E1580" s="1" t="str">
        <f aca="false">IF(C1580="cause","cause",RIGHT(C1580,LEN(C1580)-FIND(D1580,C1580)-2))</f>
        <v>Vig</v>
      </c>
    </row>
    <row r="1581" customFormat="false" ht="15" hidden="false" customHeight="false" outlineLevel="0" collapsed="false">
      <c r="A1581" s="17" t="n">
        <v>1</v>
      </c>
      <c r="B1581" s="17" t="s">
        <v>2482</v>
      </c>
      <c r="C1581" s="17" t="s">
        <v>3731</v>
      </c>
      <c r="D1581" s="17" t="s">
        <v>12</v>
      </c>
      <c r="E1581" s="1" t="str">
        <f aca="false">IF(C1581="cause","cause",RIGHT(C1581,LEN(C1581)-FIND(D1581,C1581)-2))</f>
        <v>CPerf</v>
      </c>
    </row>
    <row r="1582" customFormat="false" ht="15" hidden="false" customHeight="false" outlineLevel="0" collapsed="false">
      <c r="A1582" s="17" t="n">
        <v>2</v>
      </c>
      <c r="B1582" s="1" t="s">
        <v>4593</v>
      </c>
      <c r="C1582" s="1" t="s">
        <v>3384</v>
      </c>
      <c r="D1582" s="1" t="str">
        <f aca="false">IF(ISNUMBER(SEARCH("pos",C1582)),"pos",IF(ISNUMBER(SEARCH("neg",C1582)),"neg",""))</f>
        <v>neg</v>
      </c>
      <c r="E1582" s="1" t="str">
        <f aca="false">IF(C1582="cause","cause",RIGHT(C1582,LEN(C1582)-FIND(D1582,C1582)-2))</f>
        <v>nel</v>
      </c>
      <c r="F1582" s="1"/>
      <c r="G1582" s="1"/>
      <c r="H1582" s="1"/>
      <c r="I1582" s="1"/>
      <c r="J1582" s="1"/>
      <c r="K1582" s="1"/>
      <c r="L1582" s="1"/>
    </row>
    <row r="1583" customFormat="false" ht="15" hidden="false" customHeight="false" outlineLevel="0" collapsed="false">
      <c r="A1583" s="17" t="n">
        <v>2</v>
      </c>
      <c r="B1583" s="1" t="s">
        <v>4594</v>
      </c>
      <c r="C1583" s="1" t="s">
        <v>3384</v>
      </c>
      <c r="D1583" s="1" t="str">
        <f aca="false">IF(ISNUMBER(SEARCH("pos",C1583)),"pos",IF(ISNUMBER(SEARCH("neg",C1583)),"neg",""))</f>
        <v>neg</v>
      </c>
      <c r="E1583" s="1" t="str">
        <f aca="false">IF(C1583="cause","cause",RIGHT(C1583,LEN(C1583)-FIND(D1583,C1583)-2))</f>
        <v>nel</v>
      </c>
      <c r="F1583" s="1"/>
      <c r="G1583" s="1"/>
      <c r="H1583" s="1"/>
      <c r="I1583" s="1"/>
      <c r="J1583" s="1"/>
      <c r="K1583" s="1"/>
      <c r="L1583" s="1"/>
    </row>
    <row r="1584" customFormat="false" ht="15" hidden="false" customHeight="false" outlineLevel="0" collapsed="false">
      <c r="A1584" s="17" t="n">
        <v>2</v>
      </c>
      <c r="B1584" s="1" t="s">
        <v>4595</v>
      </c>
      <c r="C1584" s="1" t="s">
        <v>3384</v>
      </c>
      <c r="D1584" s="1" t="str">
        <f aca="false">IF(ISNUMBER(SEARCH("pos",C1584)),"pos",IF(ISNUMBER(SEARCH("neg",C1584)),"neg",""))</f>
        <v>neg</v>
      </c>
      <c r="E1584" s="1" t="str">
        <f aca="false">IF(C1584="cause","cause",RIGHT(C1584,LEN(C1584)-FIND(D1584,C1584)-2))</f>
        <v>nel</v>
      </c>
      <c r="F1584" s="1"/>
      <c r="G1584" s="1"/>
      <c r="H1584" s="1"/>
      <c r="I1584" s="1"/>
      <c r="J1584" s="1"/>
      <c r="K1584" s="1"/>
      <c r="L1584" s="1" t="s">
        <v>4596</v>
      </c>
    </row>
    <row r="1585" customFormat="false" ht="15" hidden="false" customHeight="false" outlineLevel="0" collapsed="false">
      <c r="A1585" s="17" t="n">
        <v>2</v>
      </c>
      <c r="B1585" s="1" t="s">
        <v>4597</v>
      </c>
      <c r="C1585" s="1" t="s">
        <v>3424</v>
      </c>
      <c r="D1585" s="1" t="str">
        <f aca="false">IF(ISNUMBER(SEARCH("pos",C1585)),"pos",IF(ISNUMBER(SEARCH("neg",C1585)),"neg",""))</f>
        <v>neg</v>
      </c>
      <c r="E1585" s="1" t="str">
        <f aca="false">IF(C1585="cause","cause",RIGHT(C1585,LEN(C1585)-FIND(D1585,C1585)-2))</f>
        <v>Up</v>
      </c>
      <c r="F1585" s="1"/>
      <c r="G1585" s="1"/>
      <c r="H1585" s="1"/>
      <c r="I1585" s="1"/>
      <c r="J1585" s="1"/>
      <c r="K1585" s="1"/>
      <c r="L1585" s="1"/>
    </row>
    <row r="1586" customFormat="false" ht="15" hidden="false" customHeight="false" outlineLevel="0" collapsed="false">
      <c r="A1586" s="17" t="n">
        <v>2</v>
      </c>
      <c r="B1586" s="1" t="s">
        <v>4598</v>
      </c>
      <c r="C1586" s="1" t="s">
        <v>3384</v>
      </c>
      <c r="D1586" s="1" t="str">
        <f aca="false">IF(ISNUMBER(SEARCH("pos",C1586)),"pos",IF(ISNUMBER(SEARCH("neg",C1586)),"neg",""))</f>
        <v>neg</v>
      </c>
      <c r="E1586" s="1" t="str">
        <f aca="false">IF(C1586="cause","cause",RIGHT(C1586,LEN(C1586)-FIND(D1586,C1586)-2))</f>
        <v>nel</v>
      </c>
      <c r="F1586" s="1"/>
      <c r="G1586" s="1"/>
      <c r="H1586" s="1"/>
      <c r="I1586" s="1"/>
      <c r="J1586" s="1"/>
      <c r="K1586" s="1"/>
      <c r="L1586" s="1"/>
    </row>
    <row r="1587" customFormat="false" ht="15" hidden="false" customHeight="false" outlineLevel="0" collapsed="false">
      <c r="A1587" s="17" t="n">
        <v>1</v>
      </c>
      <c r="B1587" s="17" t="s">
        <v>2883</v>
      </c>
      <c r="C1587" s="17" t="s">
        <v>2844</v>
      </c>
      <c r="D1587" s="17" t="s">
        <v>12</v>
      </c>
      <c r="E1587" s="1" t="str">
        <f aca="false">IF(C1587="cause","cause",RIGHT(C1587,LEN(C1587)-FIND(D1587,C1587)-2))</f>
        <v>Vig</v>
      </c>
    </row>
    <row r="1588" customFormat="false" ht="15" hidden="false" customHeight="false" outlineLevel="0" collapsed="false">
      <c r="A1588" s="17" t="n">
        <v>2</v>
      </c>
      <c r="B1588" s="1" t="s">
        <v>4599</v>
      </c>
      <c r="C1588" s="1" t="s">
        <v>3384</v>
      </c>
      <c r="D1588" s="1" t="str">
        <f aca="false">IF(ISNUMBER(SEARCH("pos",C1588)),"pos",IF(ISNUMBER(SEARCH("neg",C1588)),"neg",""))</f>
        <v>neg</v>
      </c>
      <c r="E1588" s="1" t="str">
        <f aca="false">IF(C1588="cause","cause",RIGHT(C1588,LEN(C1588)-FIND(D1588,C1588)-2))</f>
        <v>nel</v>
      </c>
      <c r="F1588" s="1"/>
      <c r="G1588" s="1"/>
      <c r="H1588" s="1"/>
      <c r="I1588" s="1"/>
      <c r="J1588" s="1"/>
      <c r="K1588" s="1"/>
      <c r="L1588" s="1"/>
    </row>
    <row r="1589" customFormat="false" ht="15" hidden="false" customHeight="false" outlineLevel="0" collapsed="false">
      <c r="A1589" s="17" t="n">
        <v>2</v>
      </c>
      <c r="B1589" s="1" t="s">
        <v>4600</v>
      </c>
      <c r="C1589" s="1" t="s">
        <v>3384</v>
      </c>
      <c r="D1589" s="1" t="str">
        <f aca="false">IF(ISNUMBER(SEARCH("pos",C1589)),"pos",IF(ISNUMBER(SEARCH("neg",C1589)),"neg",""))</f>
        <v>neg</v>
      </c>
      <c r="E1589" s="1" t="str">
        <f aca="false">IF(C1589="cause","cause",RIGHT(C1589,LEN(C1589)-FIND(D1589,C1589)-2))</f>
        <v>nel</v>
      </c>
      <c r="F1589" s="1"/>
      <c r="G1589" s="1"/>
      <c r="H1589" s="1"/>
      <c r="I1589" s="1"/>
      <c r="J1589" s="1"/>
      <c r="K1589" s="1"/>
      <c r="L1589" s="1"/>
    </row>
    <row r="1590" customFormat="false" ht="15" hidden="false" customHeight="false" outlineLevel="0" collapsed="false">
      <c r="A1590" s="17" t="n">
        <v>2</v>
      </c>
      <c r="B1590" s="1" t="s">
        <v>4601</v>
      </c>
      <c r="C1590" s="1" t="s">
        <v>3412</v>
      </c>
      <c r="D1590" s="1" t="s">
        <v>12</v>
      </c>
      <c r="E1590" s="1" t="str">
        <f aca="false">IF(C1590="cause","cause",RIGHT(C1590,LEN(C1590)-FIND(D1590,C1590)-2))</f>
        <v>Energy</v>
      </c>
      <c r="F1590" s="1" t="s">
        <v>3371</v>
      </c>
      <c r="G1590" s="1"/>
      <c r="H1590" s="1"/>
      <c r="I1590" s="1"/>
      <c r="J1590" s="1"/>
      <c r="K1590" s="1"/>
      <c r="L1590" s="1"/>
    </row>
    <row r="1591" customFormat="false" ht="15" hidden="false" customHeight="false" outlineLevel="0" collapsed="false">
      <c r="A1591" s="17" t="n">
        <v>2</v>
      </c>
      <c r="B1591" s="1" t="s">
        <v>4602</v>
      </c>
      <c r="C1591" s="1" t="s">
        <v>3601</v>
      </c>
      <c r="D1591" s="1" t="s">
        <v>12</v>
      </c>
      <c r="E1591" s="1" t="str">
        <f aca="false">IF(C1591="cause","cause",RIGHT(C1591,LEN(C1591)-FIND(D1591,C1591)-2))</f>
        <v>Speech</v>
      </c>
      <c r="F1591" s="1"/>
      <c r="G1591" s="1"/>
      <c r="H1591" s="1"/>
      <c r="I1591" s="1"/>
      <c r="J1591" s="1"/>
      <c r="K1591" s="1"/>
      <c r="L1591" s="1" t="s">
        <v>3355</v>
      </c>
    </row>
    <row r="1592" customFormat="false" ht="15" hidden="false" customHeight="false" outlineLevel="0" collapsed="false">
      <c r="A1592" s="17" t="n">
        <v>1</v>
      </c>
      <c r="B1592" s="17" t="s">
        <v>2884</v>
      </c>
      <c r="C1592" s="17" t="s">
        <v>2844</v>
      </c>
      <c r="D1592" s="17" t="s">
        <v>12</v>
      </c>
      <c r="E1592" s="1" t="str">
        <f aca="false">IF(C1592="cause","cause",RIGHT(C1592,LEN(C1592)-FIND(D1592,C1592)-2))</f>
        <v>Vig</v>
      </c>
    </row>
    <row r="1593" customFormat="false" ht="15" hidden="false" customHeight="false" outlineLevel="0" collapsed="false">
      <c r="A1593" s="17" t="n">
        <v>2</v>
      </c>
      <c r="B1593" s="1" t="s">
        <v>4603</v>
      </c>
      <c r="C1593" s="1" t="s">
        <v>3384</v>
      </c>
      <c r="D1593" s="1" t="str">
        <f aca="false">IF(ISNUMBER(SEARCH("pos",C1593)),"pos",IF(ISNUMBER(SEARCH("neg",C1593)),"neg",""))</f>
        <v>neg</v>
      </c>
      <c r="E1593" s="1" t="str">
        <f aca="false">IF(C1593="cause","cause",RIGHT(C1593,LEN(C1593)-FIND(D1593,C1593)-2))</f>
        <v>nel</v>
      </c>
      <c r="F1593" s="1"/>
      <c r="G1593" s="1"/>
      <c r="H1593" s="1"/>
      <c r="I1593" s="1"/>
      <c r="J1593" s="1"/>
      <c r="K1593" s="1"/>
      <c r="L1593" s="1"/>
    </row>
    <row r="1594" customFormat="false" ht="15" hidden="false" customHeight="false" outlineLevel="0" collapsed="false">
      <c r="A1594" s="17" t="n">
        <v>2</v>
      </c>
      <c r="B1594" s="1" t="s">
        <v>4604</v>
      </c>
      <c r="C1594" s="1" t="s">
        <v>3384</v>
      </c>
      <c r="D1594" s="1" t="str">
        <f aca="false">IF(ISNUMBER(SEARCH("pos",C1594)),"pos",IF(ISNUMBER(SEARCH("neg",C1594)),"neg",""))</f>
        <v>neg</v>
      </c>
      <c r="E1594" s="1" t="str">
        <f aca="false">IF(C1594="cause","cause",RIGHT(C1594,LEN(C1594)-FIND(D1594,C1594)-2))</f>
        <v>nel</v>
      </c>
      <c r="F1594" s="1"/>
      <c r="G1594" s="1"/>
      <c r="H1594" s="1"/>
      <c r="I1594" s="1"/>
      <c r="J1594" s="1"/>
      <c r="K1594" s="1"/>
      <c r="L1594" s="1" t="s">
        <v>3355</v>
      </c>
    </row>
    <row r="1595" customFormat="false" ht="15" hidden="false" customHeight="false" outlineLevel="0" collapsed="false">
      <c r="A1595" s="17" t="n">
        <v>2</v>
      </c>
      <c r="B1595" s="1" t="s">
        <v>4605</v>
      </c>
      <c r="C1595" s="1" t="s">
        <v>3370</v>
      </c>
      <c r="D1595" s="1" t="str">
        <f aca="false">IF(ISNUMBER(SEARCH("pos",C1595)),"pos",IF(ISNUMBER(SEARCH("neg",C1595)),"neg",""))</f>
        <v>neg</v>
      </c>
      <c r="E1595" s="1" t="str">
        <f aca="false">IF(C1595="cause","cause",RIGHT(C1595,LEN(C1595)-FIND(D1595,C1595)-2))</f>
        <v>Confl</v>
      </c>
      <c r="F1595" s="1"/>
      <c r="G1595" s="1"/>
      <c r="H1595" s="1"/>
      <c r="I1595" s="1"/>
      <c r="J1595" s="1" t="n">
        <v>1</v>
      </c>
      <c r="K1595" s="1"/>
      <c r="L1595" s="1"/>
    </row>
    <row r="1596" customFormat="false" ht="15" hidden="false" customHeight="false" outlineLevel="0" collapsed="false">
      <c r="A1596" s="17" t="n">
        <v>2</v>
      </c>
      <c r="B1596" s="1" t="s">
        <v>4606</v>
      </c>
      <c r="C1596" s="1" t="s">
        <v>3365</v>
      </c>
      <c r="D1596" s="1" t="s">
        <v>12</v>
      </c>
      <c r="E1596" s="1" t="str">
        <f aca="false">IF(C1596="cause","cause",RIGHT(C1596,LEN(C1596)-FIND(D1596,C1596)-2))</f>
        <v>Coop</v>
      </c>
      <c r="F1596" s="1"/>
      <c r="G1596" s="1"/>
      <c r="H1596" s="1"/>
      <c r="I1596" s="1"/>
      <c r="J1596" s="1"/>
      <c r="K1596" s="1"/>
      <c r="L1596" s="1"/>
    </row>
    <row r="1597" customFormat="false" ht="15" hidden="false" customHeight="false" outlineLevel="0" collapsed="false">
      <c r="A1597" s="17" t="n">
        <v>2</v>
      </c>
      <c r="B1597" s="1" t="s">
        <v>4607</v>
      </c>
      <c r="C1597" s="1" t="s">
        <v>3370</v>
      </c>
      <c r="D1597" s="1" t="str">
        <f aca="false">IF(ISNUMBER(SEARCH("pos",C1597)),"pos",IF(ISNUMBER(SEARCH("neg",C1597)),"neg",""))</f>
        <v>neg</v>
      </c>
      <c r="E1597" s="1" t="str">
        <f aca="false">IF(C1597="cause","cause",RIGHT(C1597,LEN(C1597)-FIND(D1597,C1597)-2))</f>
        <v>Confl</v>
      </c>
      <c r="F1597" s="1"/>
      <c r="G1597" s="1"/>
      <c r="H1597" s="1"/>
      <c r="I1597" s="1"/>
      <c r="J1597" s="1"/>
      <c r="K1597" s="1"/>
      <c r="L1597" s="1"/>
    </row>
    <row r="1598" customFormat="false" ht="15" hidden="false" customHeight="false" outlineLevel="0" collapsed="false">
      <c r="A1598" s="17" t="n">
        <v>2</v>
      </c>
      <c r="B1598" s="1" t="s">
        <v>4608</v>
      </c>
      <c r="C1598" s="1" t="s">
        <v>3384</v>
      </c>
      <c r="D1598" s="1" t="str">
        <f aca="false">IF(ISNUMBER(SEARCH("pos",C1598)),"pos",IF(ISNUMBER(SEARCH("neg",C1598)),"neg",""))</f>
        <v>neg</v>
      </c>
      <c r="E1598" s="1" t="str">
        <f aca="false">IF(C1598="cause","cause",RIGHT(C1598,LEN(C1598)-FIND(D1598,C1598)-2))</f>
        <v>nel</v>
      </c>
      <c r="F1598" s="1"/>
      <c r="G1598" s="1"/>
      <c r="H1598" s="1"/>
      <c r="I1598" s="1"/>
      <c r="J1598" s="1"/>
      <c r="K1598" s="1"/>
      <c r="L1598" s="1"/>
    </row>
    <row r="1599" customFormat="false" ht="15" hidden="false" customHeight="false" outlineLevel="0" collapsed="false">
      <c r="A1599" s="17" t="n">
        <v>2</v>
      </c>
      <c r="B1599" s="1" t="s">
        <v>4609</v>
      </c>
      <c r="C1599" s="1" t="s">
        <v>3384</v>
      </c>
      <c r="D1599" s="1" t="str">
        <f aca="false">IF(ISNUMBER(SEARCH("pos",C1599)),"pos",IF(ISNUMBER(SEARCH("neg",C1599)),"neg",""))</f>
        <v>neg</v>
      </c>
      <c r="E1599" s="1" t="str">
        <f aca="false">IF(C1599="cause","cause",RIGHT(C1599,LEN(C1599)-FIND(D1599,C1599)-2))</f>
        <v>nel</v>
      </c>
      <c r="F1599" s="1"/>
      <c r="G1599" s="1"/>
      <c r="H1599" s="1"/>
      <c r="I1599" s="1"/>
      <c r="J1599" s="1"/>
      <c r="K1599" s="1"/>
      <c r="L1599" s="1" t="s">
        <v>4596</v>
      </c>
    </row>
    <row r="1600" customFormat="false" ht="15" hidden="false" customHeight="false" outlineLevel="0" collapsed="false">
      <c r="A1600" s="17" t="n">
        <v>2</v>
      </c>
      <c r="B1600" s="1" t="s">
        <v>4610</v>
      </c>
      <c r="C1600" s="1" t="s">
        <v>3370</v>
      </c>
      <c r="D1600" s="1" t="str">
        <f aca="false">IF(ISNUMBER(SEARCH("pos",C1600)),"pos",IF(ISNUMBER(SEARCH("neg",C1600)),"neg",""))</f>
        <v>neg</v>
      </c>
      <c r="E1600" s="1" t="str">
        <f aca="false">IF(C1600="cause","cause",RIGHT(C1600,LEN(C1600)-FIND(D1600,C1600)-2))</f>
        <v>Confl</v>
      </c>
      <c r="F1600" s="1"/>
      <c r="G1600" s="1"/>
      <c r="H1600" s="1"/>
      <c r="I1600" s="1"/>
      <c r="J1600" s="1"/>
      <c r="K1600" s="1"/>
      <c r="L1600" s="1"/>
    </row>
    <row r="1601" customFormat="false" ht="15" hidden="false" customHeight="false" outlineLevel="0" collapsed="false">
      <c r="A1601" s="17" t="n">
        <v>2</v>
      </c>
      <c r="B1601" s="1" t="s">
        <v>4611</v>
      </c>
      <c r="C1601" s="1" t="s">
        <v>3370</v>
      </c>
      <c r="D1601" s="1" t="str">
        <f aca="false">IF(ISNUMBER(SEARCH("pos",C1601)),"pos",IF(ISNUMBER(SEARCH("neg",C1601)),"neg",""))</f>
        <v>neg</v>
      </c>
      <c r="E1601" s="1" t="str">
        <f aca="false">IF(C1601="cause","cause",RIGHT(C1601,LEN(C1601)-FIND(D1601,C1601)-2))</f>
        <v>Confl</v>
      </c>
      <c r="F1601" s="1"/>
      <c r="G1601" s="1"/>
      <c r="H1601" s="1"/>
      <c r="I1601" s="1"/>
      <c r="J1601" s="1"/>
      <c r="K1601" s="1"/>
      <c r="L1601" s="1"/>
    </row>
    <row r="1602" customFormat="false" ht="15" hidden="false" customHeight="false" outlineLevel="0" collapsed="false">
      <c r="A1602" s="17" t="n">
        <v>2</v>
      </c>
      <c r="B1602" s="1" t="s">
        <v>4612</v>
      </c>
      <c r="C1602" s="1" t="s">
        <v>3370</v>
      </c>
      <c r="D1602" s="1" t="str">
        <f aca="false">IF(ISNUMBER(SEARCH("pos",C1602)),"pos",IF(ISNUMBER(SEARCH("neg",C1602)),"neg",""))</f>
        <v>neg</v>
      </c>
      <c r="E1602" s="1" t="str">
        <f aca="false">IF(C1602="cause","cause",RIGHT(C1602,LEN(C1602)-FIND(D1602,C1602)-2))</f>
        <v>Confl</v>
      </c>
      <c r="F1602" s="1"/>
      <c r="G1602" s="1"/>
      <c r="H1602" s="1"/>
      <c r="I1602" s="1"/>
      <c r="J1602" s="1"/>
      <c r="K1602" s="1"/>
      <c r="L1602" s="1"/>
    </row>
    <row r="1603" customFormat="false" ht="15" hidden="false" customHeight="false" outlineLevel="0" collapsed="false">
      <c r="A1603" s="17" t="n">
        <v>2</v>
      </c>
      <c r="B1603" s="1" t="s">
        <v>4613</v>
      </c>
      <c r="C1603" s="1" t="s">
        <v>3370</v>
      </c>
      <c r="D1603" s="1" t="str">
        <f aca="false">IF(ISNUMBER(SEARCH("pos",C1603)),"pos",IF(ISNUMBER(SEARCH("neg",C1603)),"neg",""))</f>
        <v>neg</v>
      </c>
      <c r="E1603" s="1" t="str">
        <f aca="false">IF(C1603="cause","cause",RIGHT(C1603,LEN(C1603)-FIND(D1603,C1603)-2))</f>
        <v>Confl</v>
      </c>
      <c r="F1603" s="1"/>
      <c r="G1603" s="1"/>
      <c r="H1603" s="1"/>
      <c r="I1603" s="1"/>
      <c r="J1603" s="1"/>
      <c r="K1603" s="1"/>
      <c r="L1603" s="1" t="s">
        <v>3355</v>
      </c>
    </row>
    <row r="1604" customFormat="false" ht="15" hidden="false" customHeight="false" outlineLevel="0" collapsed="false">
      <c r="A1604" s="17" t="n">
        <v>2</v>
      </c>
      <c r="B1604" s="1" t="s">
        <v>4614</v>
      </c>
      <c r="C1604" s="1" t="s">
        <v>3384</v>
      </c>
      <c r="D1604" s="1" t="str">
        <f aca="false">IF(ISNUMBER(SEARCH("pos",C1604)),"pos",IF(ISNUMBER(SEARCH("neg",C1604)),"neg",""))</f>
        <v>neg</v>
      </c>
      <c r="E1604" s="1" t="str">
        <f aca="false">IF(C1604="cause","cause",RIGHT(C1604,LEN(C1604)-FIND(D1604,C1604)-2))</f>
        <v>nel</v>
      </c>
      <c r="F1604" s="1"/>
      <c r="G1604" s="1"/>
      <c r="H1604" s="1"/>
      <c r="I1604" s="1"/>
      <c r="J1604" s="1"/>
      <c r="K1604" s="1"/>
      <c r="L1604" s="1" t="s">
        <v>3385</v>
      </c>
    </row>
    <row r="1605" customFormat="false" ht="15" hidden="false" customHeight="false" outlineLevel="0" collapsed="false">
      <c r="A1605" s="17" t="n">
        <v>1</v>
      </c>
      <c r="B1605" s="17" t="s">
        <v>2885</v>
      </c>
      <c r="C1605" s="17" t="s">
        <v>2844</v>
      </c>
      <c r="D1605" s="17" t="s">
        <v>12</v>
      </c>
      <c r="E1605" s="1" t="str">
        <f aca="false">IF(C1605="cause","cause",RIGHT(C1605,LEN(C1605)-FIND(D1605,C1605)-2))</f>
        <v>Vig</v>
      </c>
    </row>
    <row r="1606" customFormat="false" ht="15" hidden="false" customHeight="false" outlineLevel="0" collapsed="false">
      <c r="A1606" s="17" t="n">
        <v>2</v>
      </c>
      <c r="B1606" s="1" t="s">
        <v>4615</v>
      </c>
      <c r="C1606" s="1" t="s">
        <v>3393</v>
      </c>
      <c r="D1606" s="1" t="str">
        <f aca="false">IF(ISNUMBER(SEARCH("pos",C1606)),"pos",IF(ISNUMBER(SEARCH("neg",C1606)),"neg",""))</f>
        <v>pos</v>
      </c>
      <c r="E1606" s="1" t="str">
        <f aca="false">IF(C1606="cause","cause",RIGHT(C1606,LEN(C1606)-FIND(D1606,C1606)-2))</f>
        <v>nel</v>
      </c>
      <c r="F1606" s="1"/>
      <c r="G1606" s="1"/>
      <c r="H1606" s="1"/>
      <c r="I1606" s="1"/>
      <c r="J1606" s="1"/>
      <c r="K1606" s="1"/>
      <c r="L1606" s="1"/>
    </row>
    <row r="1607" customFormat="false" ht="15" hidden="false" customHeight="false" outlineLevel="0" collapsed="false">
      <c r="A1607" s="17" t="n">
        <v>2</v>
      </c>
      <c r="B1607" s="1" t="s">
        <v>4616</v>
      </c>
      <c r="C1607" s="1" t="s">
        <v>3393</v>
      </c>
      <c r="D1607" s="1" t="str">
        <f aca="false">IF(ISNUMBER(SEARCH("pos",C1607)),"pos",IF(ISNUMBER(SEARCH("neg",C1607)),"neg",""))</f>
        <v>pos</v>
      </c>
      <c r="E1607" s="1" t="str">
        <f aca="false">IF(C1607="cause","cause",RIGHT(C1607,LEN(C1607)-FIND(D1607,C1607)-2))</f>
        <v>nel</v>
      </c>
      <c r="F1607" s="1"/>
      <c r="G1607" s="1"/>
      <c r="H1607" s="1"/>
      <c r="I1607" s="1"/>
      <c r="J1607" s="1"/>
      <c r="K1607" s="1"/>
      <c r="L1607" s="1"/>
    </row>
    <row r="1608" customFormat="false" ht="15" hidden="false" customHeight="false" outlineLevel="0" collapsed="false">
      <c r="A1608" s="17" t="n">
        <v>2</v>
      </c>
      <c r="B1608" s="1" t="s">
        <v>4617</v>
      </c>
      <c r="C1608" s="1" t="s">
        <v>3393</v>
      </c>
      <c r="D1608" s="1" t="str">
        <f aca="false">IF(ISNUMBER(SEARCH("pos",C1608)),"pos",IF(ISNUMBER(SEARCH("neg",C1608)),"neg",""))</f>
        <v>pos</v>
      </c>
      <c r="E1608" s="1" t="str">
        <f aca="false">IF(C1608="cause","cause",RIGHT(C1608,LEN(C1608)-FIND(D1608,C1608)-2))</f>
        <v>nel</v>
      </c>
      <c r="F1608" s="1"/>
      <c r="G1608" s="1"/>
      <c r="H1608" s="1"/>
      <c r="I1608" s="1"/>
      <c r="J1608" s="1"/>
      <c r="K1608" s="1"/>
      <c r="L1608" s="1"/>
    </row>
    <row r="1609" customFormat="false" ht="15" hidden="false" customHeight="false" outlineLevel="0" collapsed="false">
      <c r="A1609" s="17" t="n">
        <v>2</v>
      </c>
      <c r="B1609" s="1" t="s">
        <v>4618</v>
      </c>
      <c r="C1609" s="1" t="s">
        <v>3384</v>
      </c>
      <c r="D1609" s="1" t="str">
        <f aca="false">IF(ISNUMBER(SEARCH("pos",C1609)),"pos",IF(ISNUMBER(SEARCH("neg",C1609)),"neg",""))</f>
        <v>neg</v>
      </c>
      <c r="E1609" s="1" t="str">
        <f aca="false">IF(C1609="cause","cause",RIGHT(C1609,LEN(C1609)-FIND(D1609,C1609)-2))</f>
        <v>nel</v>
      </c>
      <c r="F1609" s="1"/>
      <c r="G1609" s="1"/>
      <c r="H1609" s="1"/>
      <c r="I1609" s="1"/>
      <c r="J1609" s="1"/>
      <c r="K1609" s="1"/>
      <c r="L1609" s="1" t="s">
        <v>4619</v>
      </c>
    </row>
    <row r="1610" customFormat="false" ht="15" hidden="false" customHeight="false" outlineLevel="0" collapsed="false">
      <c r="A1610" s="17" t="n">
        <v>2</v>
      </c>
      <c r="B1610" s="1" t="s">
        <v>4620</v>
      </c>
      <c r="C1610" s="1" t="s">
        <v>3393</v>
      </c>
      <c r="D1610" s="1" t="str">
        <f aca="false">IF(ISNUMBER(SEARCH("pos",C1610)),"pos",IF(ISNUMBER(SEARCH("neg",C1610)),"neg",""))</f>
        <v>pos</v>
      </c>
      <c r="E1610" s="1" t="str">
        <f aca="false">IF(C1610="cause","cause",RIGHT(C1610,LEN(C1610)-FIND(D1610,C1610)-2))</f>
        <v>nel</v>
      </c>
      <c r="F1610" s="1"/>
      <c r="G1610" s="1"/>
      <c r="H1610" s="1"/>
      <c r="I1610" s="1"/>
      <c r="J1610" s="1"/>
      <c r="K1610" s="1"/>
      <c r="L1610" s="1"/>
    </row>
    <row r="1611" customFormat="false" ht="15" hidden="false" customHeight="false" outlineLevel="0" collapsed="false">
      <c r="A1611" s="17" t="n">
        <v>1</v>
      </c>
      <c r="B1611" s="17" t="s">
        <v>3105</v>
      </c>
      <c r="C1611" s="17" t="s">
        <v>3420</v>
      </c>
      <c r="D1611" s="17" t="s">
        <v>8</v>
      </c>
      <c r="E1611" s="1" t="str">
        <f aca="false">IF(C1611="cause","cause",RIGHT(C1611,LEN(C1611)-FIND(D1611,C1611)-2))</f>
        <v>Integer</v>
      </c>
    </row>
    <row r="1612" customFormat="false" ht="15" hidden="false" customHeight="false" outlineLevel="0" collapsed="false">
      <c r="A1612" s="17" t="n">
        <v>1</v>
      </c>
      <c r="B1612" s="17" t="s">
        <v>3294</v>
      </c>
      <c r="C1612" s="2" t="s">
        <v>3382</v>
      </c>
      <c r="D1612" s="17" t="s">
        <v>8</v>
      </c>
      <c r="E1612" s="1" t="str">
        <f aca="false">IF(C1612="cause","cause",RIGHT(C1612,LEN(C1612)-FIND(D1612,C1612)-2))</f>
        <v>Vig</v>
      </c>
    </row>
    <row r="1613" customFormat="false" ht="15" hidden="false" customHeight="false" outlineLevel="0" collapsed="false">
      <c r="A1613" s="17" t="n">
        <v>1</v>
      </c>
      <c r="B1613" s="17" t="s">
        <v>3295</v>
      </c>
      <c r="C1613" s="2" t="s">
        <v>3382</v>
      </c>
      <c r="D1613" s="17" t="s">
        <v>8</v>
      </c>
      <c r="E1613" s="1" t="str">
        <f aca="false">IF(C1613="cause","cause",RIGHT(C1613,LEN(C1613)-FIND(D1613,C1613)-2))</f>
        <v>Vig</v>
      </c>
    </row>
    <row r="1614" customFormat="false" ht="15" hidden="false" customHeight="false" outlineLevel="0" collapsed="false">
      <c r="A1614" s="17" t="n">
        <v>2</v>
      </c>
      <c r="B1614" s="1" t="s">
        <v>4621</v>
      </c>
      <c r="C1614" s="1" t="s">
        <v>3393</v>
      </c>
      <c r="D1614" s="1" t="str">
        <f aca="false">IF(ISNUMBER(SEARCH("pos",C1614)),"pos",IF(ISNUMBER(SEARCH("neg",C1614)),"neg",""))</f>
        <v>pos</v>
      </c>
      <c r="E1614" s="1" t="str">
        <f aca="false">IF(C1614="cause","cause",RIGHT(C1614,LEN(C1614)-FIND(D1614,C1614)-2))</f>
        <v>nel</v>
      </c>
      <c r="F1614" s="1"/>
      <c r="G1614" s="1"/>
      <c r="H1614" s="1"/>
      <c r="I1614" s="1"/>
      <c r="J1614" s="1" t="n">
        <v>1</v>
      </c>
      <c r="K1614" s="1"/>
      <c r="L1614" s="1" t="s">
        <v>3385</v>
      </c>
    </row>
    <row r="1615" customFormat="false" ht="15" hidden="false" customHeight="false" outlineLevel="0" collapsed="false">
      <c r="A1615" s="17" t="n">
        <v>2</v>
      </c>
      <c r="B1615" s="1" t="s">
        <v>4622</v>
      </c>
      <c r="C1615" s="1" t="s">
        <v>3384</v>
      </c>
      <c r="D1615" s="1" t="str">
        <f aca="false">IF(ISNUMBER(SEARCH("pos",C1615)),"pos",IF(ISNUMBER(SEARCH("neg",C1615)),"neg",""))</f>
        <v>neg</v>
      </c>
      <c r="E1615" s="1" t="str">
        <f aca="false">IF(C1615="cause","cause",RIGHT(C1615,LEN(C1615)-FIND(D1615,C1615)-2))</f>
        <v>nel</v>
      </c>
      <c r="F1615" s="1"/>
      <c r="G1615" s="1"/>
      <c r="H1615" s="1"/>
      <c r="I1615" s="1"/>
      <c r="J1615" s="1"/>
      <c r="K1615" s="1"/>
      <c r="L1615" s="1"/>
    </row>
    <row r="1616" customFormat="false" ht="15" hidden="false" customHeight="false" outlineLevel="0" collapsed="false">
      <c r="A1616" s="17" t="n">
        <v>1</v>
      </c>
      <c r="B1616" s="17" t="s">
        <v>2640</v>
      </c>
      <c r="C1616" s="17" t="s">
        <v>3422</v>
      </c>
      <c r="D1616" s="17" t="s">
        <v>12</v>
      </c>
      <c r="E1616" s="1" t="str">
        <f aca="false">IF(C1616="cause","cause",RIGHT(C1616,LEN(C1616)-FIND(D1616,C1616)-2))</f>
        <v>integer</v>
      </c>
    </row>
    <row r="1617" customFormat="false" ht="15" hidden="false" customHeight="false" outlineLevel="0" collapsed="false">
      <c r="A1617" s="17" t="n">
        <v>2</v>
      </c>
      <c r="B1617" s="1" t="s">
        <v>4623</v>
      </c>
      <c r="C1617" s="1" t="s">
        <v>3370</v>
      </c>
      <c r="D1617" s="1" t="str">
        <f aca="false">IF(ISNUMBER(SEARCH("pos",C1617)),"pos",IF(ISNUMBER(SEARCH("neg",C1617)),"neg",""))</f>
        <v>neg</v>
      </c>
      <c r="E1617" s="1" t="str">
        <f aca="false">IF(C1617="cause","cause",RIGHT(C1617,LEN(C1617)-FIND(D1617,C1617)-2))</f>
        <v>Confl</v>
      </c>
      <c r="F1617" s="1"/>
      <c r="G1617" s="1"/>
      <c r="H1617" s="1"/>
      <c r="I1617" s="1"/>
      <c r="J1617" s="1"/>
      <c r="K1617" s="1"/>
      <c r="L1617" s="1"/>
    </row>
    <row r="1618" customFormat="false" ht="15" hidden="false" customHeight="false" outlineLevel="0" collapsed="false">
      <c r="A1618" s="17" t="n">
        <v>2</v>
      </c>
      <c r="B1618" s="1" t="s">
        <v>4624</v>
      </c>
      <c r="C1618" s="1" t="s">
        <v>3393</v>
      </c>
      <c r="D1618" s="1" t="str">
        <f aca="false">IF(ISNUMBER(SEARCH("pos",C1618)),"pos",IF(ISNUMBER(SEARCH("neg",C1618)),"neg",""))</f>
        <v>pos</v>
      </c>
      <c r="E1618" s="1" t="str">
        <f aca="false">IF(C1618="cause","cause",RIGHT(C1618,LEN(C1618)-FIND(D1618,C1618)-2))</f>
        <v>nel</v>
      </c>
      <c r="F1618" s="1"/>
      <c r="G1618" s="1"/>
      <c r="H1618" s="1"/>
      <c r="I1618" s="1"/>
      <c r="J1618" s="1"/>
      <c r="K1618" s="1"/>
      <c r="L1618" s="1" t="s">
        <v>3385</v>
      </c>
    </row>
    <row r="1619" customFormat="false" ht="15" hidden="false" customHeight="false" outlineLevel="0" collapsed="false">
      <c r="A1619" s="17" t="n">
        <v>1</v>
      </c>
      <c r="B1619" s="17" t="s">
        <v>2987</v>
      </c>
      <c r="C1619" s="17" t="s">
        <v>3377</v>
      </c>
      <c r="D1619" s="17" t="s">
        <v>8</v>
      </c>
      <c r="E1619" s="1" t="str">
        <f aca="false">IF(C1619="cause","cause",RIGHT(C1619,LEN(C1619)-FIND(D1619,C1619)-2))</f>
        <v>CPerf</v>
      </c>
    </row>
    <row r="1620" customFormat="false" ht="15" hidden="false" customHeight="false" outlineLevel="0" collapsed="false">
      <c r="A1620" s="17" t="n">
        <v>2</v>
      </c>
      <c r="B1620" s="1" t="s">
        <v>4625</v>
      </c>
      <c r="C1620" s="1" t="s">
        <v>3393</v>
      </c>
      <c r="D1620" s="1" t="str">
        <f aca="false">IF(ISNUMBER(SEARCH("pos",C1620)),"pos",IF(ISNUMBER(SEARCH("neg",C1620)),"neg",""))</f>
        <v>pos</v>
      </c>
      <c r="E1620" s="1" t="str">
        <f aca="false">IF(C1620="cause","cause",RIGHT(C1620,LEN(C1620)-FIND(D1620,C1620)-2))</f>
        <v>nel</v>
      </c>
      <c r="F1620" s="1"/>
      <c r="G1620" s="1"/>
      <c r="H1620" s="1"/>
      <c r="I1620" s="1"/>
      <c r="J1620" s="1"/>
      <c r="K1620" s="1"/>
      <c r="L1620" s="1" t="s">
        <v>3355</v>
      </c>
    </row>
    <row r="1621" customFormat="false" ht="15" hidden="false" customHeight="false" outlineLevel="0" collapsed="false">
      <c r="A1621" s="17" t="n">
        <v>2</v>
      </c>
      <c r="B1621" s="1" t="s">
        <v>4626</v>
      </c>
      <c r="C1621" s="1" t="s">
        <v>3393</v>
      </c>
      <c r="D1621" s="1" t="str">
        <f aca="false">IF(ISNUMBER(SEARCH("pos",C1621)),"pos",IF(ISNUMBER(SEARCH("neg",C1621)),"neg",""))</f>
        <v>pos</v>
      </c>
      <c r="E1621" s="1" t="str">
        <f aca="false">IF(C1621="cause","cause",RIGHT(C1621,LEN(C1621)-FIND(D1621,C1621)-2))</f>
        <v>nel</v>
      </c>
      <c r="F1621" s="1"/>
      <c r="G1621" s="1"/>
      <c r="H1621" s="1"/>
      <c r="I1621" s="1"/>
      <c r="J1621" s="1"/>
      <c r="K1621" s="1"/>
      <c r="L1621" s="1"/>
    </row>
    <row r="1622" customFormat="false" ht="15" hidden="false" customHeight="false" outlineLevel="0" collapsed="false">
      <c r="A1622" s="17" t="n">
        <v>1</v>
      </c>
      <c r="B1622" s="17" t="s">
        <v>2483</v>
      </c>
      <c r="C1622" s="17" t="s">
        <v>3731</v>
      </c>
      <c r="D1622" s="17" t="s">
        <v>12</v>
      </c>
      <c r="E1622" s="1" t="str">
        <f aca="false">IF(C1622="cause","cause",RIGHT(C1622,LEN(C1622)-FIND(D1622,C1622)-2))</f>
        <v>CPerf</v>
      </c>
    </row>
    <row r="1623" customFormat="false" ht="15" hidden="false" customHeight="false" outlineLevel="0" collapsed="false">
      <c r="A1623" s="17" t="n">
        <v>1</v>
      </c>
      <c r="B1623" s="17" t="s">
        <v>2988</v>
      </c>
      <c r="C1623" s="17" t="s">
        <v>3377</v>
      </c>
      <c r="D1623" s="17" t="s">
        <v>8</v>
      </c>
      <c r="E1623" s="1" t="str">
        <f aca="false">IF(C1623="cause","cause",RIGHT(C1623,LEN(C1623)-FIND(D1623,C1623)-2))</f>
        <v>CPerf</v>
      </c>
    </row>
    <row r="1624" customFormat="false" ht="15" hidden="false" customHeight="false" outlineLevel="0" collapsed="false">
      <c r="A1624" s="17" t="n">
        <v>2</v>
      </c>
      <c r="B1624" s="1" t="s">
        <v>4627</v>
      </c>
      <c r="C1624" s="1" t="s">
        <v>3412</v>
      </c>
      <c r="D1624" s="1" t="s">
        <v>12</v>
      </c>
      <c r="E1624" s="1" t="str">
        <f aca="false">IF(C1624="cause","cause",RIGHT(C1624,LEN(C1624)-FIND(D1624,C1624)-2))</f>
        <v>Energy</v>
      </c>
      <c r="F1624" s="1" t="s">
        <v>3371</v>
      </c>
      <c r="G1624" s="1"/>
      <c r="H1624" s="1"/>
      <c r="I1624" s="1"/>
      <c r="J1624" s="1"/>
      <c r="K1624" s="1"/>
      <c r="L1624" s="1"/>
    </row>
    <row r="1625" customFormat="false" ht="15" hidden="false" customHeight="false" outlineLevel="0" collapsed="false">
      <c r="A1625" s="17" t="n">
        <v>2</v>
      </c>
      <c r="B1625" s="1" t="s">
        <v>4628</v>
      </c>
      <c r="C1625" s="1" t="s">
        <v>3362</v>
      </c>
      <c r="D1625" s="1" t="s">
        <v>8</v>
      </c>
      <c r="E1625" s="1" t="str">
        <f aca="false">IF(C1625="cause","cause",RIGHT(C1625,LEN(C1625)-FIND(D1625,C1625)-2))</f>
        <v>Energy</v>
      </c>
      <c r="F1625" s="1"/>
      <c r="G1625" s="1"/>
      <c r="H1625" s="1"/>
      <c r="I1625" s="1"/>
      <c r="J1625" s="1"/>
      <c r="K1625" s="1"/>
      <c r="L1625" s="1"/>
    </row>
    <row r="1626" customFormat="false" ht="15" hidden="false" customHeight="false" outlineLevel="0" collapsed="false">
      <c r="A1626" s="17" t="n">
        <v>2</v>
      </c>
      <c r="B1626" s="1" t="s">
        <v>4629</v>
      </c>
      <c r="C1626" s="1" t="s">
        <v>3412</v>
      </c>
      <c r="D1626" s="1" t="s">
        <v>12</v>
      </c>
      <c r="E1626" s="1" t="str">
        <f aca="false">IF(C1626="cause","cause",RIGHT(C1626,LEN(C1626)-FIND(D1626,C1626)-2))</f>
        <v>Energy</v>
      </c>
      <c r="F1626" s="1" t="s">
        <v>3371</v>
      </c>
      <c r="G1626" s="1"/>
      <c r="H1626" s="1"/>
      <c r="I1626" s="1"/>
      <c r="J1626" s="1"/>
      <c r="K1626" s="1"/>
      <c r="L1626" s="1"/>
    </row>
    <row r="1627" customFormat="false" ht="15" hidden="false" customHeight="false" outlineLevel="0" collapsed="false">
      <c r="A1627" s="17" t="n">
        <v>2</v>
      </c>
      <c r="B1627" s="1" t="s">
        <v>4630</v>
      </c>
      <c r="C1627" s="1" t="s">
        <v>3362</v>
      </c>
      <c r="D1627" s="1" t="s">
        <v>8</v>
      </c>
      <c r="E1627" s="1" t="str">
        <f aca="false">IF(C1627="cause","cause",RIGHT(C1627,LEN(C1627)-FIND(D1627,C1627)-2))</f>
        <v>Energy</v>
      </c>
      <c r="F1627" s="1"/>
      <c r="G1627" s="1"/>
      <c r="H1627" s="1"/>
      <c r="I1627" s="1"/>
      <c r="J1627" s="1"/>
      <c r="K1627" s="1"/>
      <c r="L1627" s="1"/>
    </row>
    <row r="1628" customFormat="false" ht="15" hidden="false" customHeight="false" outlineLevel="0" collapsed="false">
      <c r="A1628" s="17" t="n">
        <v>2</v>
      </c>
      <c r="B1628" s="1" t="s">
        <v>4631</v>
      </c>
      <c r="C1628" s="1" t="s">
        <v>3362</v>
      </c>
      <c r="D1628" s="1" t="str">
        <f aca="false">IF(ISNUMBER(SEARCH("pos",C1628)),"pos",IF(ISNUMBER(SEARCH("neg",C1628)),"neg",""))</f>
        <v>pos</v>
      </c>
      <c r="E1628" s="1" t="str">
        <f aca="false">IF(C1628="cause","cause",RIGHT(C1628,LEN(C1628)-FIND(D1628,C1628)-2))</f>
        <v>Energy</v>
      </c>
      <c r="F1628" s="1"/>
      <c r="G1628" s="1"/>
      <c r="H1628" s="1"/>
      <c r="I1628" s="1"/>
      <c r="J1628" s="1"/>
      <c r="K1628" s="1"/>
      <c r="L1628" s="1"/>
    </row>
    <row r="1629" customFormat="false" ht="15" hidden="false" customHeight="false" outlineLevel="0" collapsed="false">
      <c r="A1629" s="17" t="n">
        <v>1</v>
      </c>
      <c r="B1629" s="17" t="s">
        <v>2763</v>
      </c>
      <c r="C1629" s="17" t="s">
        <v>3426</v>
      </c>
      <c r="D1629" s="17" t="s">
        <v>12</v>
      </c>
      <c r="E1629" s="1" t="str">
        <f aca="false">IF(C1629="cause","cause",RIGHT(C1629,LEN(C1629)-FIND(D1629,C1629)-2))</f>
        <v>PCraft</v>
      </c>
    </row>
    <row r="1630" customFormat="false" ht="15" hidden="false" customHeight="false" outlineLevel="0" collapsed="false">
      <c r="A1630" s="17" t="n">
        <v>1</v>
      </c>
      <c r="B1630" s="17" t="s">
        <v>2764</v>
      </c>
      <c r="C1630" s="17" t="s">
        <v>3426</v>
      </c>
      <c r="D1630" s="17" t="s">
        <v>12</v>
      </c>
      <c r="E1630" s="1" t="str">
        <f aca="false">IF(C1630="cause","cause",RIGHT(C1630,LEN(C1630)-FIND(D1630,C1630)-2))</f>
        <v>PCraft</v>
      </c>
    </row>
    <row r="1631" customFormat="false" ht="15" hidden="false" customHeight="false" outlineLevel="0" collapsed="false">
      <c r="A1631" s="17" t="n">
        <v>1</v>
      </c>
      <c r="B1631" s="17" t="s">
        <v>2765</v>
      </c>
      <c r="C1631" s="17" t="s">
        <v>3426</v>
      </c>
      <c r="D1631" s="17" t="s">
        <v>12</v>
      </c>
      <c r="E1631" s="1" t="str">
        <f aca="false">IF(C1631="cause","cause",RIGHT(C1631,LEN(C1631)-FIND(D1631,C1631)-2))</f>
        <v>PCraft</v>
      </c>
    </row>
    <row r="1632" customFormat="false" ht="15" hidden="false" customHeight="false" outlineLevel="0" collapsed="false">
      <c r="A1632" s="17" t="n">
        <v>2</v>
      </c>
      <c r="B1632" s="1" t="s">
        <v>4632</v>
      </c>
      <c r="C1632" s="1" t="s">
        <v>3365</v>
      </c>
      <c r="D1632" s="1" t="s">
        <v>12</v>
      </c>
      <c r="E1632" s="1" t="str">
        <f aca="false">IF(C1632="cause","cause",RIGHT(C1632,LEN(C1632)-FIND(D1632,C1632)-2))</f>
        <v>Coop</v>
      </c>
      <c r="F1632" s="1"/>
      <c r="G1632" s="1"/>
      <c r="H1632" s="1"/>
      <c r="I1632" s="1"/>
      <c r="J1632" s="1"/>
      <c r="K1632" s="1"/>
      <c r="L1632" s="1"/>
    </row>
    <row r="1633" customFormat="false" ht="15" hidden="false" customHeight="false" outlineLevel="0" collapsed="false">
      <c r="A1633" s="17" t="n">
        <v>2</v>
      </c>
      <c r="B1633" s="1" t="s">
        <v>4633</v>
      </c>
      <c r="C1633" s="1" t="s">
        <v>3393</v>
      </c>
      <c r="D1633" s="1" t="s">
        <v>8</v>
      </c>
      <c r="E1633" s="1" t="str">
        <f aca="false">IF(C1633="cause","cause",RIGHT(C1633,LEN(C1633)-FIND(D1633,C1633)-2))</f>
        <v>nel</v>
      </c>
      <c r="F1633" s="1"/>
      <c r="G1633" s="1"/>
      <c r="H1633" s="1"/>
      <c r="I1633" s="1"/>
      <c r="J1633" s="1"/>
      <c r="K1633" s="1"/>
      <c r="L1633" s="1" t="s">
        <v>3385</v>
      </c>
    </row>
    <row r="1634" customFormat="false" ht="15" hidden="false" customHeight="false" outlineLevel="0" collapsed="false">
      <c r="A1634" s="17" t="n">
        <v>2</v>
      </c>
      <c r="B1634" s="1" t="s">
        <v>4634</v>
      </c>
      <c r="C1634" s="1" t="s">
        <v>3393</v>
      </c>
      <c r="D1634" s="1" t="str">
        <f aca="false">IF(ISNUMBER(SEARCH("pos",C1634)),"pos",IF(ISNUMBER(SEARCH("neg",C1634)),"neg",""))</f>
        <v>pos</v>
      </c>
      <c r="E1634" s="1" t="str">
        <f aca="false">IF(C1634="cause","cause",RIGHT(C1634,LEN(C1634)-FIND(D1634,C1634)-2))</f>
        <v>nel</v>
      </c>
      <c r="F1634" s="1"/>
      <c r="G1634" s="1"/>
      <c r="H1634" s="1"/>
      <c r="I1634" s="1"/>
      <c r="J1634" s="1"/>
      <c r="K1634" s="1"/>
      <c r="L1634" s="1" t="s">
        <v>3355</v>
      </c>
    </row>
    <row r="1635" customFormat="false" ht="15" hidden="false" customHeight="false" outlineLevel="0" collapsed="false">
      <c r="A1635" s="17" t="n">
        <v>2</v>
      </c>
      <c r="B1635" s="1" t="s">
        <v>4635</v>
      </c>
      <c r="C1635" s="1" t="s">
        <v>3384</v>
      </c>
      <c r="D1635" s="1" t="str">
        <f aca="false">IF(ISNUMBER(SEARCH("pos",C1635)),"pos",IF(ISNUMBER(SEARCH("neg",C1635)),"neg",""))</f>
        <v>neg</v>
      </c>
      <c r="E1635" s="1" t="str">
        <f aca="false">IF(C1635="cause","cause",RIGHT(C1635,LEN(C1635)-FIND(D1635,C1635)-2))</f>
        <v>nel</v>
      </c>
      <c r="F1635" s="1"/>
      <c r="G1635" s="1"/>
      <c r="H1635" s="1"/>
      <c r="I1635" s="1"/>
      <c r="J1635" s="1"/>
      <c r="K1635" s="1"/>
      <c r="L1635" s="1"/>
    </row>
    <row r="1636" customFormat="false" ht="15" hidden="false" customHeight="false" outlineLevel="0" collapsed="false">
      <c r="A1636" s="17" t="n">
        <v>2</v>
      </c>
      <c r="B1636" s="1" t="s">
        <v>4636</v>
      </c>
      <c r="C1636" s="1" t="s">
        <v>3393</v>
      </c>
      <c r="D1636" s="1" t="str">
        <f aca="false">IF(ISNUMBER(SEARCH("pos",C1636)),"pos",IF(ISNUMBER(SEARCH("neg",C1636)),"neg",""))</f>
        <v>pos</v>
      </c>
      <c r="E1636" s="1" t="str">
        <f aca="false">IF(C1636="cause","cause",RIGHT(C1636,LEN(C1636)-FIND(D1636,C1636)-2))</f>
        <v>nel</v>
      </c>
      <c r="F1636" s="1"/>
      <c r="G1636" s="1"/>
      <c r="H1636" s="1"/>
      <c r="I1636" s="1"/>
      <c r="J1636" s="1"/>
      <c r="K1636" s="1"/>
      <c r="L1636" s="1"/>
    </row>
    <row r="1637" customFormat="false" ht="15" hidden="false" customHeight="false" outlineLevel="0" collapsed="false">
      <c r="A1637" s="17" t="n">
        <v>2</v>
      </c>
      <c r="B1637" s="1" t="s">
        <v>4637</v>
      </c>
      <c r="C1637" s="1" t="s">
        <v>3393</v>
      </c>
      <c r="D1637" s="1" t="str">
        <f aca="false">IF(ISNUMBER(SEARCH("pos",C1637)),"pos",IF(ISNUMBER(SEARCH("neg",C1637)),"neg",""))</f>
        <v>pos</v>
      </c>
      <c r="E1637" s="1" t="str">
        <f aca="false">IF(C1637="cause","cause",RIGHT(C1637,LEN(C1637)-FIND(D1637,C1637)-2))</f>
        <v>nel</v>
      </c>
      <c r="F1637" s="1"/>
      <c r="G1637" s="1"/>
      <c r="H1637" s="1"/>
      <c r="I1637" s="1"/>
      <c r="J1637" s="1"/>
      <c r="K1637" s="1"/>
      <c r="L1637" s="1"/>
    </row>
    <row r="1638" customFormat="false" ht="15" hidden="false" customHeight="false" outlineLevel="0" collapsed="false">
      <c r="A1638" s="17" t="n">
        <v>1</v>
      </c>
      <c r="B1638" s="17" t="s">
        <v>2641</v>
      </c>
      <c r="C1638" s="17" t="s">
        <v>3422</v>
      </c>
      <c r="D1638" s="17" t="s">
        <v>12</v>
      </c>
      <c r="E1638" s="1" t="str">
        <f aca="false">IF(C1638="cause","cause",RIGHT(C1638,LEN(C1638)-FIND(D1638,C1638)-2))</f>
        <v>integer</v>
      </c>
    </row>
    <row r="1639" customFormat="false" ht="15" hidden="false" customHeight="false" outlineLevel="0" collapsed="false">
      <c r="A1639" s="17" t="n">
        <v>1</v>
      </c>
      <c r="B1639" s="17" t="s">
        <v>2642</v>
      </c>
      <c r="C1639" s="17" t="s">
        <v>3422</v>
      </c>
      <c r="D1639" s="17" t="s">
        <v>12</v>
      </c>
      <c r="E1639" s="1" t="str">
        <f aca="false">IF(C1639="cause","cause",RIGHT(C1639,LEN(C1639)-FIND(D1639,C1639)-2))</f>
        <v>integer</v>
      </c>
    </row>
    <row r="1640" customFormat="false" ht="15" hidden="false" customHeight="false" outlineLevel="0" collapsed="false">
      <c r="A1640" s="17" t="n">
        <v>2</v>
      </c>
      <c r="B1640" s="1" t="s">
        <v>4638</v>
      </c>
      <c r="C1640" s="1" t="s">
        <v>3393</v>
      </c>
      <c r="D1640" s="1" t="str">
        <f aca="false">IF(ISNUMBER(SEARCH("pos",C1640)),"pos",IF(ISNUMBER(SEARCH("neg",C1640)),"neg",""))</f>
        <v>pos</v>
      </c>
      <c r="E1640" s="1" t="str">
        <f aca="false">IF(C1640="cause","cause",RIGHT(C1640,LEN(C1640)-FIND(D1640,C1640)-2))</f>
        <v>nel</v>
      </c>
      <c r="F1640" s="1"/>
      <c r="G1640" s="1"/>
      <c r="H1640" s="1"/>
      <c r="I1640" s="1"/>
      <c r="J1640" s="1"/>
      <c r="K1640" s="1"/>
      <c r="L1640" s="1"/>
    </row>
    <row r="1641" customFormat="false" ht="15" hidden="false" customHeight="false" outlineLevel="0" collapsed="false">
      <c r="A1641" s="17" t="n">
        <v>2</v>
      </c>
      <c r="B1641" s="1" t="s">
        <v>4639</v>
      </c>
      <c r="C1641" s="1" t="s">
        <v>3370</v>
      </c>
      <c r="D1641" s="1" t="str">
        <f aca="false">IF(ISNUMBER(SEARCH("pos",C1641)),"pos",IF(ISNUMBER(SEARCH("neg",C1641)),"neg",""))</f>
        <v>neg</v>
      </c>
      <c r="E1641" s="1" t="str">
        <f aca="false">IF(C1641="cause","cause",RIGHT(C1641,LEN(C1641)-FIND(D1641,C1641)-2))</f>
        <v>Confl</v>
      </c>
      <c r="F1641" s="1"/>
      <c r="G1641" s="1"/>
      <c r="H1641" s="1"/>
      <c r="I1641" s="1"/>
      <c r="J1641" s="1"/>
      <c r="K1641" s="1"/>
      <c r="L1641" s="1"/>
    </row>
    <row r="1642" customFormat="false" ht="15" hidden="false" customHeight="false" outlineLevel="0" collapsed="false">
      <c r="A1642" s="17" t="n">
        <v>2</v>
      </c>
      <c r="B1642" s="1" t="s">
        <v>4640</v>
      </c>
      <c r="C1642" s="1" t="s">
        <v>3370</v>
      </c>
      <c r="D1642" s="1" t="str">
        <f aca="false">IF(ISNUMBER(SEARCH("pos",C1642)),"pos",IF(ISNUMBER(SEARCH("neg",C1642)),"neg",""))</f>
        <v>neg</v>
      </c>
      <c r="E1642" s="1" t="str">
        <f aca="false">IF(C1642="cause","cause",RIGHT(C1642,LEN(C1642)-FIND(D1642,C1642)-2))</f>
        <v>Confl</v>
      </c>
      <c r="F1642" s="1"/>
      <c r="G1642" s="1"/>
      <c r="H1642" s="1"/>
      <c r="I1642" s="1"/>
      <c r="J1642" s="1"/>
      <c r="K1642" s="1"/>
      <c r="L1642" s="1"/>
    </row>
    <row r="1643" customFormat="false" ht="15" hidden="false" customHeight="false" outlineLevel="0" collapsed="false">
      <c r="A1643" s="17" t="n">
        <v>2</v>
      </c>
      <c r="B1643" s="1" t="s">
        <v>4641</v>
      </c>
      <c r="C1643" s="1" t="s">
        <v>3370</v>
      </c>
      <c r="D1643" s="1" t="str">
        <f aca="false">IF(ISNUMBER(SEARCH("pos",C1643)),"pos",IF(ISNUMBER(SEARCH("neg",C1643)),"neg",""))</f>
        <v>neg</v>
      </c>
      <c r="E1643" s="1" t="str">
        <f aca="false">IF(C1643="cause","cause",RIGHT(C1643,LEN(C1643)-FIND(D1643,C1643)-2))</f>
        <v>Confl</v>
      </c>
      <c r="F1643" s="1"/>
      <c r="G1643" s="1"/>
      <c r="H1643" s="1"/>
      <c r="I1643" s="1"/>
      <c r="J1643" s="1"/>
      <c r="K1643" s="1"/>
      <c r="L1643" s="1"/>
    </row>
    <row r="1644" customFormat="false" ht="15" hidden="false" customHeight="false" outlineLevel="0" collapsed="false">
      <c r="A1644" s="17" t="n">
        <v>1</v>
      </c>
      <c r="B1644" s="17" t="s">
        <v>2643</v>
      </c>
      <c r="C1644" s="17" t="s">
        <v>3422</v>
      </c>
      <c r="D1644" s="17" t="s">
        <v>12</v>
      </c>
      <c r="E1644" s="1" t="str">
        <f aca="false">IF(C1644="cause","cause",RIGHT(C1644,LEN(C1644)-FIND(D1644,C1644)-2))</f>
        <v>integer</v>
      </c>
    </row>
    <row r="1645" customFormat="false" ht="15" hidden="false" customHeight="false" outlineLevel="0" collapsed="false">
      <c r="A1645" s="17" t="n">
        <v>2</v>
      </c>
      <c r="B1645" s="1" t="s">
        <v>4642</v>
      </c>
      <c r="C1645" s="1" t="s">
        <v>3370</v>
      </c>
      <c r="D1645" s="1" t="str">
        <f aca="false">IF(ISNUMBER(SEARCH("pos",C1645)),"pos",IF(ISNUMBER(SEARCH("neg",C1645)),"neg",""))</f>
        <v>neg</v>
      </c>
      <c r="E1645" s="1" t="str">
        <f aca="false">IF(C1645="cause","cause",RIGHT(C1645,LEN(C1645)-FIND(D1645,C1645)-2))</f>
        <v>Confl</v>
      </c>
      <c r="F1645" s="1"/>
      <c r="G1645" s="1"/>
      <c r="H1645" s="1"/>
      <c r="I1645" s="1"/>
      <c r="J1645" s="1"/>
      <c r="K1645" s="1"/>
      <c r="L1645" s="1"/>
    </row>
    <row r="1646" customFormat="false" ht="15" hidden="false" customHeight="false" outlineLevel="0" collapsed="false">
      <c r="A1646" s="17" t="n">
        <v>2</v>
      </c>
      <c r="B1646" s="1" t="s">
        <v>4643</v>
      </c>
      <c r="C1646" s="1" t="s">
        <v>3370</v>
      </c>
      <c r="D1646" s="1" t="str">
        <f aca="false">IF(ISNUMBER(SEARCH("pos",C1646)),"pos",IF(ISNUMBER(SEARCH("neg",C1646)),"neg",""))</f>
        <v>neg</v>
      </c>
      <c r="E1646" s="1" t="str">
        <f aca="false">IF(C1646="cause","cause",RIGHT(C1646,LEN(C1646)-FIND(D1646,C1646)-2))</f>
        <v>Confl</v>
      </c>
      <c r="F1646" s="1"/>
      <c r="G1646" s="1"/>
      <c r="H1646" s="1"/>
      <c r="I1646" s="1"/>
      <c r="J1646" s="1"/>
      <c r="K1646" s="1"/>
      <c r="L1646" s="1"/>
    </row>
    <row r="1647" customFormat="false" ht="15" hidden="false" customHeight="false" outlineLevel="0" collapsed="false">
      <c r="A1647" s="17" t="n">
        <v>1</v>
      </c>
      <c r="B1647" s="17" t="s">
        <v>2644</v>
      </c>
      <c r="C1647" s="17" t="s">
        <v>3422</v>
      </c>
      <c r="D1647" s="17" t="s">
        <v>12</v>
      </c>
      <c r="E1647" s="1" t="str">
        <f aca="false">IF(C1647="cause","cause",RIGHT(C1647,LEN(C1647)-FIND(D1647,C1647)-2))</f>
        <v>integer</v>
      </c>
    </row>
    <row r="1648" customFormat="false" ht="15" hidden="false" customHeight="false" outlineLevel="0" collapsed="false">
      <c r="A1648" s="17" t="n">
        <v>2</v>
      </c>
      <c r="B1648" s="1" t="s">
        <v>4644</v>
      </c>
      <c r="C1648" s="1" t="s">
        <v>3362</v>
      </c>
      <c r="D1648" s="1" t="str">
        <f aca="false">IF(ISNUMBER(SEARCH("pos",C1648)),"pos",IF(ISNUMBER(SEARCH("neg",C1648)),"neg",""))</f>
        <v>pos</v>
      </c>
      <c r="E1648" s="1" t="str">
        <f aca="false">IF(C1648="cause","cause",RIGHT(C1648,LEN(C1648)-FIND(D1648,C1648)-2))</f>
        <v>Energy</v>
      </c>
      <c r="F1648" s="1"/>
      <c r="G1648" s="1"/>
      <c r="H1648" s="1"/>
      <c r="I1648" s="1"/>
      <c r="J1648" s="1"/>
      <c r="K1648" s="1"/>
      <c r="L1648" s="1"/>
    </row>
    <row r="1649" customFormat="false" ht="15" hidden="false" customHeight="false" outlineLevel="0" collapsed="false">
      <c r="A1649" s="17" t="n">
        <v>2</v>
      </c>
      <c r="B1649" s="1" t="s">
        <v>4645</v>
      </c>
      <c r="C1649" s="1" t="s">
        <v>3393</v>
      </c>
      <c r="D1649" s="1" t="str">
        <f aca="false">IF(ISNUMBER(SEARCH("pos",C1649)),"pos",IF(ISNUMBER(SEARCH("neg",C1649)),"neg",""))</f>
        <v>pos</v>
      </c>
      <c r="E1649" s="1" t="str">
        <f aca="false">IF(C1649="cause","cause",RIGHT(C1649,LEN(C1649)-FIND(D1649,C1649)-2))</f>
        <v>nel</v>
      </c>
      <c r="F1649" s="1"/>
      <c r="G1649" s="1"/>
      <c r="H1649" s="1"/>
      <c r="I1649" s="1"/>
      <c r="J1649" s="1"/>
      <c r="K1649" s="1"/>
      <c r="L1649" s="1"/>
    </row>
    <row r="1650" customFormat="false" ht="15" hidden="false" customHeight="false" outlineLevel="0" collapsed="false">
      <c r="A1650" s="17" t="n">
        <v>2</v>
      </c>
      <c r="B1650" s="1" t="s">
        <v>4646</v>
      </c>
      <c r="C1650" s="1" t="s">
        <v>3393</v>
      </c>
      <c r="D1650" s="1" t="str">
        <f aca="false">IF(ISNUMBER(SEARCH("pos",C1650)),"pos",IF(ISNUMBER(SEARCH("neg",C1650)),"neg",""))</f>
        <v>pos</v>
      </c>
      <c r="E1650" s="1" t="str">
        <f aca="false">IF(C1650="cause","cause",RIGHT(C1650,LEN(C1650)-FIND(D1650,C1650)-2))</f>
        <v>nel</v>
      </c>
      <c r="F1650" s="1"/>
      <c r="G1650" s="1"/>
      <c r="H1650" s="1"/>
      <c r="I1650" s="1"/>
      <c r="J1650" s="1"/>
      <c r="K1650" s="1"/>
      <c r="L1650" s="1"/>
    </row>
    <row r="1651" customFormat="false" ht="15" hidden="false" customHeight="false" outlineLevel="0" collapsed="false">
      <c r="A1651" s="17" t="n">
        <v>2</v>
      </c>
      <c r="B1651" s="1" t="s">
        <v>4647</v>
      </c>
      <c r="C1651" s="1" t="s">
        <v>3393</v>
      </c>
      <c r="D1651" s="1" t="str">
        <f aca="false">IF(ISNUMBER(SEARCH("pos",C1651)),"pos",IF(ISNUMBER(SEARCH("neg",C1651)),"neg",""))</f>
        <v>pos</v>
      </c>
      <c r="E1651" s="1" t="str">
        <f aca="false">IF(C1651="cause","cause",RIGHT(C1651,LEN(C1651)-FIND(D1651,C1651)-2))</f>
        <v>nel</v>
      </c>
      <c r="F1651" s="1"/>
      <c r="G1651" s="1"/>
      <c r="H1651" s="1"/>
      <c r="I1651" s="1"/>
      <c r="J1651" s="1"/>
      <c r="K1651" s="1"/>
      <c r="L1651" s="1"/>
    </row>
    <row r="1652" customFormat="false" ht="15" hidden="false" customHeight="false" outlineLevel="0" collapsed="false">
      <c r="A1652" s="17" t="n">
        <v>2</v>
      </c>
      <c r="B1652" s="1" t="s">
        <v>4648</v>
      </c>
      <c r="C1652" s="1" t="s">
        <v>3384</v>
      </c>
      <c r="D1652" s="1" t="str">
        <f aca="false">IF(ISNUMBER(SEARCH("pos",C1652)),"pos",IF(ISNUMBER(SEARCH("neg",C1652)),"neg",""))</f>
        <v>neg</v>
      </c>
      <c r="E1652" s="1" t="str">
        <f aca="false">IF(C1652="cause","cause",RIGHT(C1652,LEN(C1652)-FIND(D1652,C1652)-2))</f>
        <v>nel</v>
      </c>
      <c r="F1652" s="1"/>
      <c r="G1652" s="1"/>
      <c r="H1652" s="1"/>
      <c r="I1652" s="1"/>
      <c r="J1652" s="1"/>
      <c r="K1652" s="1"/>
      <c r="L1652" s="1"/>
    </row>
    <row r="1653" customFormat="false" ht="15" hidden="false" customHeight="false" outlineLevel="0" collapsed="false">
      <c r="A1653" s="17" t="n">
        <v>1</v>
      </c>
      <c r="B1653" s="17" t="s">
        <v>2484</v>
      </c>
      <c r="C1653" s="17" t="s">
        <v>3731</v>
      </c>
      <c r="D1653" s="17" t="s">
        <v>12</v>
      </c>
      <c r="E1653" s="1" t="str">
        <f aca="false">IF(C1653="cause","cause",RIGHT(C1653,LEN(C1653)-FIND(D1653,C1653)-2))</f>
        <v>CPerf</v>
      </c>
    </row>
    <row r="1654" customFormat="false" ht="15" hidden="false" customHeight="false" outlineLevel="0" collapsed="false">
      <c r="A1654" s="17" t="n">
        <v>2</v>
      </c>
      <c r="B1654" s="1" t="s">
        <v>4649</v>
      </c>
      <c r="C1654" s="1" t="s">
        <v>3384</v>
      </c>
      <c r="D1654" s="1" t="str">
        <f aca="false">IF(ISNUMBER(SEARCH("pos",C1654)),"pos",IF(ISNUMBER(SEARCH("neg",C1654)),"neg",""))</f>
        <v>neg</v>
      </c>
      <c r="E1654" s="1" t="str">
        <f aca="false">IF(C1654="cause","cause",RIGHT(C1654,LEN(C1654)-FIND(D1654,C1654)-2))</f>
        <v>nel</v>
      </c>
      <c r="F1654" s="1"/>
      <c r="G1654" s="1"/>
      <c r="H1654" s="1"/>
      <c r="I1654" s="1"/>
      <c r="J1654" s="1"/>
      <c r="K1654" s="1"/>
      <c r="L1654" s="1"/>
    </row>
    <row r="1655" customFormat="false" ht="15" hidden="false" customHeight="false" outlineLevel="0" collapsed="false">
      <c r="A1655" s="17" t="n">
        <v>1</v>
      </c>
      <c r="B1655" s="17" t="s">
        <v>2766</v>
      </c>
      <c r="C1655" s="17" t="s">
        <v>3426</v>
      </c>
      <c r="D1655" s="17" t="s">
        <v>12</v>
      </c>
      <c r="E1655" s="1" t="str">
        <f aca="false">IF(C1655="cause","cause",RIGHT(C1655,LEN(C1655)-FIND(D1655,C1655)-2))</f>
        <v>PCraft</v>
      </c>
    </row>
    <row r="1656" customFormat="false" ht="15" hidden="false" customHeight="false" outlineLevel="0" collapsed="false">
      <c r="A1656" s="17" t="n">
        <v>1</v>
      </c>
      <c r="B1656" s="2" t="s">
        <v>2767</v>
      </c>
      <c r="C1656" s="2" t="s">
        <v>3426</v>
      </c>
      <c r="D1656" s="2" t="s">
        <v>12</v>
      </c>
      <c r="E1656" s="1" t="str">
        <f aca="false">IF(C1656="cause","cause",RIGHT(C1656,LEN(C1656)-FIND(D1656,C1656)-2))</f>
        <v>PCraft</v>
      </c>
    </row>
    <row r="1657" customFormat="false" ht="15" hidden="false" customHeight="false" outlineLevel="0" collapsed="false">
      <c r="A1657" s="17" t="n">
        <v>2</v>
      </c>
      <c r="B1657" s="1" t="s">
        <v>4650</v>
      </c>
      <c r="C1657" s="1" t="s">
        <v>3393</v>
      </c>
      <c r="D1657" s="1" t="str">
        <f aca="false">IF(ISNUMBER(SEARCH("pos",C1657)),"pos",IF(ISNUMBER(SEARCH("neg",C1657)),"neg",""))</f>
        <v>pos</v>
      </c>
      <c r="E1657" s="1" t="str">
        <f aca="false">IF(C1657="cause","cause",RIGHT(C1657,LEN(C1657)-FIND(D1657,C1657)-2))</f>
        <v>nel</v>
      </c>
      <c r="F1657" s="1"/>
      <c r="G1657" s="1"/>
      <c r="H1657" s="1"/>
      <c r="I1657" s="1"/>
      <c r="J1657" s="1"/>
      <c r="K1657" s="1"/>
      <c r="L1657" s="1" t="s">
        <v>4596</v>
      </c>
    </row>
    <row r="1658" customFormat="false" ht="15" hidden="false" customHeight="false" outlineLevel="0" collapsed="false">
      <c r="A1658" s="17" t="n">
        <v>1</v>
      </c>
      <c r="B1658" s="17" t="s">
        <v>3106</v>
      </c>
      <c r="C1658" s="17" t="s">
        <v>3420</v>
      </c>
      <c r="D1658" s="17" t="s">
        <v>8</v>
      </c>
      <c r="E1658" s="1" t="str">
        <f aca="false">IF(C1658="cause","cause",RIGHT(C1658,LEN(C1658)-FIND(D1658,C1658)-2))</f>
        <v>Integer</v>
      </c>
    </row>
    <row r="1659" customFormat="false" ht="15" hidden="false" customHeight="false" outlineLevel="0" collapsed="false">
      <c r="A1659" s="17" t="n">
        <v>1</v>
      </c>
      <c r="B1659" s="17" t="s">
        <v>2645</v>
      </c>
      <c r="C1659" s="17" t="s">
        <v>3422</v>
      </c>
      <c r="D1659" s="17" t="s">
        <v>12</v>
      </c>
      <c r="E1659" s="1" t="str">
        <f aca="false">IF(C1659="cause","cause",RIGHT(C1659,LEN(C1659)-FIND(D1659,C1659)-2))</f>
        <v>integer</v>
      </c>
    </row>
    <row r="1660" customFormat="false" ht="15" hidden="false" customHeight="false" outlineLevel="0" collapsed="false">
      <c r="A1660" s="17" t="n">
        <v>2</v>
      </c>
      <c r="B1660" s="1" t="s">
        <v>4651</v>
      </c>
      <c r="C1660" s="1" t="s">
        <v>3393</v>
      </c>
      <c r="D1660" s="1" t="str">
        <f aca="false">IF(ISNUMBER(SEARCH("pos",C1660)),"pos",IF(ISNUMBER(SEARCH("neg",C1660)),"neg",""))</f>
        <v>pos</v>
      </c>
      <c r="E1660" s="1" t="str">
        <f aca="false">IF(C1660="cause","cause",RIGHT(C1660,LEN(C1660)-FIND(D1660,C1660)-2))</f>
        <v>nel</v>
      </c>
      <c r="F1660" s="1"/>
      <c r="G1660" s="1"/>
      <c r="H1660" s="1"/>
      <c r="I1660" s="1"/>
      <c r="J1660" s="1"/>
      <c r="K1660" s="1"/>
      <c r="L1660" s="1" t="s">
        <v>3355</v>
      </c>
    </row>
    <row r="1661" customFormat="false" ht="15" hidden="false" customHeight="false" outlineLevel="0" collapsed="false">
      <c r="A1661" s="17" t="n">
        <v>1</v>
      </c>
      <c r="B1661" s="17" t="s">
        <v>2886</v>
      </c>
      <c r="C1661" s="17" t="s">
        <v>2844</v>
      </c>
      <c r="D1661" s="17" t="s">
        <v>12</v>
      </c>
      <c r="E1661" s="1" t="str">
        <f aca="false">IF(C1661="cause","cause",RIGHT(C1661,LEN(C1661)-FIND(D1661,C1661)-2))</f>
        <v>Vig</v>
      </c>
    </row>
    <row r="1662" customFormat="false" ht="15" hidden="false" customHeight="false" outlineLevel="0" collapsed="false">
      <c r="A1662" s="17" t="n">
        <v>2</v>
      </c>
      <c r="B1662" s="1" t="s">
        <v>4652</v>
      </c>
      <c r="C1662" s="1" t="s">
        <v>3384</v>
      </c>
      <c r="D1662" s="1" t="str">
        <f aca="false">IF(ISNUMBER(SEARCH("pos",C1662)),"pos",IF(ISNUMBER(SEARCH("neg",C1662)),"neg",""))</f>
        <v>neg</v>
      </c>
      <c r="E1662" s="1" t="str">
        <f aca="false">IF(C1662="cause","cause",RIGHT(C1662,LEN(C1662)-FIND(D1662,C1662)-2))</f>
        <v>nel</v>
      </c>
      <c r="F1662" s="1"/>
      <c r="G1662" s="1"/>
      <c r="H1662" s="1"/>
      <c r="I1662" s="1"/>
      <c r="J1662" s="1"/>
      <c r="K1662" s="1"/>
      <c r="L1662" s="1"/>
    </row>
    <row r="1663" customFormat="false" ht="15" hidden="false" customHeight="false" outlineLevel="0" collapsed="false">
      <c r="A1663" s="17" t="n">
        <v>2</v>
      </c>
      <c r="B1663" s="1" t="s">
        <v>4653</v>
      </c>
      <c r="C1663" s="1" t="s">
        <v>3362</v>
      </c>
      <c r="D1663" s="1" t="str">
        <f aca="false">IF(ISNUMBER(SEARCH("pos",C1663)),"pos",IF(ISNUMBER(SEARCH("neg",C1663)),"neg",""))</f>
        <v>pos</v>
      </c>
      <c r="E1663" s="1" t="str">
        <f aca="false">IF(C1663="cause","cause",RIGHT(C1663,LEN(C1663)-FIND(D1663,C1663)-2))</f>
        <v>Energy</v>
      </c>
      <c r="F1663" s="1"/>
      <c r="G1663" s="1"/>
      <c r="H1663" s="1"/>
      <c r="I1663" s="1"/>
      <c r="J1663" s="1"/>
      <c r="K1663" s="1"/>
      <c r="L1663" s="1"/>
    </row>
    <row r="1664" customFormat="false" ht="15" hidden="false" customHeight="false" outlineLevel="0" collapsed="false">
      <c r="A1664" s="17" t="n">
        <v>2</v>
      </c>
      <c r="B1664" s="1" t="s">
        <v>4654</v>
      </c>
      <c r="C1664" s="1" t="s">
        <v>3362</v>
      </c>
      <c r="D1664" s="1" t="str">
        <f aca="false">IF(ISNUMBER(SEARCH("pos",C1664)),"pos",IF(ISNUMBER(SEARCH("neg",C1664)),"neg",""))</f>
        <v>pos</v>
      </c>
      <c r="E1664" s="1" t="str">
        <f aca="false">IF(C1664="cause","cause",RIGHT(C1664,LEN(C1664)-FIND(D1664,C1664)-2))</f>
        <v>Energy</v>
      </c>
      <c r="F1664" s="1"/>
      <c r="G1664" s="1"/>
      <c r="H1664" s="1"/>
      <c r="I1664" s="1"/>
      <c r="J1664" s="1"/>
      <c r="K1664" s="1"/>
      <c r="L1664" s="1"/>
    </row>
    <row r="1665" customFormat="false" ht="15" hidden="false" customHeight="false" outlineLevel="0" collapsed="false">
      <c r="A1665" s="17" t="n">
        <v>2</v>
      </c>
      <c r="B1665" s="1" t="s">
        <v>4655</v>
      </c>
      <c r="C1665" s="1" t="s">
        <v>3370</v>
      </c>
      <c r="D1665" s="1" t="str">
        <f aca="false">IF(ISNUMBER(SEARCH("pos",C1665)),"pos",IF(ISNUMBER(SEARCH("neg",C1665)),"neg",""))</f>
        <v>neg</v>
      </c>
      <c r="E1665" s="1" t="str">
        <f aca="false">IF(C1665="cause","cause",RIGHT(C1665,LEN(C1665)-FIND(D1665,C1665)-2))</f>
        <v>Confl</v>
      </c>
      <c r="F1665" s="1"/>
      <c r="G1665" s="1"/>
      <c r="H1665" s="1"/>
      <c r="I1665" s="1"/>
      <c r="J1665" s="1"/>
      <c r="K1665" s="1"/>
      <c r="L1665" s="1"/>
    </row>
    <row r="1666" customFormat="false" ht="15" hidden="false" customHeight="false" outlineLevel="0" collapsed="false">
      <c r="A1666" s="17" t="n">
        <v>1</v>
      </c>
      <c r="B1666" s="17" t="s">
        <v>2485</v>
      </c>
      <c r="C1666" s="17" t="s">
        <v>3731</v>
      </c>
      <c r="D1666" s="17" t="s">
        <v>12</v>
      </c>
      <c r="E1666" s="1" t="str">
        <f aca="false">IF(C1666="cause","cause",RIGHT(C1666,LEN(C1666)-FIND(D1666,C1666)-2))</f>
        <v>CPerf</v>
      </c>
    </row>
    <row r="1667" customFormat="false" ht="15" hidden="false" customHeight="false" outlineLevel="0" collapsed="false">
      <c r="A1667" s="17" t="n">
        <v>2</v>
      </c>
      <c r="B1667" s="1" t="s">
        <v>4656</v>
      </c>
      <c r="C1667" s="1" t="s">
        <v>3370</v>
      </c>
      <c r="D1667" s="1" t="str">
        <f aca="false">IF(ISNUMBER(SEARCH("pos",C1667)),"pos",IF(ISNUMBER(SEARCH("neg",C1667)),"neg",""))</f>
        <v>neg</v>
      </c>
      <c r="E1667" s="1" t="str">
        <f aca="false">IF(C1667="cause","cause",RIGHT(C1667,LEN(C1667)-FIND(D1667,C1667)-2))</f>
        <v>Confl</v>
      </c>
      <c r="F1667" s="1"/>
      <c r="G1667" s="1"/>
      <c r="H1667" s="1"/>
      <c r="I1667" s="1"/>
      <c r="J1667" s="1"/>
      <c r="K1667" s="1"/>
      <c r="L1667" s="1"/>
    </row>
    <row r="1668" customFormat="false" ht="15" hidden="false" customHeight="false" outlineLevel="0" collapsed="false">
      <c r="A1668" s="17" t="n">
        <v>1</v>
      </c>
      <c r="B1668" s="17" t="s">
        <v>2486</v>
      </c>
      <c r="C1668" s="17" t="s">
        <v>3731</v>
      </c>
      <c r="D1668" s="17" t="s">
        <v>12</v>
      </c>
      <c r="E1668" s="1" t="str">
        <f aca="false">IF(C1668="cause","cause",RIGHT(C1668,LEN(C1668)-FIND(D1668,C1668)-2))</f>
        <v>CPerf</v>
      </c>
    </row>
    <row r="1669" customFormat="false" ht="15" hidden="false" customHeight="false" outlineLevel="0" collapsed="false">
      <c r="A1669" s="17" t="n">
        <v>2</v>
      </c>
      <c r="B1669" s="1" t="s">
        <v>4657</v>
      </c>
      <c r="C1669" s="1" t="s">
        <v>3362</v>
      </c>
      <c r="D1669" s="1" t="str">
        <f aca="false">IF(ISNUMBER(SEARCH("pos",C1669)),"pos",IF(ISNUMBER(SEARCH("neg",C1669)),"neg",""))</f>
        <v>pos</v>
      </c>
      <c r="E1669" s="1" t="str">
        <f aca="false">IF(C1669="cause","cause",RIGHT(C1669,LEN(C1669)-FIND(D1669,C1669)-2))</f>
        <v>Energy</v>
      </c>
      <c r="F1669" s="1"/>
      <c r="G1669" s="1"/>
      <c r="H1669" s="1"/>
      <c r="I1669" s="1"/>
      <c r="J1669" s="1"/>
      <c r="K1669" s="1"/>
      <c r="L1669" s="1"/>
    </row>
    <row r="1670" customFormat="false" ht="15" hidden="false" customHeight="false" outlineLevel="0" collapsed="false">
      <c r="A1670" s="17" t="n">
        <v>1</v>
      </c>
      <c r="B1670" s="17" t="s">
        <v>2768</v>
      </c>
      <c r="C1670" s="17" t="s">
        <v>3426</v>
      </c>
      <c r="D1670" s="17" t="s">
        <v>12</v>
      </c>
      <c r="E1670" s="1" t="str">
        <f aca="false">IF(C1670="cause","cause",RIGHT(C1670,LEN(C1670)-FIND(D1670,C1670)-2))</f>
        <v>PCraft</v>
      </c>
    </row>
    <row r="1671" customFormat="false" ht="15" hidden="false" customHeight="false" outlineLevel="0" collapsed="false">
      <c r="A1671" s="17" t="n">
        <v>1</v>
      </c>
      <c r="B1671" s="17" t="s">
        <v>3296</v>
      </c>
      <c r="C1671" s="2" t="s">
        <v>3382</v>
      </c>
      <c r="D1671" s="17" t="s">
        <v>8</v>
      </c>
      <c r="E1671" s="1" t="str">
        <f aca="false">IF(C1671="cause","cause",RIGHT(C1671,LEN(C1671)-FIND(D1671,C1671)-2))</f>
        <v>Vig</v>
      </c>
    </row>
    <row r="1672" customFormat="false" ht="15" hidden="false" customHeight="false" outlineLevel="0" collapsed="false">
      <c r="A1672" s="17" t="n">
        <v>1</v>
      </c>
      <c r="B1672" s="17" t="s">
        <v>2887</v>
      </c>
      <c r="C1672" s="17" t="s">
        <v>2844</v>
      </c>
      <c r="D1672" s="17" t="s">
        <v>12</v>
      </c>
      <c r="E1672" s="1" t="str">
        <f aca="false">IF(C1672="cause","cause",RIGHT(C1672,LEN(C1672)-FIND(D1672,C1672)-2))</f>
        <v>Vig</v>
      </c>
    </row>
    <row r="1673" customFormat="false" ht="15" hidden="false" customHeight="false" outlineLevel="0" collapsed="false">
      <c r="A1673" s="17" t="n">
        <v>2</v>
      </c>
      <c r="B1673" s="1" t="s">
        <v>4658</v>
      </c>
      <c r="C1673" s="1" t="s">
        <v>3370</v>
      </c>
      <c r="D1673" s="1" t="str">
        <f aca="false">IF(ISNUMBER(SEARCH("pos",C1673)),"pos",IF(ISNUMBER(SEARCH("neg",C1673)),"neg",""))</f>
        <v>neg</v>
      </c>
      <c r="E1673" s="1" t="str">
        <f aca="false">IF(C1673="cause","cause",RIGHT(C1673,LEN(C1673)-FIND(D1673,C1673)-2))</f>
        <v>Confl</v>
      </c>
      <c r="F1673" s="1" t="s">
        <v>3371</v>
      </c>
      <c r="G1673" s="1"/>
      <c r="H1673" s="1"/>
      <c r="I1673" s="1"/>
      <c r="J1673" s="1"/>
      <c r="K1673" s="1"/>
      <c r="L1673" s="1"/>
    </row>
    <row r="1674" customFormat="false" ht="15" hidden="false" customHeight="false" outlineLevel="0" collapsed="false">
      <c r="A1674" s="17" t="n">
        <v>2</v>
      </c>
      <c r="B1674" s="1" t="s">
        <v>4659</v>
      </c>
      <c r="C1674" s="1" t="s">
        <v>3384</v>
      </c>
      <c r="D1674" s="1" t="str">
        <f aca="false">IF(ISNUMBER(SEARCH("pos",C1674)),"pos",IF(ISNUMBER(SEARCH("neg",C1674)),"neg",""))</f>
        <v>neg</v>
      </c>
      <c r="E1674" s="1" t="str">
        <f aca="false">IF(C1674="cause","cause",RIGHT(C1674,LEN(C1674)-FIND(D1674,C1674)-2))</f>
        <v>nel</v>
      </c>
      <c r="F1674" s="1"/>
      <c r="G1674" s="1"/>
      <c r="H1674" s="1"/>
      <c r="I1674" s="1"/>
      <c r="J1674" s="1"/>
      <c r="K1674" s="1"/>
      <c r="L1674" s="1" t="s">
        <v>3385</v>
      </c>
    </row>
    <row r="1675" customFormat="false" ht="15" hidden="false" customHeight="false" outlineLevel="0" collapsed="false">
      <c r="A1675" s="17" t="n">
        <v>2</v>
      </c>
      <c r="B1675" s="1" t="s">
        <v>4660</v>
      </c>
      <c r="C1675" s="1" t="s">
        <v>3384</v>
      </c>
      <c r="D1675" s="1" t="s">
        <v>12</v>
      </c>
      <c r="E1675" s="1" t="str">
        <f aca="false">IF(C1675="cause","cause",RIGHT(C1675,LEN(C1675)-FIND(D1675,C1675)-2))</f>
        <v>nel</v>
      </c>
      <c r="F1675" s="1"/>
      <c r="G1675" s="1"/>
      <c r="H1675" s="1"/>
      <c r="I1675" s="1"/>
      <c r="J1675" s="1"/>
      <c r="K1675" s="1"/>
      <c r="L1675" s="1"/>
    </row>
    <row r="1676" customFormat="false" ht="15" hidden="false" customHeight="false" outlineLevel="0" collapsed="false">
      <c r="A1676" s="17" t="n">
        <v>2</v>
      </c>
      <c r="B1676" s="1" t="s">
        <v>4661</v>
      </c>
      <c r="C1676" s="1" t="s">
        <v>3619</v>
      </c>
      <c r="D1676" s="1" t="str">
        <f aca="false">IF(ISNUMBER(SEARCH("pos",C1676)),"pos",IF(ISNUMBER(SEARCH("neg",C1676)),"neg",""))</f>
        <v>pos</v>
      </c>
      <c r="E1676" s="1" t="str">
        <f aca="false">IF(C1676="cause","cause",RIGHT(C1676,LEN(C1676)-FIND(D1676,C1676)-2))</f>
        <v>Deont</v>
      </c>
      <c r="F1676" s="1"/>
      <c r="G1676" s="1"/>
      <c r="H1676" s="1"/>
      <c r="I1676" s="1"/>
      <c r="J1676" s="1"/>
      <c r="K1676" s="1"/>
      <c r="L1676" s="1"/>
    </row>
    <row r="1677" customFormat="false" ht="15" hidden="false" customHeight="false" outlineLevel="0" collapsed="false">
      <c r="A1677" s="17" t="n">
        <v>1</v>
      </c>
      <c r="B1677" s="17" t="s">
        <v>3205</v>
      </c>
      <c r="C1677" s="17" t="s">
        <v>3405</v>
      </c>
      <c r="D1677" s="17" t="s">
        <v>8</v>
      </c>
      <c r="E1677" s="1" t="str">
        <f aca="false">IF(C1677="cause","cause",RIGHT(C1677,LEN(C1677)-FIND(D1677,C1677)-2))</f>
        <v>PCraft</v>
      </c>
    </row>
    <row r="1678" customFormat="false" ht="15" hidden="false" customHeight="false" outlineLevel="0" collapsed="false">
      <c r="A1678" s="17" t="n">
        <v>1</v>
      </c>
      <c r="B1678" s="17" t="s">
        <v>2888</v>
      </c>
      <c r="C1678" s="17" t="s">
        <v>2844</v>
      </c>
      <c r="D1678" s="17" t="s">
        <v>12</v>
      </c>
      <c r="E1678" s="1" t="str">
        <f aca="false">IF(C1678="cause","cause",RIGHT(C1678,LEN(C1678)-FIND(D1678,C1678)-2))</f>
        <v>Vig</v>
      </c>
    </row>
    <row r="1679" customFormat="false" ht="15" hidden="false" customHeight="false" outlineLevel="0" collapsed="false">
      <c r="A1679" s="17" t="n">
        <v>2</v>
      </c>
      <c r="B1679" s="1" t="s">
        <v>4662</v>
      </c>
      <c r="C1679" s="1" t="s">
        <v>3393</v>
      </c>
      <c r="D1679" s="1" t="str">
        <f aca="false">IF(ISNUMBER(SEARCH("pos",C1679)),"pos",IF(ISNUMBER(SEARCH("neg",C1679)),"neg",""))</f>
        <v>pos</v>
      </c>
      <c r="E1679" s="1" t="str">
        <f aca="false">IF(C1679="cause","cause",RIGHT(C1679,LEN(C1679)-FIND(D1679,C1679)-2))</f>
        <v>nel</v>
      </c>
      <c r="F1679" s="1"/>
      <c r="G1679" s="1"/>
      <c r="H1679" s="1"/>
      <c r="I1679" s="1"/>
      <c r="J1679" s="1"/>
      <c r="K1679" s="1"/>
      <c r="L1679" s="1"/>
    </row>
    <row r="1680" customFormat="false" ht="15" hidden="false" customHeight="false" outlineLevel="0" collapsed="false">
      <c r="A1680" s="17" t="n">
        <v>1</v>
      </c>
      <c r="B1680" s="17" t="s">
        <v>2646</v>
      </c>
      <c r="C1680" s="17" t="s">
        <v>3422</v>
      </c>
      <c r="D1680" s="17" t="s">
        <v>12</v>
      </c>
      <c r="E1680" s="1" t="str">
        <f aca="false">IF(C1680="cause","cause",RIGHT(C1680,LEN(C1680)-FIND(D1680,C1680)-2))</f>
        <v>integer</v>
      </c>
    </row>
    <row r="1681" customFormat="false" ht="15" hidden="false" customHeight="false" outlineLevel="0" collapsed="false">
      <c r="A1681" s="17" t="n">
        <v>1</v>
      </c>
      <c r="B1681" s="17" t="s">
        <v>2647</v>
      </c>
      <c r="C1681" s="17" t="s">
        <v>3422</v>
      </c>
      <c r="D1681" s="17" t="s">
        <v>12</v>
      </c>
      <c r="E1681" s="1" t="str">
        <f aca="false">IF(C1681="cause","cause",RIGHT(C1681,LEN(C1681)-FIND(D1681,C1681)-2))</f>
        <v>integer</v>
      </c>
    </row>
    <row r="1682" customFormat="false" ht="15" hidden="false" customHeight="false" outlineLevel="0" collapsed="false">
      <c r="A1682" s="17" t="n">
        <v>1</v>
      </c>
      <c r="B1682" s="17" t="s">
        <v>3297</v>
      </c>
      <c r="C1682" s="2" t="s">
        <v>3382</v>
      </c>
      <c r="D1682" s="17" t="s">
        <v>8</v>
      </c>
      <c r="E1682" s="1" t="str">
        <f aca="false">IF(C1682="cause","cause",RIGHT(C1682,LEN(C1682)-FIND(D1682,C1682)-2))</f>
        <v>Vig</v>
      </c>
    </row>
    <row r="1683" customFormat="false" ht="15" hidden="false" customHeight="false" outlineLevel="0" collapsed="false">
      <c r="A1683" s="17" t="n">
        <v>2</v>
      </c>
      <c r="B1683" s="1" t="s">
        <v>4663</v>
      </c>
      <c r="C1683" s="1" t="s">
        <v>3384</v>
      </c>
      <c r="D1683" s="1" t="str">
        <f aca="false">IF(ISNUMBER(SEARCH("pos",C1683)),"pos",IF(ISNUMBER(SEARCH("neg",C1683)),"neg",""))</f>
        <v>neg</v>
      </c>
      <c r="E1683" s="1" t="str">
        <f aca="false">IF(C1683="cause","cause",RIGHT(C1683,LEN(C1683)-FIND(D1683,C1683)-2))</f>
        <v>nel</v>
      </c>
      <c r="F1683" s="1"/>
      <c r="G1683" s="1"/>
      <c r="H1683" s="1"/>
      <c r="I1683" s="1"/>
      <c r="J1683" s="1"/>
      <c r="K1683" s="1"/>
      <c r="L1683" s="1"/>
    </row>
    <row r="1684" customFormat="false" ht="15" hidden="false" customHeight="false" outlineLevel="0" collapsed="false">
      <c r="A1684" s="17" t="n">
        <v>2</v>
      </c>
      <c r="B1684" s="1" t="s">
        <v>4664</v>
      </c>
      <c r="C1684" s="1" t="s">
        <v>3412</v>
      </c>
      <c r="D1684" s="1" t="s">
        <v>12</v>
      </c>
      <c r="E1684" s="1" t="str">
        <f aca="false">IF(C1684="cause","cause",RIGHT(C1684,LEN(C1684)-FIND(D1684,C1684)-2))</f>
        <v>Energy</v>
      </c>
      <c r="F1684" s="1" t="s">
        <v>3371</v>
      </c>
      <c r="G1684" s="1"/>
      <c r="H1684" s="1"/>
      <c r="I1684" s="1"/>
      <c r="J1684" s="1" t="n">
        <v>1</v>
      </c>
      <c r="K1684" s="1"/>
      <c r="L1684" s="1"/>
    </row>
    <row r="1685" customFormat="false" ht="15" hidden="false" customHeight="false" outlineLevel="0" collapsed="false">
      <c r="A1685" s="17" t="n">
        <v>1</v>
      </c>
      <c r="B1685" s="17" t="s">
        <v>3298</v>
      </c>
      <c r="C1685" s="2" t="s">
        <v>3382</v>
      </c>
      <c r="D1685" s="17" t="s">
        <v>8</v>
      </c>
      <c r="E1685" s="1" t="str">
        <f aca="false">IF(C1685="cause","cause",RIGHT(C1685,LEN(C1685)-FIND(D1685,C1685)-2))</f>
        <v>Vig</v>
      </c>
    </row>
    <row r="1686" customFormat="false" ht="15" hidden="false" customHeight="false" outlineLevel="0" collapsed="false">
      <c r="A1686" s="17" t="n">
        <v>1</v>
      </c>
      <c r="B1686" s="17" t="s">
        <v>2487</v>
      </c>
      <c r="C1686" s="17" t="s">
        <v>3731</v>
      </c>
      <c r="D1686" s="17" t="s">
        <v>12</v>
      </c>
      <c r="E1686" s="1" t="str">
        <f aca="false">IF(C1686="cause","cause",RIGHT(C1686,LEN(C1686)-FIND(D1686,C1686)-2))</f>
        <v>CPerf</v>
      </c>
    </row>
    <row r="1687" customFormat="false" ht="15" hidden="false" customHeight="false" outlineLevel="0" collapsed="false">
      <c r="A1687" s="17" t="n">
        <v>2</v>
      </c>
      <c r="B1687" s="1" t="s">
        <v>4665</v>
      </c>
      <c r="C1687" s="1" t="s">
        <v>3384</v>
      </c>
      <c r="D1687" s="1" t="str">
        <f aca="false">IF(ISNUMBER(SEARCH("pos",C1687)),"pos",IF(ISNUMBER(SEARCH("neg",C1687)),"neg",""))</f>
        <v>neg</v>
      </c>
      <c r="E1687" s="1" t="str">
        <f aca="false">IF(C1687="cause","cause",RIGHT(C1687,LEN(C1687)-FIND(D1687,C1687)-2))</f>
        <v>nel</v>
      </c>
      <c r="F1687" s="1"/>
      <c r="G1687" s="1"/>
      <c r="H1687" s="1"/>
      <c r="I1687" s="1"/>
      <c r="J1687" s="1"/>
      <c r="K1687" s="1"/>
      <c r="L1687" s="1"/>
    </row>
    <row r="1688" customFormat="false" ht="15" hidden="false" customHeight="false" outlineLevel="0" collapsed="false">
      <c r="A1688" s="17" t="n">
        <v>2</v>
      </c>
      <c r="B1688" s="1" t="s">
        <v>4666</v>
      </c>
      <c r="C1688" s="1" t="s">
        <v>3412</v>
      </c>
      <c r="D1688" s="1" t="s">
        <v>12</v>
      </c>
      <c r="E1688" s="1" t="str">
        <f aca="false">IF(C1688="cause","cause",RIGHT(C1688,LEN(C1688)-FIND(D1688,C1688)-2))</f>
        <v>Energy</v>
      </c>
      <c r="F1688" s="1" t="s">
        <v>3371</v>
      </c>
      <c r="G1688" s="1"/>
      <c r="H1688" s="1"/>
      <c r="I1688" s="1"/>
      <c r="J1688" s="1"/>
      <c r="K1688" s="1"/>
      <c r="L1688" s="1"/>
    </row>
    <row r="1689" customFormat="false" ht="15" hidden="false" customHeight="false" outlineLevel="0" collapsed="false">
      <c r="A1689" s="17" t="n">
        <v>1</v>
      </c>
      <c r="B1689" s="17" t="s">
        <v>2889</v>
      </c>
      <c r="C1689" s="17" t="s">
        <v>2844</v>
      </c>
      <c r="D1689" s="17" t="s">
        <v>12</v>
      </c>
      <c r="E1689" s="1" t="str">
        <f aca="false">IF(C1689="cause","cause",RIGHT(C1689,LEN(C1689)-FIND(D1689,C1689)-2))</f>
        <v>Vig</v>
      </c>
    </row>
    <row r="1690" customFormat="false" ht="15" hidden="false" customHeight="false" outlineLevel="0" collapsed="false">
      <c r="A1690" s="17" t="n">
        <v>2</v>
      </c>
      <c r="B1690" s="1" t="s">
        <v>4667</v>
      </c>
      <c r="C1690" s="1" t="s">
        <v>3409</v>
      </c>
      <c r="D1690" s="1" t="s">
        <v>8</v>
      </c>
      <c r="E1690" s="1" t="str">
        <f aca="false">IF(C1690="cause","cause",RIGHT(C1690,LEN(C1690)-FIND(D1690,C1690)-2))</f>
        <v>Coop</v>
      </c>
      <c r="F1690" s="1"/>
      <c r="G1690" s="1"/>
      <c r="H1690" s="1"/>
      <c r="I1690" s="1"/>
      <c r="J1690" s="1"/>
      <c r="K1690" s="1"/>
      <c r="L1690" s="1"/>
    </row>
    <row r="1691" customFormat="false" ht="15" hidden="false" customHeight="false" outlineLevel="0" collapsed="false">
      <c r="A1691" s="17" t="n">
        <v>1</v>
      </c>
      <c r="B1691" s="17" t="s">
        <v>3066</v>
      </c>
      <c r="C1691" s="17" t="s">
        <v>3376</v>
      </c>
      <c r="D1691" s="17" t="s">
        <v>8</v>
      </c>
      <c r="E1691" s="1" t="str">
        <f aca="false">IF(C1691="cause","cause",RIGHT(C1691,LEN(C1691)-FIND(D1691,C1691)-2))</f>
        <v>Empathie</v>
      </c>
    </row>
    <row r="1692" customFormat="false" ht="15" hidden="false" customHeight="false" outlineLevel="0" collapsed="false">
      <c r="A1692" s="17" t="n">
        <v>2</v>
      </c>
      <c r="B1692" s="1" t="s">
        <v>4668</v>
      </c>
      <c r="C1692" s="1" t="s">
        <v>3409</v>
      </c>
      <c r="D1692" s="1" t="s">
        <v>8</v>
      </c>
      <c r="E1692" s="1" t="str">
        <f aca="false">IF(C1692="cause","cause",RIGHT(C1692,LEN(C1692)-FIND(D1692,C1692)-2))</f>
        <v>Coop</v>
      </c>
      <c r="F1692" s="1"/>
      <c r="G1692" s="1"/>
      <c r="H1692" s="1"/>
      <c r="I1692" s="1"/>
      <c r="J1692" s="1"/>
      <c r="K1692" s="1"/>
      <c r="L1692" s="1"/>
    </row>
    <row r="1693" customFormat="false" ht="15" hidden="false" customHeight="false" outlineLevel="0" collapsed="false">
      <c r="A1693" s="17" t="n">
        <v>1</v>
      </c>
      <c r="B1693" s="17" t="s">
        <v>3067</v>
      </c>
      <c r="C1693" s="17" t="s">
        <v>3376</v>
      </c>
      <c r="D1693" s="17" t="s">
        <v>8</v>
      </c>
      <c r="E1693" s="1" t="str">
        <f aca="false">IF(C1693="cause","cause",RIGHT(C1693,LEN(C1693)-FIND(D1693,C1693)-2))</f>
        <v>Empathie</v>
      </c>
    </row>
    <row r="1694" customFormat="false" ht="15" hidden="false" customHeight="false" outlineLevel="0" collapsed="false">
      <c r="A1694" s="17" t="n">
        <v>2</v>
      </c>
      <c r="B1694" s="1" t="s">
        <v>4669</v>
      </c>
      <c r="C1694" s="1" t="s">
        <v>3409</v>
      </c>
      <c r="D1694" s="1" t="s">
        <v>8</v>
      </c>
      <c r="E1694" s="1" t="str">
        <f aca="false">IF(C1694="cause","cause",RIGHT(C1694,LEN(C1694)-FIND(D1694,C1694)-2))</f>
        <v>Coop</v>
      </c>
      <c r="F1694" s="1"/>
      <c r="G1694" s="1"/>
      <c r="H1694" s="1"/>
      <c r="I1694" s="1"/>
      <c r="J1694" s="1"/>
      <c r="K1694" s="1"/>
      <c r="L1694" s="1"/>
    </row>
    <row r="1695" customFormat="false" ht="15" hidden="false" customHeight="false" outlineLevel="0" collapsed="false">
      <c r="A1695" s="17" t="n">
        <v>2</v>
      </c>
      <c r="B1695" s="1" t="s">
        <v>4670</v>
      </c>
      <c r="C1695" s="1" t="s">
        <v>3409</v>
      </c>
      <c r="D1695" s="1" t="s">
        <v>8</v>
      </c>
      <c r="E1695" s="1" t="str">
        <f aca="false">IF(C1695="cause","cause",RIGHT(C1695,LEN(C1695)-FIND(D1695,C1695)-2))</f>
        <v>Coop</v>
      </c>
      <c r="F1695" s="1"/>
      <c r="G1695" s="1"/>
      <c r="H1695" s="1"/>
      <c r="I1695" s="1"/>
      <c r="J1695" s="1"/>
      <c r="K1695" s="1"/>
      <c r="L1695" s="1"/>
    </row>
    <row r="1696" customFormat="false" ht="15" hidden="false" customHeight="false" outlineLevel="0" collapsed="false">
      <c r="A1696" s="17" t="n">
        <v>2</v>
      </c>
      <c r="B1696" s="1" t="s">
        <v>4671</v>
      </c>
      <c r="C1696" s="1" t="s">
        <v>3365</v>
      </c>
      <c r="D1696" s="1" t="s">
        <v>12</v>
      </c>
      <c r="E1696" s="1" t="str">
        <f aca="false">IF(C1696="cause","cause",RIGHT(C1696,LEN(C1696)-FIND(D1696,C1696)-2))</f>
        <v>Coop</v>
      </c>
      <c r="F1696" s="1"/>
      <c r="G1696" s="1"/>
      <c r="H1696" s="1"/>
      <c r="I1696" s="1"/>
      <c r="J1696" s="1"/>
      <c r="K1696" s="1"/>
      <c r="L1696" s="1"/>
    </row>
    <row r="1697" customFormat="false" ht="15" hidden="false" customHeight="false" outlineLevel="0" collapsed="false">
      <c r="A1697" s="17" t="n">
        <v>2</v>
      </c>
      <c r="B1697" s="1" t="s">
        <v>4672</v>
      </c>
      <c r="C1697" s="1" t="s">
        <v>3365</v>
      </c>
      <c r="D1697" s="1" t="s">
        <v>12</v>
      </c>
      <c r="E1697" s="1" t="str">
        <f aca="false">IF(C1697="cause","cause",RIGHT(C1697,LEN(C1697)-FIND(D1697,C1697)-2))</f>
        <v>Coop</v>
      </c>
      <c r="F1697" s="1"/>
      <c r="G1697" s="1"/>
      <c r="H1697" s="1"/>
      <c r="I1697" s="1"/>
      <c r="J1697" s="1"/>
      <c r="K1697" s="1"/>
      <c r="L1697" s="1"/>
    </row>
    <row r="1698" customFormat="false" ht="15" hidden="false" customHeight="false" outlineLevel="0" collapsed="false">
      <c r="A1698" s="17" t="n">
        <v>1</v>
      </c>
      <c r="B1698" s="17" t="s">
        <v>2989</v>
      </c>
      <c r="C1698" s="17" t="s">
        <v>3377</v>
      </c>
      <c r="D1698" s="17" t="s">
        <v>8</v>
      </c>
      <c r="E1698" s="1" t="str">
        <f aca="false">IF(C1698="cause","cause",RIGHT(C1698,LEN(C1698)-FIND(D1698,C1698)-2))</f>
        <v>CPerf</v>
      </c>
    </row>
    <row r="1699" customFormat="false" ht="15" hidden="false" customHeight="false" outlineLevel="0" collapsed="false">
      <c r="A1699" s="17" t="n">
        <v>2</v>
      </c>
      <c r="B1699" s="1" t="s">
        <v>4673</v>
      </c>
      <c r="C1699" s="1" t="s">
        <v>3409</v>
      </c>
      <c r="D1699" s="1" t="s">
        <v>8</v>
      </c>
      <c r="E1699" s="1" t="str">
        <f aca="false">IF(C1699="cause","cause",RIGHT(C1699,LEN(C1699)-FIND(D1699,C1699)-2))</f>
        <v>Coop</v>
      </c>
      <c r="F1699" s="1"/>
      <c r="G1699" s="1"/>
      <c r="H1699" s="1"/>
      <c r="I1699" s="1"/>
      <c r="J1699" s="1"/>
      <c r="K1699" s="1"/>
      <c r="L1699" s="1"/>
    </row>
    <row r="1700" customFormat="false" ht="15" hidden="false" customHeight="false" outlineLevel="0" collapsed="false">
      <c r="A1700" s="17" t="n">
        <v>1</v>
      </c>
      <c r="B1700" s="17" t="s">
        <v>2890</v>
      </c>
      <c r="C1700" s="17" t="s">
        <v>2844</v>
      </c>
      <c r="D1700" s="17" t="s">
        <v>12</v>
      </c>
      <c r="E1700" s="1" t="str">
        <f aca="false">IF(C1700="cause","cause",RIGHT(C1700,LEN(C1700)-FIND(D1700,C1700)-2))</f>
        <v>Vig</v>
      </c>
    </row>
    <row r="1701" customFormat="false" ht="15" hidden="false" customHeight="false" outlineLevel="0" collapsed="false">
      <c r="A1701" s="17" t="n">
        <v>1</v>
      </c>
      <c r="B1701" s="17" t="s">
        <v>3068</v>
      </c>
      <c r="C1701" s="17" t="s">
        <v>3376</v>
      </c>
      <c r="D1701" s="17" t="s">
        <v>8</v>
      </c>
      <c r="E1701" s="1" t="str">
        <f aca="false">IF(C1701="cause","cause",RIGHT(C1701,LEN(C1701)-FIND(D1701,C1701)-2))</f>
        <v>Empathie</v>
      </c>
    </row>
    <row r="1702" customFormat="false" ht="15" hidden="false" customHeight="false" outlineLevel="0" collapsed="false">
      <c r="A1702" s="17" t="n">
        <v>2</v>
      </c>
      <c r="B1702" s="1" t="s">
        <v>4674</v>
      </c>
      <c r="C1702" s="1" t="s">
        <v>3409</v>
      </c>
      <c r="D1702" s="1" t="s">
        <v>8</v>
      </c>
      <c r="E1702" s="1" t="str">
        <f aca="false">IF(C1702="cause","cause",RIGHT(C1702,LEN(C1702)-FIND(D1702,C1702)-2))</f>
        <v>Coop</v>
      </c>
      <c r="F1702" s="1"/>
      <c r="G1702" s="1"/>
      <c r="H1702" s="1"/>
      <c r="I1702" s="1"/>
      <c r="J1702" s="1"/>
      <c r="K1702" s="1"/>
      <c r="L1702" s="1"/>
    </row>
    <row r="1703" customFormat="false" ht="15" hidden="false" customHeight="false" outlineLevel="0" collapsed="false">
      <c r="A1703" s="17" t="n">
        <v>2</v>
      </c>
      <c r="B1703" s="1" t="s">
        <v>4675</v>
      </c>
      <c r="C1703" s="1" t="s">
        <v>3370</v>
      </c>
      <c r="D1703" s="1" t="str">
        <f aca="false">IF(ISNUMBER(SEARCH("pos",C1703)),"pos",IF(ISNUMBER(SEARCH("neg",C1703)),"neg",""))</f>
        <v>neg</v>
      </c>
      <c r="E1703" s="1" t="str">
        <f aca="false">IF(C1703="cause","cause",RIGHT(C1703,LEN(C1703)-FIND(D1703,C1703)-2))</f>
        <v>Confl</v>
      </c>
      <c r="F1703" s="1"/>
      <c r="G1703" s="1"/>
      <c r="H1703" s="1"/>
      <c r="I1703" s="1"/>
      <c r="J1703" s="1"/>
      <c r="K1703" s="1"/>
      <c r="L1703" s="1"/>
    </row>
    <row r="1704" customFormat="false" ht="15" hidden="false" customHeight="false" outlineLevel="0" collapsed="false">
      <c r="A1704" s="17" t="n">
        <v>1</v>
      </c>
      <c r="B1704" s="17" t="s">
        <v>2891</v>
      </c>
      <c r="C1704" s="17" t="s">
        <v>2844</v>
      </c>
      <c r="D1704" s="17" t="s">
        <v>12</v>
      </c>
      <c r="E1704" s="1" t="str">
        <f aca="false">IF(C1704="cause","cause",RIGHT(C1704,LEN(C1704)-FIND(D1704,C1704)-2))</f>
        <v>Vig</v>
      </c>
    </row>
    <row r="1705" customFormat="false" ht="15" hidden="false" customHeight="false" outlineLevel="0" collapsed="false">
      <c r="A1705" s="17" t="n">
        <v>2</v>
      </c>
      <c r="B1705" s="1" t="s">
        <v>4676</v>
      </c>
      <c r="C1705" s="1" t="s">
        <v>3393</v>
      </c>
      <c r="D1705" s="1" t="str">
        <f aca="false">IF(ISNUMBER(SEARCH("pos",C1705)),"pos",IF(ISNUMBER(SEARCH("neg",C1705)),"neg",""))</f>
        <v>pos</v>
      </c>
      <c r="E1705" s="1" t="str">
        <f aca="false">IF(C1705="cause","cause",RIGHT(C1705,LEN(C1705)-FIND(D1705,C1705)-2))</f>
        <v>nel</v>
      </c>
      <c r="F1705" s="1"/>
      <c r="G1705" s="1"/>
      <c r="H1705" s="1"/>
      <c r="I1705" s="1"/>
      <c r="J1705" s="1"/>
      <c r="K1705" s="1"/>
      <c r="L1705" s="1"/>
    </row>
    <row r="1706" customFormat="false" ht="15" hidden="false" customHeight="false" outlineLevel="0" collapsed="false">
      <c r="A1706" s="17" t="n">
        <v>1</v>
      </c>
      <c r="B1706" s="17" t="s">
        <v>3206</v>
      </c>
      <c r="C1706" s="17" t="s">
        <v>3405</v>
      </c>
      <c r="D1706" s="17" t="s">
        <v>8</v>
      </c>
      <c r="E1706" s="1" t="str">
        <f aca="false">IF(C1706="cause","cause",RIGHT(C1706,LEN(C1706)-FIND(D1706,C1706)-2))</f>
        <v>PCraft</v>
      </c>
    </row>
    <row r="1707" customFormat="false" ht="15" hidden="false" customHeight="false" outlineLevel="0" collapsed="false">
      <c r="A1707" s="17" t="n">
        <v>2</v>
      </c>
      <c r="B1707" s="1" t="s">
        <v>4677</v>
      </c>
      <c r="C1707" s="1" t="s">
        <v>3393</v>
      </c>
      <c r="D1707" s="1" t="str">
        <f aca="false">IF(ISNUMBER(SEARCH("pos",C1707)),"pos",IF(ISNUMBER(SEARCH("neg",C1707)),"neg",""))</f>
        <v>pos</v>
      </c>
      <c r="E1707" s="1" t="str">
        <f aca="false">IF(C1707="cause","cause",RIGHT(C1707,LEN(C1707)-FIND(D1707,C1707)-2))</f>
        <v>nel</v>
      </c>
      <c r="F1707" s="1"/>
      <c r="G1707" s="1"/>
      <c r="H1707" s="1"/>
      <c r="I1707" s="1"/>
      <c r="J1707" s="1"/>
      <c r="K1707" s="1"/>
      <c r="L1707" s="1"/>
    </row>
    <row r="1708" customFormat="false" ht="15" hidden="false" customHeight="false" outlineLevel="0" collapsed="false">
      <c r="A1708" s="17" t="n">
        <v>2</v>
      </c>
      <c r="B1708" s="1" t="s">
        <v>4678</v>
      </c>
      <c r="C1708" s="1" t="s">
        <v>3365</v>
      </c>
      <c r="D1708" s="1" t="s">
        <v>12</v>
      </c>
      <c r="E1708" s="1" t="str">
        <f aca="false">IF(C1708="cause","cause",RIGHT(C1708,LEN(C1708)-FIND(D1708,C1708)-2))</f>
        <v>Coop</v>
      </c>
      <c r="F1708" s="1"/>
      <c r="G1708" s="1"/>
      <c r="H1708" s="1"/>
      <c r="I1708" s="1"/>
      <c r="J1708" s="1"/>
      <c r="K1708" s="1"/>
      <c r="L1708" s="1"/>
    </row>
    <row r="1709" customFormat="false" ht="15" hidden="false" customHeight="false" outlineLevel="0" collapsed="false">
      <c r="A1709" s="17" t="n">
        <v>1</v>
      </c>
      <c r="B1709" s="17" t="s">
        <v>2892</v>
      </c>
      <c r="C1709" s="17" t="s">
        <v>2844</v>
      </c>
      <c r="D1709" s="17" t="s">
        <v>12</v>
      </c>
      <c r="E1709" s="1" t="str">
        <f aca="false">IF(C1709="cause","cause",RIGHT(C1709,LEN(C1709)-FIND(D1709,C1709)-2))</f>
        <v>Vig</v>
      </c>
    </row>
    <row r="1710" customFormat="false" ht="15" hidden="false" customHeight="false" outlineLevel="0" collapsed="false">
      <c r="A1710" s="17" t="n">
        <v>1</v>
      </c>
      <c r="B1710" s="17" t="s">
        <v>3107</v>
      </c>
      <c r="C1710" s="17" t="s">
        <v>3420</v>
      </c>
      <c r="D1710" s="17" t="s">
        <v>8</v>
      </c>
      <c r="E1710" s="1" t="str">
        <f aca="false">IF(C1710="cause","cause",RIGHT(C1710,LEN(C1710)-FIND(D1710,C1710)-2))</f>
        <v>Integer</v>
      </c>
    </row>
    <row r="1711" customFormat="false" ht="15" hidden="false" customHeight="false" outlineLevel="0" collapsed="false">
      <c r="A1711" s="17" t="n">
        <v>2</v>
      </c>
      <c r="B1711" s="1" t="s">
        <v>4679</v>
      </c>
      <c r="C1711" s="1" t="s">
        <v>3409</v>
      </c>
      <c r="D1711" s="1" t="s">
        <v>8</v>
      </c>
      <c r="E1711" s="1" t="str">
        <f aca="false">IF(C1711="cause","cause",RIGHT(C1711,LEN(C1711)-FIND(D1711,C1711)-2))</f>
        <v>Coop</v>
      </c>
      <c r="F1711" s="1"/>
      <c r="G1711" s="1"/>
      <c r="H1711" s="1"/>
      <c r="I1711" s="1"/>
      <c r="J1711" s="1"/>
      <c r="K1711" s="1"/>
      <c r="L1711" s="1"/>
    </row>
    <row r="1712" customFormat="false" ht="15" hidden="false" customHeight="false" outlineLevel="0" collapsed="false">
      <c r="A1712" s="17" t="n">
        <v>1</v>
      </c>
      <c r="B1712" s="2" t="s">
        <v>2769</v>
      </c>
      <c r="C1712" s="2" t="s">
        <v>3426</v>
      </c>
      <c r="D1712" s="2" t="s">
        <v>12</v>
      </c>
      <c r="E1712" s="1" t="str">
        <f aca="false">IF(C1712="cause","cause",RIGHT(C1712,LEN(C1712)-FIND(D1712,C1712)-2))</f>
        <v>PCraft</v>
      </c>
    </row>
    <row r="1713" customFormat="false" ht="15" hidden="false" customHeight="false" outlineLevel="0" collapsed="false">
      <c r="A1713" s="17" t="n">
        <v>1</v>
      </c>
      <c r="B1713" s="17" t="s">
        <v>2770</v>
      </c>
      <c r="C1713" s="17" t="s">
        <v>3426</v>
      </c>
      <c r="D1713" s="17" t="s">
        <v>12</v>
      </c>
      <c r="E1713" s="1" t="str">
        <f aca="false">IF(C1713="cause","cause",RIGHT(C1713,LEN(C1713)-FIND(D1713,C1713)-2))</f>
        <v>PCraft</v>
      </c>
    </row>
    <row r="1714" customFormat="false" ht="15" hidden="false" customHeight="false" outlineLevel="0" collapsed="false">
      <c r="A1714" s="17" t="n">
        <v>2</v>
      </c>
      <c r="B1714" s="1" t="s">
        <v>4680</v>
      </c>
      <c r="C1714" s="1" t="s">
        <v>3384</v>
      </c>
      <c r="D1714" s="1" t="str">
        <f aca="false">IF(ISNUMBER(SEARCH("pos",C1714)),"pos",IF(ISNUMBER(SEARCH("neg",C1714)),"neg",""))</f>
        <v>neg</v>
      </c>
      <c r="E1714" s="1" t="str">
        <f aca="false">IF(C1714="cause","cause",RIGHT(C1714,LEN(C1714)-FIND(D1714,C1714)-2))</f>
        <v>nel</v>
      </c>
      <c r="F1714" s="1"/>
      <c r="G1714" s="1"/>
      <c r="H1714" s="1"/>
      <c r="I1714" s="1"/>
      <c r="J1714" s="1"/>
      <c r="K1714" s="1"/>
      <c r="L1714" s="1"/>
    </row>
    <row r="1715" customFormat="false" ht="15" hidden="false" customHeight="false" outlineLevel="0" collapsed="false">
      <c r="A1715" s="17" t="n">
        <v>2</v>
      </c>
      <c r="B1715" s="1" t="s">
        <v>4681</v>
      </c>
      <c r="C1715" s="1" t="s">
        <v>3370</v>
      </c>
      <c r="D1715" s="1" t="s">
        <v>12</v>
      </c>
      <c r="E1715" s="1" t="str">
        <f aca="false">IF(C1715="cause","cause",RIGHT(C1715,LEN(C1715)-FIND(D1715,C1715)-2))</f>
        <v>Confl</v>
      </c>
      <c r="F1715" s="1"/>
      <c r="G1715" s="1"/>
      <c r="H1715" s="1"/>
      <c r="I1715" s="1"/>
      <c r="J1715" s="1"/>
      <c r="K1715" s="1"/>
      <c r="L1715" s="1"/>
    </row>
    <row r="1716" customFormat="false" ht="15" hidden="false" customHeight="false" outlineLevel="0" collapsed="false">
      <c r="A1716" s="17" t="n">
        <v>2</v>
      </c>
      <c r="B1716" s="1" t="s">
        <v>4682</v>
      </c>
      <c r="C1716" s="1" t="s">
        <v>3424</v>
      </c>
      <c r="D1716" s="1" t="s">
        <v>12</v>
      </c>
      <c r="E1716" s="1" t="str">
        <f aca="false">IF(C1716="cause","cause",RIGHT(C1716,LEN(C1716)-FIND(D1716,C1716)-2))</f>
        <v>Up</v>
      </c>
      <c r="F1716" s="1" t="s">
        <v>3371</v>
      </c>
      <c r="G1716" s="1"/>
      <c r="H1716" s="1"/>
      <c r="I1716" s="1"/>
      <c r="J1716" s="1"/>
      <c r="K1716" s="1"/>
      <c r="L1716" s="1"/>
    </row>
    <row r="1717" customFormat="false" ht="15" hidden="false" customHeight="false" outlineLevel="0" collapsed="false">
      <c r="A1717" s="17" t="n">
        <v>2</v>
      </c>
      <c r="B1717" s="1" t="s">
        <v>4683</v>
      </c>
      <c r="C1717" s="1" t="s">
        <v>3384</v>
      </c>
      <c r="D1717" s="1" t="str">
        <f aca="false">IF(ISNUMBER(SEARCH("pos",C1717)),"pos",IF(ISNUMBER(SEARCH("neg",C1717)),"neg",""))</f>
        <v>neg</v>
      </c>
      <c r="E1717" s="1" t="str">
        <f aca="false">IF(C1717="cause","cause",RIGHT(C1717,LEN(C1717)-FIND(D1717,C1717)-2))</f>
        <v>nel</v>
      </c>
      <c r="F1717" s="1"/>
      <c r="G1717" s="1"/>
      <c r="H1717" s="1"/>
      <c r="I1717" s="1"/>
      <c r="J1717" s="1"/>
      <c r="K1717" s="1"/>
      <c r="L1717" s="1"/>
    </row>
    <row r="1718" customFormat="false" ht="15" hidden="false" customHeight="false" outlineLevel="0" collapsed="false">
      <c r="A1718" s="17" t="n">
        <v>2</v>
      </c>
      <c r="B1718" s="1" t="s">
        <v>4684</v>
      </c>
      <c r="C1718" s="1" t="s">
        <v>3370</v>
      </c>
      <c r="D1718" s="1" t="str">
        <f aca="false">IF(ISNUMBER(SEARCH("pos",C1718)),"pos",IF(ISNUMBER(SEARCH("neg",C1718)),"neg",""))</f>
        <v>neg</v>
      </c>
      <c r="E1718" s="1" t="str">
        <f aca="false">IF(C1718="cause","cause",RIGHT(C1718,LEN(C1718)-FIND(D1718,C1718)-2))</f>
        <v>Confl</v>
      </c>
      <c r="F1718" s="1"/>
      <c r="G1718" s="1"/>
      <c r="H1718" s="1"/>
      <c r="I1718" s="1"/>
      <c r="J1718" s="1"/>
      <c r="K1718" s="1"/>
      <c r="L1718" s="1"/>
    </row>
    <row r="1719" customFormat="false" ht="15" hidden="false" customHeight="false" outlineLevel="0" collapsed="false">
      <c r="A1719" s="17" t="n">
        <v>1</v>
      </c>
      <c r="B1719" s="17" t="s">
        <v>2648</v>
      </c>
      <c r="C1719" s="17" t="s">
        <v>3422</v>
      </c>
      <c r="D1719" s="17" t="s">
        <v>12</v>
      </c>
      <c r="E1719" s="1" t="str">
        <f aca="false">IF(C1719="cause","cause",RIGHT(C1719,LEN(C1719)-FIND(D1719,C1719)-2))</f>
        <v>integer</v>
      </c>
    </row>
    <row r="1720" customFormat="false" ht="15" hidden="false" customHeight="false" outlineLevel="0" collapsed="false">
      <c r="A1720" s="17" t="n">
        <v>2</v>
      </c>
      <c r="B1720" s="1" t="s">
        <v>4685</v>
      </c>
      <c r="C1720" s="1" t="s">
        <v>3365</v>
      </c>
      <c r="D1720" s="1" t="s">
        <v>12</v>
      </c>
      <c r="E1720" s="1" t="str">
        <f aca="false">IF(C1720="cause","cause",RIGHT(C1720,LEN(C1720)-FIND(D1720,C1720)-2))</f>
        <v>Coop</v>
      </c>
      <c r="F1720" s="1"/>
      <c r="G1720" s="1"/>
      <c r="H1720" s="1"/>
      <c r="I1720" s="1"/>
      <c r="J1720" s="1"/>
      <c r="K1720" s="1"/>
      <c r="L1720" s="1"/>
    </row>
    <row r="1721" customFormat="false" ht="15" hidden="false" customHeight="false" outlineLevel="0" collapsed="false">
      <c r="A1721" s="17" t="n">
        <v>1</v>
      </c>
      <c r="B1721" s="17" t="s">
        <v>2649</v>
      </c>
      <c r="C1721" s="17" t="s">
        <v>3422</v>
      </c>
      <c r="D1721" s="17" t="s">
        <v>12</v>
      </c>
      <c r="E1721" s="1" t="str">
        <f aca="false">IF(C1721="cause","cause",RIGHT(C1721,LEN(C1721)-FIND(D1721,C1721)-2))</f>
        <v>integer</v>
      </c>
    </row>
    <row r="1722" customFormat="false" ht="15" hidden="false" customHeight="false" outlineLevel="0" collapsed="false">
      <c r="A1722" s="17" t="n">
        <v>2</v>
      </c>
      <c r="B1722" s="1" t="s">
        <v>4686</v>
      </c>
      <c r="C1722" s="1" t="s">
        <v>3365</v>
      </c>
      <c r="D1722" s="1" t="s">
        <v>12</v>
      </c>
      <c r="E1722" s="1" t="str">
        <f aca="false">IF(C1722="cause","cause",RIGHT(C1722,LEN(C1722)-FIND(D1722,C1722)-2))</f>
        <v>Coop</v>
      </c>
      <c r="F1722" s="1"/>
      <c r="G1722" s="1"/>
      <c r="H1722" s="1"/>
      <c r="I1722" s="1"/>
      <c r="J1722" s="1"/>
      <c r="K1722" s="1"/>
      <c r="L1722" s="1"/>
    </row>
    <row r="1723" customFormat="false" ht="15" hidden="false" customHeight="false" outlineLevel="0" collapsed="false">
      <c r="A1723" s="17" t="n">
        <v>2</v>
      </c>
      <c r="B1723" s="1" t="s">
        <v>4687</v>
      </c>
      <c r="C1723" s="1" t="s">
        <v>3370</v>
      </c>
      <c r="D1723" s="1" t="str">
        <f aca="false">IF(ISNUMBER(SEARCH("pos",C1723)),"pos",IF(ISNUMBER(SEARCH("neg",C1723)),"neg",""))</f>
        <v>neg</v>
      </c>
      <c r="E1723" s="1" t="str">
        <f aca="false">IF(C1723="cause","cause",RIGHT(C1723,LEN(C1723)-FIND(D1723,C1723)-2))</f>
        <v>Confl</v>
      </c>
      <c r="F1723" s="1"/>
      <c r="G1723" s="1"/>
      <c r="H1723" s="1"/>
      <c r="I1723" s="1"/>
      <c r="J1723" s="1"/>
      <c r="K1723" s="1"/>
      <c r="L1723" s="1"/>
    </row>
    <row r="1724" customFormat="false" ht="15" hidden="false" customHeight="false" outlineLevel="0" collapsed="false">
      <c r="A1724" s="17" t="n">
        <v>2</v>
      </c>
      <c r="B1724" s="1" t="s">
        <v>4688</v>
      </c>
      <c r="C1724" s="1" t="s">
        <v>3370</v>
      </c>
      <c r="D1724" s="1" t="str">
        <f aca="false">IF(ISNUMBER(SEARCH("pos",C1724)),"pos",IF(ISNUMBER(SEARCH("neg",C1724)),"neg",""))</f>
        <v>neg</v>
      </c>
      <c r="E1724" s="1" t="str">
        <f aca="false">IF(C1724="cause","cause",RIGHT(C1724,LEN(C1724)-FIND(D1724,C1724)-2))</f>
        <v>Confl</v>
      </c>
      <c r="F1724" s="1"/>
      <c r="G1724" s="1"/>
      <c r="H1724" s="1"/>
      <c r="I1724" s="1"/>
      <c r="J1724" s="1"/>
      <c r="K1724" s="1"/>
      <c r="L1724" s="1"/>
    </row>
    <row r="1725" customFormat="false" ht="15" hidden="false" customHeight="false" outlineLevel="0" collapsed="false">
      <c r="A1725" s="17" t="n">
        <v>1</v>
      </c>
      <c r="B1725" s="17" t="s">
        <v>2771</v>
      </c>
      <c r="C1725" s="17" t="s">
        <v>3426</v>
      </c>
      <c r="D1725" s="17" t="s">
        <v>12</v>
      </c>
      <c r="E1725" s="1" t="str">
        <f aca="false">IF(C1725="cause","cause",RIGHT(C1725,LEN(C1725)-FIND(D1725,C1725)-2))</f>
        <v>PCraft</v>
      </c>
    </row>
    <row r="1726" customFormat="false" ht="15" hidden="false" customHeight="false" outlineLevel="0" collapsed="false">
      <c r="A1726" s="17" t="n">
        <v>2</v>
      </c>
      <c r="B1726" s="1" t="s">
        <v>4689</v>
      </c>
      <c r="C1726" s="1" t="s">
        <v>3370</v>
      </c>
      <c r="D1726" s="1" t="str">
        <f aca="false">IF(ISNUMBER(SEARCH("pos",C1726)),"pos",IF(ISNUMBER(SEARCH("neg",C1726)),"neg",""))</f>
        <v>neg</v>
      </c>
      <c r="E1726" s="1" t="str">
        <f aca="false">IF(C1726="cause","cause",RIGHT(C1726,LEN(C1726)-FIND(D1726,C1726)-2))</f>
        <v>Confl</v>
      </c>
      <c r="F1726" s="1"/>
      <c r="G1726" s="1"/>
      <c r="H1726" s="1"/>
      <c r="I1726" s="1"/>
      <c r="J1726" s="1"/>
      <c r="K1726" s="1"/>
      <c r="L1726" s="1"/>
    </row>
    <row r="1727" customFormat="false" ht="15" hidden="false" customHeight="false" outlineLevel="0" collapsed="false">
      <c r="A1727" s="17" t="n">
        <v>2</v>
      </c>
      <c r="B1727" s="1" t="s">
        <v>4690</v>
      </c>
      <c r="C1727" s="1" t="s">
        <v>3370</v>
      </c>
      <c r="D1727" s="1" t="str">
        <f aca="false">IF(ISNUMBER(SEARCH("pos",C1727)),"pos",IF(ISNUMBER(SEARCH("neg",C1727)),"neg",""))</f>
        <v>neg</v>
      </c>
      <c r="E1727" s="1" t="str">
        <f aca="false">IF(C1727="cause","cause",RIGHT(C1727,LEN(C1727)-FIND(D1727,C1727)-2))</f>
        <v>Confl</v>
      </c>
      <c r="F1727" s="1"/>
      <c r="G1727" s="1"/>
      <c r="H1727" s="1"/>
      <c r="I1727" s="1"/>
      <c r="J1727" s="1"/>
      <c r="K1727" s="1"/>
      <c r="L1727" s="1"/>
    </row>
    <row r="1728" customFormat="false" ht="15" hidden="false" customHeight="false" outlineLevel="0" collapsed="false">
      <c r="A1728" s="17" t="n">
        <v>2</v>
      </c>
      <c r="B1728" s="1" t="s">
        <v>4691</v>
      </c>
      <c r="C1728" s="1" t="s">
        <v>3370</v>
      </c>
      <c r="D1728" s="1" t="str">
        <f aca="false">IF(ISNUMBER(SEARCH("pos",C1728)),"pos",IF(ISNUMBER(SEARCH("neg",C1728)),"neg",""))</f>
        <v>neg</v>
      </c>
      <c r="E1728" s="1" t="str">
        <f aca="false">IF(C1728="cause","cause",RIGHT(C1728,LEN(C1728)-FIND(D1728,C1728)-2))</f>
        <v>Confl</v>
      </c>
      <c r="F1728" s="1"/>
      <c r="G1728" s="1"/>
      <c r="H1728" s="1"/>
      <c r="I1728" s="1"/>
      <c r="J1728" s="1"/>
      <c r="K1728" s="1"/>
      <c r="L1728" s="1"/>
    </row>
    <row r="1729" customFormat="false" ht="15" hidden="false" customHeight="false" outlineLevel="0" collapsed="false">
      <c r="A1729" s="17" t="n">
        <v>2</v>
      </c>
      <c r="B1729" s="1" t="s">
        <v>4692</v>
      </c>
      <c r="C1729" s="1" t="s">
        <v>3370</v>
      </c>
      <c r="D1729" s="1" t="str">
        <f aca="false">IF(ISNUMBER(SEARCH("pos",C1729)),"pos",IF(ISNUMBER(SEARCH("neg",C1729)),"neg",""))</f>
        <v>neg</v>
      </c>
      <c r="E1729" s="1" t="str">
        <f aca="false">IF(C1729="cause","cause",RIGHT(C1729,LEN(C1729)-FIND(D1729,C1729)-2))</f>
        <v>Confl</v>
      </c>
      <c r="F1729" s="1"/>
      <c r="G1729" s="1"/>
      <c r="H1729" s="1"/>
      <c r="I1729" s="1"/>
      <c r="J1729" s="1"/>
      <c r="K1729" s="1"/>
      <c r="L1729" s="1"/>
    </row>
    <row r="1730" customFormat="false" ht="15" hidden="false" customHeight="false" outlineLevel="0" collapsed="false">
      <c r="A1730" s="17" t="n">
        <v>2</v>
      </c>
      <c r="B1730" s="1" t="s">
        <v>4693</v>
      </c>
      <c r="C1730" s="1" t="s">
        <v>3370</v>
      </c>
      <c r="D1730" s="1" t="str">
        <f aca="false">IF(ISNUMBER(SEARCH("pos",C1730)),"pos",IF(ISNUMBER(SEARCH("neg",C1730)),"neg",""))</f>
        <v>neg</v>
      </c>
      <c r="E1730" s="1" t="str">
        <f aca="false">IF(C1730="cause","cause",RIGHT(C1730,LEN(C1730)-FIND(D1730,C1730)-2))</f>
        <v>Confl</v>
      </c>
      <c r="F1730" s="1" t="s">
        <v>3371</v>
      </c>
      <c r="G1730" s="1"/>
      <c r="H1730" s="1"/>
      <c r="I1730" s="1"/>
      <c r="J1730" s="1"/>
      <c r="K1730" s="1"/>
      <c r="L1730" s="1"/>
    </row>
    <row r="1731" customFormat="false" ht="15" hidden="false" customHeight="false" outlineLevel="0" collapsed="false">
      <c r="A1731" s="17" t="n">
        <v>2</v>
      </c>
      <c r="B1731" s="1" t="s">
        <v>4694</v>
      </c>
      <c r="C1731" s="1" t="s">
        <v>3384</v>
      </c>
      <c r="D1731" s="1" t="str">
        <f aca="false">IF(ISNUMBER(SEARCH("pos",C1731)),"pos",IF(ISNUMBER(SEARCH("neg",C1731)),"neg",""))</f>
        <v>neg</v>
      </c>
      <c r="E1731" s="1" t="str">
        <f aca="false">IF(C1731="cause","cause",RIGHT(C1731,LEN(C1731)-FIND(D1731,C1731)-2))</f>
        <v>nel</v>
      </c>
      <c r="F1731" s="1"/>
      <c r="G1731" s="1"/>
      <c r="H1731" s="1"/>
      <c r="I1731" s="1"/>
      <c r="J1731" s="1"/>
      <c r="K1731" s="1"/>
      <c r="L1731" s="1"/>
    </row>
    <row r="1732" customFormat="false" ht="15" hidden="false" customHeight="false" outlineLevel="0" collapsed="false">
      <c r="A1732" s="17" t="n">
        <v>2</v>
      </c>
      <c r="B1732" s="1" t="s">
        <v>4695</v>
      </c>
      <c r="C1732" s="1" t="s">
        <v>3370</v>
      </c>
      <c r="D1732" s="1" t="str">
        <f aca="false">IF(ISNUMBER(SEARCH("pos",C1732)),"pos",IF(ISNUMBER(SEARCH("neg",C1732)),"neg",""))</f>
        <v>neg</v>
      </c>
      <c r="E1732" s="1" t="str">
        <f aca="false">IF(C1732="cause","cause",RIGHT(C1732,LEN(C1732)-FIND(D1732,C1732)-2))</f>
        <v>Confl</v>
      </c>
      <c r="F1732" s="1"/>
      <c r="G1732" s="1"/>
      <c r="H1732" s="1"/>
      <c r="I1732" s="1"/>
      <c r="J1732" s="1"/>
      <c r="K1732" s="1"/>
      <c r="L1732" s="1"/>
    </row>
    <row r="1733" customFormat="false" ht="15" hidden="false" customHeight="false" outlineLevel="0" collapsed="false">
      <c r="A1733" s="17" t="n">
        <v>2</v>
      </c>
      <c r="B1733" s="1" t="s">
        <v>4696</v>
      </c>
      <c r="C1733" s="1" t="s">
        <v>3370</v>
      </c>
      <c r="D1733" s="1" t="s">
        <v>12</v>
      </c>
      <c r="E1733" s="1" t="str">
        <f aca="false">IF(C1733="cause","cause",RIGHT(C1733,LEN(C1733)-FIND(D1733,C1733)-2))</f>
        <v>Confl</v>
      </c>
      <c r="F1733" s="1"/>
      <c r="G1733" s="1"/>
      <c r="H1733" s="1"/>
      <c r="I1733" s="1"/>
      <c r="J1733" s="1"/>
      <c r="K1733" s="1"/>
      <c r="L1733" s="1"/>
    </row>
    <row r="1734" customFormat="false" ht="15" hidden="false" customHeight="false" outlineLevel="0" collapsed="false">
      <c r="A1734" s="17" t="n">
        <v>1</v>
      </c>
      <c r="B1734" s="17" t="s">
        <v>2650</v>
      </c>
      <c r="C1734" s="17" t="s">
        <v>3422</v>
      </c>
      <c r="D1734" s="17" t="s">
        <v>12</v>
      </c>
      <c r="E1734" s="1" t="str">
        <f aca="false">IF(C1734="cause","cause",RIGHT(C1734,LEN(C1734)-FIND(D1734,C1734)-2))</f>
        <v>integer</v>
      </c>
    </row>
    <row r="1735" customFormat="false" ht="15" hidden="false" customHeight="false" outlineLevel="0" collapsed="false">
      <c r="A1735" s="17" t="n">
        <v>1</v>
      </c>
      <c r="B1735" s="17" t="s">
        <v>2772</v>
      </c>
      <c r="C1735" s="17" t="s">
        <v>3426</v>
      </c>
      <c r="D1735" s="17" t="s">
        <v>12</v>
      </c>
      <c r="E1735" s="1" t="str">
        <f aca="false">IF(C1735="cause","cause",RIGHT(C1735,LEN(C1735)-FIND(D1735,C1735)-2))</f>
        <v>PCraft</v>
      </c>
    </row>
    <row r="1736" customFormat="false" ht="15" hidden="false" customHeight="false" outlineLevel="0" collapsed="false">
      <c r="A1736" s="17" t="n">
        <v>2</v>
      </c>
      <c r="B1736" s="1" t="s">
        <v>4697</v>
      </c>
      <c r="C1736" s="1" t="s">
        <v>3370</v>
      </c>
      <c r="D1736" s="1" t="str">
        <f aca="false">IF(ISNUMBER(SEARCH("pos",C1736)),"pos",IF(ISNUMBER(SEARCH("neg",C1736)),"neg",""))</f>
        <v>neg</v>
      </c>
      <c r="E1736" s="1" t="str">
        <f aca="false">IF(C1736="cause","cause",RIGHT(C1736,LEN(C1736)-FIND(D1736,C1736)-2))</f>
        <v>Confl</v>
      </c>
      <c r="F1736" s="1"/>
      <c r="G1736" s="1"/>
      <c r="H1736" s="1"/>
      <c r="I1736" s="1"/>
      <c r="J1736" s="1"/>
      <c r="K1736" s="1"/>
      <c r="L1736" s="1"/>
    </row>
    <row r="1737" customFormat="false" ht="15" hidden="false" customHeight="false" outlineLevel="0" collapsed="false">
      <c r="A1737" s="17" t="n">
        <v>2</v>
      </c>
      <c r="B1737" s="1" t="s">
        <v>4698</v>
      </c>
      <c r="C1737" s="1" t="s">
        <v>3370</v>
      </c>
      <c r="D1737" s="1" t="str">
        <f aca="false">IF(ISNUMBER(SEARCH("pos",C1737)),"pos",IF(ISNUMBER(SEARCH("neg",C1737)),"neg",""))</f>
        <v>neg</v>
      </c>
      <c r="E1737" s="1" t="str">
        <f aca="false">IF(C1737="cause","cause",RIGHT(C1737,LEN(C1737)-FIND(D1737,C1737)-2))</f>
        <v>Confl</v>
      </c>
      <c r="F1737" s="1"/>
      <c r="G1737" s="1"/>
      <c r="H1737" s="1"/>
      <c r="I1737" s="1"/>
      <c r="J1737" s="1"/>
      <c r="K1737" s="1"/>
      <c r="L1737" s="1"/>
    </row>
    <row r="1738" customFormat="false" ht="15" hidden="false" customHeight="false" outlineLevel="0" collapsed="false">
      <c r="A1738" s="17" t="n">
        <v>1</v>
      </c>
      <c r="B1738" s="17" t="s">
        <v>2773</v>
      </c>
      <c r="C1738" s="17" t="s">
        <v>3426</v>
      </c>
      <c r="D1738" s="17" t="s">
        <v>12</v>
      </c>
      <c r="E1738" s="1" t="str">
        <f aca="false">IF(C1738="cause","cause",RIGHT(C1738,LEN(C1738)-FIND(D1738,C1738)-2))</f>
        <v>PCraft</v>
      </c>
    </row>
    <row r="1739" customFormat="false" ht="15" hidden="false" customHeight="false" outlineLevel="0" collapsed="false">
      <c r="A1739" s="17" t="n">
        <v>2</v>
      </c>
      <c r="B1739" s="1" t="s">
        <v>4699</v>
      </c>
      <c r="C1739" s="1" t="s">
        <v>3370</v>
      </c>
      <c r="D1739" s="1" t="str">
        <f aca="false">IF(ISNUMBER(SEARCH("pos",C1739)),"pos",IF(ISNUMBER(SEARCH("neg",C1739)),"neg",""))</f>
        <v>neg</v>
      </c>
      <c r="E1739" s="1" t="str">
        <f aca="false">IF(C1739="cause","cause",RIGHT(C1739,LEN(C1739)-FIND(D1739,C1739)-2))</f>
        <v>Confl</v>
      </c>
      <c r="F1739" s="1"/>
      <c r="G1739" s="1"/>
      <c r="H1739" s="1"/>
      <c r="I1739" s="1"/>
      <c r="J1739" s="1"/>
      <c r="K1739" s="1"/>
      <c r="L1739" s="1"/>
    </row>
    <row r="1740" customFormat="false" ht="15" hidden="false" customHeight="false" outlineLevel="0" collapsed="false">
      <c r="A1740" s="17" t="n">
        <v>2</v>
      </c>
      <c r="B1740" s="1" t="s">
        <v>4700</v>
      </c>
      <c r="C1740" s="1" t="s">
        <v>3370</v>
      </c>
      <c r="D1740" s="1" t="str">
        <f aca="false">IF(ISNUMBER(SEARCH("pos",C1740)),"pos",IF(ISNUMBER(SEARCH("neg",C1740)),"neg",""))</f>
        <v>neg</v>
      </c>
      <c r="E1740" s="1" t="str">
        <f aca="false">IF(C1740="cause","cause",RIGHT(C1740,LEN(C1740)-FIND(D1740,C1740)-2))</f>
        <v>Confl</v>
      </c>
      <c r="F1740" s="1"/>
      <c r="G1740" s="1"/>
      <c r="H1740" s="1"/>
      <c r="I1740" s="1"/>
      <c r="J1740" s="1"/>
      <c r="K1740" s="1"/>
      <c r="L1740" s="1"/>
    </row>
    <row r="1741" customFormat="false" ht="15" hidden="false" customHeight="false" outlineLevel="0" collapsed="false">
      <c r="A1741" s="17" t="n">
        <v>2</v>
      </c>
      <c r="B1741" s="1" t="s">
        <v>4701</v>
      </c>
      <c r="C1741" s="1" t="s">
        <v>3370</v>
      </c>
      <c r="D1741" s="1" t="str">
        <f aca="false">IF(ISNUMBER(SEARCH("pos",C1741)),"pos",IF(ISNUMBER(SEARCH("neg",C1741)),"neg",""))</f>
        <v>neg</v>
      </c>
      <c r="E1741" s="1" t="str">
        <f aca="false">IF(C1741="cause","cause",RIGHT(C1741,LEN(C1741)-FIND(D1741,C1741)-2))</f>
        <v>Confl</v>
      </c>
      <c r="F1741" s="1"/>
      <c r="G1741" s="1"/>
      <c r="H1741" s="1"/>
      <c r="I1741" s="1"/>
      <c r="J1741" s="1"/>
      <c r="K1741" s="1"/>
      <c r="L1741" s="1"/>
    </row>
    <row r="1742" customFormat="false" ht="15" hidden="false" customHeight="false" outlineLevel="0" collapsed="false">
      <c r="A1742" s="17" t="n">
        <v>2</v>
      </c>
      <c r="B1742" s="1" t="s">
        <v>4702</v>
      </c>
      <c r="C1742" s="1" t="s">
        <v>3370</v>
      </c>
      <c r="D1742" s="1" t="str">
        <f aca="false">IF(ISNUMBER(SEARCH("pos",C1742)),"pos",IF(ISNUMBER(SEARCH("neg",C1742)),"neg",""))</f>
        <v>neg</v>
      </c>
      <c r="E1742" s="1" t="str">
        <f aca="false">IF(C1742="cause","cause",RIGHT(C1742,LEN(C1742)-FIND(D1742,C1742)-2))</f>
        <v>Confl</v>
      </c>
      <c r="F1742" s="1"/>
      <c r="G1742" s="1"/>
      <c r="H1742" s="1"/>
      <c r="I1742" s="1"/>
      <c r="J1742" s="1"/>
      <c r="K1742" s="1"/>
      <c r="L1742" s="1"/>
    </row>
    <row r="1743" customFormat="false" ht="15" hidden="false" customHeight="false" outlineLevel="0" collapsed="false">
      <c r="A1743" s="17" t="n">
        <v>2</v>
      </c>
      <c r="B1743" s="1" t="s">
        <v>4703</v>
      </c>
      <c r="C1743" s="1" t="s">
        <v>3384</v>
      </c>
      <c r="D1743" s="1" t="str">
        <f aca="false">IF(ISNUMBER(SEARCH("pos",C1743)),"pos",IF(ISNUMBER(SEARCH("neg",C1743)),"neg",""))</f>
        <v>neg</v>
      </c>
      <c r="E1743" s="1" t="str">
        <f aca="false">IF(C1743="cause","cause",RIGHT(C1743,LEN(C1743)-FIND(D1743,C1743)-2))</f>
        <v>nel</v>
      </c>
      <c r="F1743" s="1"/>
      <c r="G1743" s="1"/>
      <c r="H1743" s="1"/>
      <c r="I1743" s="1"/>
      <c r="J1743" s="1"/>
      <c r="K1743" s="1"/>
      <c r="L1743" s="1"/>
    </row>
    <row r="1744" customFormat="false" ht="15" hidden="false" customHeight="false" outlineLevel="0" collapsed="false">
      <c r="A1744" s="17" t="n">
        <v>2</v>
      </c>
      <c r="B1744" s="1" t="s">
        <v>4704</v>
      </c>
      <c r="C1744" s="1" t="s">
        <v>3370</v>
      </c>
      <c r="D1744" s="1" t="str">
        <f aca="false">IF(ISNUMBER(SEARCH("pos",C1744)),"pos",IF(ISNUMBER(SEARCH("neg",C1744)),"neg",""))</f>
        <v>neg</v>
      </c>
      <c r="E1744" s="1" t="str">
        <f aca="false">IF(C1744="cause","cause",RIGHT(C1744,LEN(C1744)-FIND(D1744,C1744)-2))</f>
        <v>Confl</v>
      </c>
      <c r="F1744" s="1"/>
      <c r="G1744" s="1"/>
      <c r="H1744" s="1"/>
      <c r="I1744" s="1"/>
      <c r="J1744" s="1"/>
      <c r="K1744" s="1"/>
      <c r="L1744" s="1"/>
    </row>
    <row r="1745" customFormat="false" ht="15" hidden="false" customHeight="false" outlineLevel="0" collapsed="false">
      <c r="A1745" s="17" t="n">
        <v>1</v>
      </c>
      <c r="B1745" s="17" t="s">
        <v>2774</v>
      </c>
      <c r="C1745" s="17" t="s">
        <v>3426</v>
      </c>
      <c r="D1745" s="17" t="s">
        <v>12</v>
      </c>
      <c r="E1745" s="1" t="str">
        <f aca="false">IF(C1745="cause","cause",RIGHT(C1745,LEN(C1745)-FIND(D1745,C1745)-2))</f>
        <v>PCraft</v>
      </c>
    </row>
    <row r="1746" customFormat="false" ht="15" hidden="false" customHeight="false" outlineLevel="0" collapsed="false">
      <c r="A1746" s="17" t="n">
        <v>2</v>
      </c>
      <c r="B1746" s="1" t="s">
        <v>4705</v>
      </c>
      <c r="C1746" s="1" t="s">
        <v>3384</v>
      </c>
      <c r="D1746" s="1" t="str">
        <f aca="false">IF(ISNUMBER(SEARCH("pos",C1746)),"pos",IF(ISNUMBER(SEARCH("neg",C1746)),"neg",""))</f>
        <v>neg</v>
      </c>
      <c r="E1746" s="1" t="str">
        <f aca="false">IF(C1746="cause","cause",RIGHT(C1746,LEN(C1746)-FIND(D1746,C1746)-2))</f>
        <v>nel</v>
      </c>
      <c r="F1746" s="1"/>
      <c r="G1746" s="1"/>
      <c r="H1746" s="1"/>
      <c r="I1746" s="1"/>
      <c r="J1746" s="1"/>
      <c r="K1746" s="1"/>
      <c r="L1746" s="1"/>
    </row>
    <row r="1747" customFormat="false" ht="15" hidden="false" customHeight="false" outlineLevel="0" collapsed="false">
      <c r="A1747" s="17" t="n">
        <v>2</v>
      </c>
      <c r="B1747" s="1" t="s">
        <v>4706</v>
      </c>
      <c r="C1747" s="1" t="s">
        <v>3365</v>
      </c>
      <c r="D1747" s="1" t="s">
        <v>12</v>
      </c>
      <c r="E1747" s="1" t="str">
        <f aca="false">IF(C1747="cause","cause",RIGHT(C1747,LEN(C1747)-FIND(D1747,C1747)-2))</f>
        <v>Coop</v>
      </c>
      <c r="F1747" s="1"/>
      <c r="G1747" s="1"/>
      <c r="H1747" s="1"/>
      <c r="I1747" s="1"/>
      <c r="J1747" s="1"/>
      <c r="K1747" s="1"/>
      <c r="L1747" s="1"/>
    </row>
    <row r="1748" customFormat="false" ht="15" hidden="false" customHeight="false" outlineLevel="0" collapsed="false">
      <c r="A1748" s="17" t="n">
        <v>2</v>
      </c>
      <c r="B1748" s="1" t="s">
        <v>4707</v>
      </c>
      <c r="C1748" s="1" t="s">
        <v>3370</v>
      </c>
      <c r="D1748" s="1" t="str">
        <f aca="false">IF(ISNUMBER(SEARCH("pos",C1748)),"pos",IF(ISNUMBER(SEARCH("neg",C1748)),"neg",""))</f>
        <v>neg</v>
      </c>
      <c r="E1748" s="1" t="str">
        <f aca="false">IF(C1748="cause","cause",RIGHT(C1748,LEN(C1748)-FIND(D1748,C1748)-2))</f>
        <v>Confl</v>
      </c>
      <c r="F1748" s="1"/>
      <c r="G1748" s="1"/>
      <c r="H1748" s="1"/>
      <c r="I1748" s="1"/>
      <c r="J1748" s="1"/>
      <c r="K1748" s="1"/>
      <c r="L1748" s="1"/>
    </row>
    <row r="1749" customFormat="false" ht="15" hidden="false" customHeight="false" outlineLevel="0" collapsed="false">
      <c r="A1749" s="17" t="n">
        <v>2</v>
      </c>
      <c r="B1749" s="1" t="s">
        <v>4708</v>
      </c>
      <c r="C1749" s="1" t="s">
        <v>3370</v>
      </c>
      <c r="D1749" s="1" t="str">
        <f aca="false">IF(ISNUMBER(SEARCH("pos",C1749)),"pos",IF(ISNUMBER(SEARCH("neg",C1749)),"neg",""))</f>
        <v>neg</v>
      </c>
      <c r="E1749" s="1" t="str">
        <f aca="false">IF(C1749="cause","cause",RIGHT(C1749,LEN(C1749)-FIND(D1749,C1749)-2))</f>
        <v>Confl</v>
      </c>
      <c r="F1749" s="1"/>
      <c r="G1749" s="1"/>
      <c r="H1749" s="1"/>
      <c r="I1749" s="1"/>
      <c r="J1749" s="1"/>
      <c r="K1749" s="1"/>
      <c r="L1749" s="1"/>
    </row>
    <row r="1750" customFormat="false" ht="15" hidden="false" customHeight="false" outlineLevel="0" collapsed="false">
      <c r="A1750" s="17" t="n">
        <v>2</v>
      </c>
      <c r="B1750" s="1" t="s">
        <v>4709</v>
      </c>
      <c r="C1750" s="1" t="s">
        <v>3370</v>
      </c>
      <c r="D1750" s="1" t="str">
        <f aca="false">IF(ISNUMBER(SEARCH("pos",C1750)),"pos",IF(ISNUMBER(SEARCH("neg",C1750)),"neg",""))</f>
        <v>neg</v>
      </c>
      <c r="E1750" s="1" t="str">
        <f aca="false">IF(C1750="cause","cause",RIGHT(C1750,LEN(C1750)-FIND(D1750,C1750)-2))</f>
        <v>Confl</v>
      </c>
      <c r="F1750" s="1"/>
      <c r="G1750" s="1"/>
      <c r="H1750" s="1"/>
      <c r="I1750" s="1"/>
      <c r="J1750" s="1"/>
      <c r="K1750" s="1"/>
      <c r="L1750" s="1"/>
    </row>
    <row r="1751" customFormat="false" ht="15" hidden="false" customHeight="false" outlineLevel="0" collapsed="false">
      <c r="A1751" s="17" t="n">
        <v>1</v>
      </c>
      <c r="B1751" s="17" t="s">
        <v>2651</v>
      </c>
      <c r="C1751" s="17" t="s">
        <v>3422</v>
      </c>
      <c r="D1751" s="17" t="s">
        <v>12</v>
      </c>
      <c r="E1751" s="1" t="str">
        <f aca="false">IF(C1751="cause","cause",RIGHT(C1751,LEN(C1751)-FIND(D1751,C1751)-2))</f>
        <v>integer</v>
      </c>
    </row>
    <row r="1752" customFormat="false" ht="15" hidden="false" customHeight="false" outlineLevel="0" collapsed="false">
      <c r="A1752" s="17" t="n">
        <v>1</v>
      </c>
      <c r="B1752" s="17" t="s">
        <v>2990</v>
      </c>
      <c r="C1752" s="17" t="s">
        <v>3377</v>
      </c>
      <c r="D1752" s="17" t="s">
        <v>8</v>
      </c>
      <c r="E1752" s="1" t="str">
        <f aca="false">IF(C1752="cause","cause",RIGHT(C1752,LEN(C1752)-FIND(D1752,C1752)-2))</f>
        <v>CPerf</v>
      </c>
    </row>
    <row r="1753" customFormat="false" ht="15" hidden="false" customHeight="false" outlineLevel="0" collapsed="false">
      <c r="A1753" s="17" t="n">
        <v>2</v>
      </c>
      <c r="B1753" s="1" t="s">
        <v>4710</v>
      </c>
      <c r="C1753" s="1" t="s">
        <v>3619</v>
      </c>
      <c r="D1753" s="1" t="str">
        <f aca="false">IF(ISNUMBER(SEARCH("pos",C1753)),"pos",IF(ISNUMBER(SEARCH("neg",C1753)),"neg",""))</f>
        <v>pos</v>
      </c>
      <c r="E1753" s="1" t="str">
        <f aca="false">IF(C1753="cause","cause",RIGHT(C1753,LEN(C1753)-FIND(D1753,C1753)-2))</f>
        <v>Deont</v>
      </c>
      <c r="F1753" s="1"/>
      <c r="G1753" s="1"/>
      <c r="H1753" s="1"/>
      <c r="I1753" s="1"/>
      <c r="J1753" s="1"/>
      <c r="K1753" s="1"/>
      <c r="L1753" s="1"/>
    </row>
    <row r="1754" customFormat="false" ht="15" hidden="false" customHeight="false" outlineLevel="0" collapsed="false">
      <c r="A1754" s="17" t="n">
        <v>2</v>
      </c>
      <c r="B1754" s="1" t="s">
        <v>4711</v>
      </c>
      <c r="C1754" s="1" t="s">
        <v>3362</v>
      </c>
      <c r="D1754" s="1" t="str">
        <f aca="false">IF(ISNUMBER(SEARCH("pos",C1754)),"pos",IF(ISNUMBER(SEARCH("neg",C1754)),"neg",""))</f>
        <v>pos</v>
      </c>
      <c r="E1754" s="1" t="str">
        <f aca="false">IF(C1754="cause","cause",RIGHT(C1754,LEN(C1754)-FIND(D1754,C1754)-2))</f>
        <v>Energy</v>
      </c>
      <c r="F1754" s="1"/>
      <c r="G1754" s="1"/>
      <c r="H1754" s="1"/>
      <c r="I1754" s="1"/>
      <c r="J1754" s="1"/>
      <c r="K1754" s="1"/>
      <c r="L1754" s="1"/>
    </row>
    <row r="1755" customFormat="false" ht="15" hidden="false" customHeight="false" outlineLevel="0" collapsed="false">
      <c r="A1755" s="17" t="n">
        <v>2</v>
      </c>
      <c r="B1755" s="1" t="s">
        <v>4712</v>
      </c>
      <c r="C1755" s="1" t="s">
        <v>3370</v>
      </c>
      <c r="D1755" s="1" t="str">
        <f aca="false">IF(ISNUMBER(SEARCH("pos",C1755)),"pos",IF(ISNUMBER(SEARCH("neg",C1755)),"neg",""))</f>
        <v>neg</v>
      </c>
      <c r="E1755" s="1" t="str">
        <f aca="false">IF(C1755="cause","cause",RIGHT(C1755,LEN(C1755)-FIND(D1755,C1755)-2))</f>
        <v>Confl</v>
      </c>
      <c r="F1755" s="1"/>
      <c r="G1755" s="1"/>
      <c r="H1755" s="1"/>
      <c r="I1755" s="1"/>
      <c r="J1755" s="1"/>
      <c r="K1755" s="1"/>
      <c r="L1755" s="1"/>
    </row>
    <row r="1756" customFormat="false" ht="15" hidden="false" customHeight="false" outlineLevel="0" collapsed="false">
      <c r="A1756" s="17" t="n">
        <v>2</v>
      </c>
      <c r="B1756" s="1" t="s">
        <v>4713</v>
      </c>
      <c r="C1756" s="1" t="s">
        <v>3412</v>
      </c>
      <c r="D1756" s="1" t="str">
        <f aca="false">IF(ISNUMBER(SEARCH("pos",C1756)),"pos",IF(ISNUMBER(SEARCH("neg",C1756)),"neg",""))</f>
        <v>neg</v>
      </c>
      <c r="E1756" s="1" t="str">
        <f aca="false">IF(C1756="cause","cause",RIGHT(C1756,LEN(C1756)-FIND(D1756,C1756)-2))</f>
        <v>Energy</v>
      </c>
      <c r="F1756" s="1" t="s">
        <v>3371</v>
      </c>
      <c r="G1756" s="1"/>
      <c r="H1756" s="1"/>
      <c r="I1756" s="1"/>
      <c r="J1756" s="1"/>
      <c r="K1756" s="1"/>
      <c r="L1756" s="1"/>
    </row>
    <row r="1757" customFormat="false" ht="15" hidden="false" customHeight="false" outlineLevel="0" collapsed="false">
      <c r="A1757" s="17" t="n">
        <v>2</v>
      </c>
      <c r="B1757" s="1" t="s">
        <v>4714</v>
      </c>
      <c r="C1757" s="1" t="s">
        <v>3362</v>
      </c>
      <c r="D1757" s="1" t="str">
        <f aca="false">IF(ISNUMBER(SEARCH("pos",C1757)),"pos",IF(ISNUMBER(SEARCH("neg",C1757)),"neg",""))</f>
        <v>pos</v>
      </c>
      <c r="E1757" s="1" t="str">
        <f aca="false">IF(C1757="cause","cause",RIGHT(C1757,LEN(C1757)-FIND(D1757,C1757)-2))</f>
        <v>Energy</v>
      </c>
      <c r="F1757" s="1"/>
      <c r="G1757" s="1"/>
      <c r="H1757" s="1"/>
      <c r="I1757" s="1"/>
      <c r="J1757" s="1"/>
      <c r="K1757" s="1"/>
      <c r="L1757" s="1"/>
    </row>
    <row r="1758" customFormat="false" ht="15" hidden="false" customHeight="false" outlineLevel="0" collapsed="false">
      <c r="A1758" s="17" t="n">
        <v>1</v>
      </c>
      <c r="B1758" s="17" t="s">
        <v>3299</v>
      </c>
      <c r="C1758" s="2" t="s">
        <v>3382</v>
      </c>
      <c r="D1758" s="17" t="s">
        <v>8</v>
      </c>
      <c r="E1758" s="1" t="str">
        <f aca="false">IF(C1758="cause","cause",RIGHT(C1758,LEN(C1758)-FIND(D1758,C1758)-2))</f>
        <v>Vig</v>
      </c>
    </row>
    <row r="1759" customFormat="false" ht="15" hidden="false" customHeight="false" outlineLevel="0" collapsed="false">
      <c r="A1759" s="17" t="n">
        <v>2</v>
      </c>
      <c r="B1759" s="1" t="s">
        <v>4715</v>
      </c>
      <c r="C1759" s="1" t="s">
        <v>3393</v>
      </c>
      <c r="D1759" s="1" t="str">
        <f aca="false">IF(ISNUMBER(SEARCH("pos",C1759)),"pos",IF(ISNUMBER(SEARCH("neg",C1759)),"neg",""))</f>
        <v>pos</v>
      </c>
      <c r="E1759" s="1" t="str">
        <f aca="false">IF(C1759="cause","cause",RIGHT(C1759,LEN(C1759)-FIND(D1759,C1759)-2))</f>
        <v>nel</v>
      </c>
      <c r="F1759" s="1"/>
      <c r="G1759" s="1"/>
      <c r="H1759" s="1"/>
      <c r="I1759" s="1"/>
      <c r="J1759" s="1"/>
      <c r="K1759" s="1"/>
      <c r="L1759" s="1"/>
    </row>
    <row r="1760" customFormat="false" ht="15" hidden="false" customHeight="false" outlineLevel="0" collapsed="false">
      <c r="A1760" s="17" t="n">
        <v>2</v>
      </c>
      <c r="B1760" s="1" t="s">
        <v>4716</v>
      </c>
      <c r="C1760" s="1" t="s">
        <v>3384</v>
      </c>
      <c r="D1760" s="1" t="str">
        <f aca="false">IF(ISNUMBER(SEARCH("pos",C1760)),"pos",IF(ISNUMBER(SEARCH("neg",C1760)),"neg",""))</f>
        <v>neg</v>
      </c>
      <c r="E1760" s="1" t="str">
        <f aca="false">IF(C1760="cause","cause",RIGHT(C1760,LEN(C1760)-FIND(D1760,C1760)-2))</f>
        <v>nel</v>
      </c>
      <c r="F1760" s="1"/>
      <c r="G1760" s="1"/>
      <c r="H1760" s="1"/>
      <c r="I1760" s="1"/>
      <c r="J1760" s="1"/>
      <c r="K1760" s="1"/>
      <c r="L1760" s="1"/>
    </row>
    <row r="1761" customFormat="false" ht="15" hidden="false" customHeight="false" outlineLevel="0" collapsed="false">
      <c r="A1761" s="17" t="n">
        <v>2</v>
      </c>
      <c r="B1761" s="1" t="s">
        <v>4717</v>
      </c>
      <c r="C1761" s="1" t="s">
        <v>3384</v>
      </c>
      <c r="D1761" s="1" t="str">
        <f aca="false">IF(ISNUMBER(SEARCH("pos",C1761)),"pos",IF(ISNUMBER(SEARCH("neg",C1761)),"neg",""))</f>
        <v>neg</v>
      </c>
      <c r="E1761" s="1" t="str">
        <f aca="false">IF(C1761="cause","cause",RIGHT(C1761,LEN(C1761)-FIND(D1761,C1761)-2))</f>
        <v>nel</v>
      </c>
      <c r="F1761" s="1"/>
      <c r="G1761" s="1"/>
      <c r="H1761" s="1"/>
      <c r="I1761" s="1"/>
      <c r="J1761" s="1"/>
      <c r="K1761" s="1"/>
      <c r="L1761" s="1"/>
    </row>
    <row r="1762" customFormat="false" ht="15" hidden="false" customHeight="false" outlineLevel="0" collapsed="false">
      <c r="A1762" s="17" t="n">
        <v>2</v>
      </c>
      <c r="B1762" s="1" t="s">
        <v>4718</v>
      </c>
      <c r="C1762" s="1" t="s">
        <v>3393</v>
      </c>
      <c r="D1762" s="1" t="str">
        <f aca="false">IF(ISNUMBER(SEARCH("pos",C1762)),"pos",IF(ISNUMBER(SEARCH("neg",C1762)),"neg",""))</f>
        <v>pos</v>
      </c>
      <c r="E1762" s="1" t="str">
        <f aca="false">IF(C1762="cause","cause",RIGHT(C1762,LEN(C1762)-FIND(D1762,C1762)-2))</f>
        <v>nel</v>
      </c>
      <c r="F1762" s="1"/>
      <c r="G1762" s="1"/>
      <c r="H1762" s="1"/>
      <c r="I1762" s="1"/>
      <c r="J1762" s="1"/>
      <c r="K1762" s="1"/>
      <c r="L1762" s="1" t="s">
        <v>3385</v>
      </c>
    </row>
    <row r="1763" customFormat="false" ht="15" hidden="false" customHeight="false" outlineLevel="0" collapsed="false">
      <c r="A1763" s="17" t="n">
        <v>2</v>
      </c>
      <c r="B1763" s="1" t="s">
        <v>4719</v>
      </c>
      <c r="C1763" s="1" t="s">
        <v>3412</v>
      </c>
      <c r="D1763" s="1" t="str">
        <f aca="false">IF(ISNUMBER(SEARCH("pos",C1763)),"pos",IF(ISNUMBER(SEARCH("neg",C1763)),"neg",""))</f>
        <v>neg</v>
      </c>
      <c r="E1763" s="1" t="str">
        <f aca="false">IF(C1763="cause","cause",RIGHT(C1763,LEN(C1763)-FIND(D1763,C1763)-2))</f>
        <v>Energy</v>
      </c>
      <c r="F1763" s="1"/>
      <c r="G1763" s="1"/>
      <c r="H1763" s="1"/>
      <c r="I1763" s="1"/>
      <c r="J1763" s="1"/>
      <c r="K1763" s="1"/>
      <c r="L1763" s="1"/>
    </row>
    <row r="1764" customFormat="false" ht="15" hidden="false" customHeight="false" outlineLevel="0" collapsed="false">
      <c r="A1764" s="17" t="n">
        <v>2</v>
      </c>
      <c r="B1764" s="1" t="s">
        <v>4720</v>
      </c>
      <c r="C1764" s="1" t="s">
        <v>3619</v>
      </c>
      <c r="D1764" s="1" t="str">
        <f aca="false">IF(ISNUMBER(SEARCH("pos",C1764)),"pos",IF(ISNUMBER(SEARCH("neg",C1764)),"neg",""))</f>
        <v>pos</v>
      </c>
      <c r="E1764" s="1" t="str">
        <f aca="false">IF(C1764="cause","cause",RIGHT(C1764,LEN(C1764)-FIND(D1764,C1764)-2))</f>
        <v>Deont</v>
      </c>
      <c r="F1764" s="1"/>
      <c r="G1764" s="1"/>
      <c r="H1764" s="1"/>
      <c r="I1764" s="1"/>
      <c r="J1764" s="1"/>
      <c r="K1764" s="1"/>
      <c r="L1764" s="1"/>
    </row>
    <row r="1765" customFormat="false" ht="15" hidden="false" customHeight="false" outlineLevel="0" collapsed="false">
      <c r="A1765" s="17" t="n">
        <v>2</v>
      </c>
      <c r="B1765" s="1" t="s">
        <v>4721</v>
      </c>
      <c r="C1765" s="1" t="s">
        <v>3619</v>
      </c>
      <c r="D1765" s="1" t="str">
        <f aca="false">IF(ISNUMBER(SEARCH("pos",C1765)),"pos",IF(ISNUMBER(SEARCH("neg",C1765)),"neg",""))</f>
        <v>pos</v>
      </c>
      <c r="E1765" s="1" t="str">
        <f aca="false">IF(C1765="cause","cause",RIGHT(C1765,LEN(C1765)-FIND(D1765,C1765)-2))</f>
        <v>Deont</v>
      </c>
      <c r="F1765" s="1"/>
      <c r="G1765" s="1"/>
      <c r="H1765" s="1"/>
      <c r="I1765" s="1"/>
      <c r="J1765" s="1"/>
      <c r="K1765" s="1"/>
      <c r="L1765" s="1"/>
    </row>
    <row r="1766" customFormat="false" ht="15" hidden="false" customHeight="false" outlineLevel="0" collapsed="false">
      <c r="A1766" s="17" t="n">
        <v>2</v>
      </c>
      <c r="B1766" s="1" t="s">
        <v>4722</v>
      </c>
      <c r="C1766" s="1" t="s">
        <v>3370</v>
      </c>
      <c r="D1766" s="1" t="str">
        <f aca="false">IF(ISNUMBER(SEARCH("pos",C1766)),"pos",IF(ISNUMBER(SEARCH("neg",C1766)),"neg",""))</f>
        <v>neg</v>
      </c>
      <c r="E1766" s="1" t="str">
        <f aca="false">IF(C1766="cause","cause",RIGHT(C1766,LEN(C1766)-FIND(D1766,C1766)-2))</f>
        <v>Confl</v>
      </c>
      <c r="F1766" s="1"/>
      <c r="G1766" s="1"/>
      <c r="H1766" s="1"/>
      <c r="I1766" s="1"/>
      <c r="J1766" s="1"/>
      <c r="K1766" s="1"/>
      <c r="L1766" s="1"/>
    </row>
    <row r="1767" customFormat="false" ht="15" hidden="false" customHeight="false" outlineLevel="0" collapsed="false">
      <c r="A1767" s="17" t="n">
        <v>2</v>
      </c>
      <c r="B1767" s="1" t="s">
        <v>4723</v>
      </c>
      <c r="C1767" s="1" t="s">
        <v>3370</v>
      </c>
      <c r="D1767" s="1" t="str">
        <f aca="false">IF(ISNUMBER(SEARCH("pos",C1767)),"pos",IF(ISNUMBER(SEARCH("neg",C1767)),"neg",""))</f>
        <v>neg</v>
      </c>
      <c r="E1767" s="1" t="str">
        <f aca="false">IF(C1767="cause","cause",RIGHT(C1767,LEN(C1767)-FIND(D1767,C1767)-2))</f>
        <v>Confl</v>
      </c>
      <c r="F1767" s="1"/>
      <c r="G1767" s="1"/>
      <c r="H1767" s="1"/>
      <c r="I1767" s="1"/>
      <c r="J1767" s="1"/>
      <c r="K1767" s="1"/>
      <c r="L1767" s="1" t="s">
        <v>3504</v>
      </c>
    </row>
    <row r="1768" customFormat="false" ht="15" hidden="false" customHeight="false" outlineLevel="0" collapsed="false">
      <c r="A1768" s="17" t="n">
        <v>2</v>
      </c>
      <c r="B1768" s="1" t="s">
        <v>4724</v>
      </c>
      <c r="C1768" s="1" t="s">
        <v>3409</v>
      </c>
      <c r="D1768" s="1" t="s">
        <v>8</v>
      </c>
      <c r="E1768" s="1" t="str">
        <f aca="false">IF(C1768="cause","cause",RIGHT(C1768,LEN(C1768)-FIND(D1768,C1768)-2))</f>
        <v>Coop</v>
      </c>
      <c r="F1768" s="1"/>
      <c r="G1768" s="1"/>
      <c r="H1768" s="1"/>
      <c r="I1768" s="1"/>
      <c r="J1768" s="1"/>
      <c r="K1768" s="1"/>
      <c r="L1768" s="1" t="s">
        <v>3385</v>
      </c>
    </row>
    <row r="1769" customFormat="false" ht="15" hidden="false" customHeight="false" outlineLevel="0" collapsed="false">
      <c r="A1769" s="17" t="n">
        <v>2</v>
      </c>
      <c r="B1769" s="1" t="s">
        <v>4725</v>
      </c>
      <c r="C1769" s="1" t="s">
        <v>3409</v>
      </c>
      <c r="D1769" s="1" t="str">
        <f aca="false">IF(ISNUMBER(SEARCH("pos",C1769)),"pos",IF(ISNUMBER(SEARCH("neg",C1769)),"neg",""))</f>
        <v>pos</v>
      </c>
      <c r="E1769" s="1" t="str">
        <f aca="false">IF(C1769="cause","cause",RIGHT(C1769,LEN(C1769)-FIND(D1769,C1769)-2))</f>
        <v>Coop</v>
      </c>
      <c r="F1769" s="1"/>
      <c r="G1769" s="1"/>
      <c r="H1769" s="1"/>
      <c r="I1769" s="1"/>
      <c r="J1769" s="1"/>
      <c r="K1769" s="1"/>
      <c r="L1769" s="1" t="s">
        <v>4413</v>
      </c>
    </row>
    <row r="1770" customFormat="false" ht="15" hidden="false" customHeight="false" outlineLevel="0" collapsed="false">
      <c r="A1770" s="17" t="n">
        <v>2</v>
      </c>
      <c r="B1770" s="1" t="s">
        <v>4726</v>
      </c>
      <c r="C1770" s="1" t="s">
        <v>3409</v>
      </c>
      <c r="D1770" s="1" t="s">
        <v>8</v>
      </c>
      <c r="E1770" s="1" t="str">
        <f aca="false">IF(C1770="cause","cause",RIGHT(C1770,LEN(C1770)-FIND(D1770,C1770)-2))</f>
        <v>Coop</v>
      </c>
      <c r="F1770" s="1"/>
      <c r="G1770" s="1"/>
      <c r="H1770" s="1"/>
      <c r="I1770" s="1"/>
      <c r="J1770" s="1"/>
      <c r="K1770" s="1"/>
      <c r="L1770" s="1" t="s">
        <v>3355</v>
      </c>
    </row>
    <row r="1771" customFormat="false" ht="15" hidden="false" customHeight="false" outlineLevel="0" collapsed="false">
      <c r="A1771" s="17" t="n">
        <v>2</v>
      </c>
      <c r="B1771" s="1" t="s">
        <v>4727</v>
      </c>
      <c r="C1771" s="1" t="s">
        <v>3409</v>
      </c>
      <c r="D1771" s="1" t="s">
        <v>8</v>
      </c>
      <c r="E1771" s="1" t="str">
        <f aca="false">IF(C1771="cause","cause",RIGHT(C1771,LEN(C1771)-FIND(D1771,C1771)-2))</f>
        <v>Coop</v>
      </c>
      <c r="F1771" s="1"/>
      <c r="G1771" s="1"/>
      <c r="H1771" s="1"/>
      <c r="I1771" s="1"/>
      <c r="J1771" s="1"/>
      <c r="K1771" s="1"/>
      <c r="L1771" s="1" t="s">
        <v>3355</v>
      </c>
    </row>
    <row r="1772" customFormat="false" ht="15" hidden="false" customHeight="false" outlineLevel="0" collapsed="false">
      <c r="A1772" s="17" t="n">
        <v>1</v>
      </c>
      <c r="B1772" s="17" t="s">
        <v>3108</v>
      </c>
      <c r="C1772" s="17" t="s">
        <v>3420</v>
      </c>
      <c r="D1772" s="17" t="s">
        <v>8</v>
      </c>
      <c r="E1772" s="1" t="str">
        <f aca="false">IF(C1772="cause","cause",RIGHT(C1772,LEN(C1772)-FIND(D1772,C1772)-2))</f>
        <v>Integer</v>
      </c>
    </row>
    <row r="1773" customFormat="false" ht="15" hidden="false" customHeight="false" outlineLevel="0" collapsed="false">
      <c r="A1773" s="17" t="n">
        <v>2</v>
      </c>
      <c r="B1773" s="1" t="s">
        <v>4728</v>
      </c>
      <c r="C1773" s="1" t="s">
        <v>3393</v>
      </c>
      <c r="D1773" s="1" t="str">
        <f aca="false">IF(ISNUMBER(SEARCH("pos",C1773)),"pos",IF(ISNUMBER(SEARCH("neg",C1773)),"neg",""))</f>
        <v>pos</v>
      </c>
      <c r="E1773" s="1" t="str">
        <f aca="false">IF(C1773="cause","cause",RIGHT(C1773,LEN(C1773)-FIND(D1773,C1773)-2))</f>
        <v>nel</v>
      </c>
      <c r="F1773" s="1"/>
      <c r="G1773" s="1"/>
      <c r="H1773" s="1"/>
      <c r="I1773" s="1"/>
      <c r="J1773" s="1"/>
      <c r="K1773" s="1"/>
      <c r="L1773" s="1"/>
    </row>
    <row r="1774" customFormat="false" ht="15" hidden="false" customHeight="false" outlineLevel="0" collapsed="false">
      <c r="A1774" s="17" t="n">
        <v>1</v>
      </c>
      <c r="B1774" s="17" t="s">
        <v>3109</v>
      </c>
      <c r="C1774" s="17" t="s">
        <v>3420</v>
      </c>
      <c r="D1774" s="17" t="s">
        <v>8</v>
      </c>
      <c r="E1774" s="1" t="str">
        <f aca="false">IF(C1774="cause","cause",RIGHT(C1774,LEN(C1774)-FIND(D1774,C1774)-2))</f>
        <v>Integer</v>
      </c>
    </row>
    <row r="1775" customFormat="false" ht="15" hidden="false" customHeight="false" outlineLevel="0" collapsed="false">
      <c r="A1775" s="17" t="n">
        <v>2</v>
      </c>
      <c r="B1775" s="1" t="s">
        <v>4729</v>
      </c>
      <c r="C1775" s="1" t="s">
        <v>3393</v>
      </c>
      <c r="D1775" s="1" t="str">
        <f aca="false">IF(ISNUMBER(SEARCH("pos",C1775)),"pos",IF(ISNUMBER(SEARCH("neg",C1775)),"neg",""))</f>
        <v>pos</v>
      </c>
      <c r="E1775" s="1" t="str">
        <f aca="false">IF(C1775="cause","cause",RIGHT(C1775,LEN(C1775)-FIND(D1775,C1775)-2))</f>
        <v>nel</v>
      </c>
      <c r="F1775" s="1"/>
      <c r="G1775" s="1"/>
      <c r="H1775" s="1"/>
      <c r="I1775" s="1"/>
      <c r="J1775" s="1"/>
      <c r="K1775" s="1"/>
      <c r="L1775" s="1"/>
    </row>
    <row r="1776" customFormat="false" ht="15" hidden="false" customHeight="false" outlineLevel="0" collapsed="false">
      <c r="A1776" s="17" t="n">
        <v>1</v>
      </c>
      <c r="B1776" s="17" t="s">
        <v>2991</v>
      </c>
      <c r="C1776" s="17" t="s">
        <v>3377</v>
      </c>
      <c r="D1776" s="17" t="s">
        <v>8</v>
      </c>
      <c r="E1776" s="1" t="str">
        <f aca="false">IF(C1776="cause","cause",RIGHT(C1776,LEN(C1776)-FIND(D1776,C1776)-2))</f>
        <v>CPerf</v>
      </c>
    </row>
    <row r="1777" customFormat="false" ht="15" hidden="false" customHeight="false" outlineLevel="0" collapsed="false">
      <c r="A1777" s="17" t="n">
        <v>2</v>
      </c>
      <c r="B1777" s="1" t="s">
        <v>4730</v>
      </c>
      <c r="C1777" s="1" t="s">
        <v>3503</v>
      </c>
      <c r="D1777" s="1" t="str">
        <f aca="false">IF(ISNUMBER(SEARCH("pos",C1777)),"pos",IF(ISNUMBER(SEARCH("neg",C1777)),"neg",""))</f>
        <v>neg</v>
      </c>
      <c r="E1777" s="1" t="str">
        <f aca="false">IF(C1777="cause","cause",RIGHT(C1777,LEN(C1777)-FIND(D1777,C1777)-2))</f>
        <v>Fear</v>
      </c>
      <c r="F1777" s="1"/>
      <c r="G1777" s="1"/>
      <c r="H1777" s="1"/>
      <c r="I1777" s="1"/>
      <c r="J1777" s="1"/>
      <c r="K1777" s="1"/>
      <c r="L1777" s="1" t="s">
        <v>3385</v>
      </c>
    </row>
    <row r="1778" customFormat="false" ht="15" hidden="false" customHeight="false" outlineLevel="0" collapsed="false">
      <c r="A1778" s="17" t="n">
        <v>2</v>
      </c>
      <c r="B1778" s="1" t="s">
        <v>4731</v>
      </c>
      <c r="C1778" s="1" t="s">
        <v>3384</v>
      </c>
      <c r="D1778" s="1" t="str">
        <f aca="false">IF(ISNUMBER(SEARCH("pos",C1778)),"pos",IF(ISNUMBER(SEARCH("neg",C1778)),"neg",""))</f>
        <v>neg</v>
      </c>
      <c r="E1778" s="1" t="str">
        <f aca="false">IF(C1778="cause","cause",RIGHT(C1778,LEN(C1778)-FIND(D1778,C1778)-2))</f>
        <v>nel</v>
      </c>
      <c r="F1778" s="1"/>
      <c r="G1778" s="1"/>
      <c r="H1778" s="1"/>
      <c r="I1778" s="1"/>
      <c r="J1778" s="1"/>
      <c r="K1778" s="1"/>
      <c r="L1778" s="1"/>
    </row>
    <row r="1779" customFormat="false" ht="15" hidden="false" customHeight="false" outlineLevel="0" collapsed="false">
      <c r="A1779" s="17" t="n">
        <v>2</v>
      </c>
      <c r="B1779" s="1" t="s">
        <v>4732</v>
      </c>
      <c r="C1779" s="1" t="s">
        <v>3384</v>
      </c>
      <c r="D1779" s="1" t="str">
        <f aca="false">IF(ISNUMBER(SEARCH("pos",C1779)),"pos",IF(ISNUMBER(SEARCH("neg",C1779)),"neg",""))</f>
        <v>neg</v>
      </c>
      <c r="E1779" s="1" t="str">
        <f aca="false">IF(C1779="cause","cause",RIGHT(C1779,LEN(C1779)-FIND(D1779,C1779)-2))</f>
        <v>nel</v>
      </c>
      <c r="F1779" s="1"/>
      <c r="G1779" s="1"/>
      <c r="H1779" s="1"/>
      <c r="I1779" s="1"/>
      <c r="J1779" s="1"/>
      <c r="K1779" s="1"/>
      <c r="L1779" s="1"/>
    </row>
    <row r="1780" customFormat="false" ht="15" hidden="false" customHeight="false" outlineLevel="0" collapsed="false">
      <c r="A1780" s="17" t="n">
        <v>1</v>
      </c>
      <c r="B1780" s="17" t="s">
        <v>2992</v>
      </c>
      <c r="C1780" s="17" t="s">
        <v>3377</v>
      </c>
      <c r="D1780" s="17" t="s">
        <v>8</v>
      </c>
      <c r="E1780" s="1" t="str">
        <f aca="false">IF(C1780="cause","cause",RIGHT(C1780,LEN(C1780)-FIND(D1780,C1780)-2))</f>
        <v>CPerf</v>
      </c>
    </row>
    <row r="1781" customFormat="false" ht="15" hidden="false" customHeight="false" outlineLevel="0" collapsed="false">
      <c r="A1781" s="17" t="n">
        <v>1</v>
      </c>
      <c r="B1781" s="17" t="s">
        <v>2775</v>
      </c>
      <c r="C1781" s="17" t="s">
        <v>3426</v>
      </c>
      <c r="D1781" s="17" t="s">
        <v>12</v>
      </c>
      <c r="E1781" s="1" t="str">
        <f aca="false">IF(C1781="cause","cause",RIGHT(C1781,LEN(C1781)-FIND(D1781,C1781)-2))</f>
        <v>PCraft</v>
      </c>
    </row>
    <row r="1782" customFormat="false" ht="15" hidden="false" customHeight="false" outlineLevel="0" collapsed="false">
      <c r="A1782" s="17" t="n">
        <v>2</v>
      </c>
      <c r="B1782" s="1" t="s">
        <v>4733</v>
      </c>
      <c r="C1782" s="1" t="s">
        <v>3365</v>
      </c>
      <c r="D1782" s="1" t="s">
        <v>12</v>
      </c>
      <c r="E1782" s="1" t="str">
        <f aca="false">IF(C1782="cause","cause",RIGHT(C1782,LEN(C1782)-FIND(D1782,C1782)-2))</f>
        <v>Coop</v>
      </c>
      <c r="F1782" s="1"/>
      <c r="G1782" s="1"/>
      <c r="H1782" s="1"/>
      <c r="I1782" s="1"/>
      <c r="J1782" s="1"/>
      <c r="K1782" s="1"/>
      <c r="L1782" s="1"/>
    </row>
    <row r="1783" customFormat="false" ht="15" hidden="false" customHeight="false" outlineLevel="0" collapsed="false">
      <c r="A1783" s="17" t="n">
        <v>1</v>
      </c>
      <c r="B1783" s="17" t="s">
        <v>2776</v>
      </c>
      <c r="C1783" s="17" t="s">
        <v>3426</v>
      </c>
      <c r="D1783" s="17" t="s">
        <v>12</v>
      </c>
      <c r="E1783" s="1" t="str">
        <f aca="false">IF(C1783="cause","cause",RIGHT(C1783,LEN(C1783)-FIND(D1783,C1783)-2))</f>
        <v>PCraft</v>
      </c>
    </row>
    <row r="1784" customFormat="false" ht="15" hidden="false" customHeight="false" outlineLevel="0" collapsed="false">
      <c r="A1784" s="17" t="n">
        <v>1</v>
      </c>
      <c r="B1784" s="17" t="s">
        <v>2777</v>
      </c>
      <c r="C1784" s="17" t="s">
        <v>3426</v>
      </c>
      <c r="D1784" s="17" t="s">
        <v>12</v>
      </c>
      <c r="E1784" s="1" t="str">
        <f aca="false">IF(C1784="cause","cause",RIGHT(C1784,LEN(C1784)-FIND(D1784,C1784)-2))</f>
        <v>PCraft</v>
      </c>
    </row>
    <row r="1785" customFormat="false" ht="15" hidden="false" customHeight="false" outlineLevel="0" collapsed="false">
      <c r="A1785" s="17" t="n">
        <v>1</v>
      </c>
      <c r="B1785" s="17" t="s">
        <v>2778</v>
      </c>
      <c r="C1785" s="17" t="s">
        <v>3426</v>
      </c>
      <c r="D1785" s="17" t="s">
        <v>12</v>
      </c>
      <c r="E1785" s="1" t="str">
        <f aca="false">IF(C1785="cause","cause",RIGHT(C1785,LEN(C1785)-FIND(D1785,C1785)-2))</f>
        <v>PCraft</v>
      </c>
    </row>
    <row r="1786" customFormat="false" ht="15" hidden="false" customHeight="false" outlineLevel="0" collapsed="false">
      <c r="A1786" s="17" t="n">
        <v>1</v>
      </c>
      <c r="B1786" s="2" t="s">
        <v>2779</v>
      </c>
      <c r="C1786" s="2" t="s">
        <v>3426</v>
      </c>
      <c r="D1786" s="2" t="s">
        <v>12</v>
      </c>
      <c r="E1786" s="1" t="str">
        <f aca="false">IF(C1786="cause","cause",RIGHT(C1786,LEN(C1786)-FIND(D1786,C1786)-2))</f>
        <v>PCraft</v>
      </c>
    </row>
    <row r="1787" customFormat="false" ht="15" hidden="false" customHeight="false" outlineLevel="0" collapsed="false">
      <c r="A1787" s="17" t="n">
        <v>2</v>
      </c>
      <c r="B1787" s="1" t="s">
        <v>4734</v>
      </c>
      <c r="C1787" s="1" t="s">
        <v>3412</v>
      </c>
      <c r="D1787" s="1" t="str">
        <f aca="false">IF(ISNUMBER(SEARCH("pos",C1787)),"pos",IF(ISNUMBER(SEARCH("neg",C1787)),"neg",""))</f>
        <v>neg</v>
      </c>
      <c r="E1787" s="1" t="str">
        <f aca="false">IF(C1787="cause","cause",RIGHT(C1787,LEN(C1787)-FIND(D1787,C1787)-2))</f>
        <v>Energy</v>
      </c>
      <c r="F1787" s="1"/>
      <c r="G1787" s="1"/>
      <c r="H1787" s="1"/>
      <c r="I1787" s="1"/>
      <c r="J1787" s="1"/>
      <c r="K1787" s="1"/>
      <c r="L1787" s="1"/>
    </row>
    <row r="1788" customFormat="false" ht="15" hidden="false" customHeight="false" outlineLevel="0" collapsed="false">
      <c r="A1788" s="17" t="n">
        <v>2</v>
      </c>
      <c r="B1788" s="1" t="s">
        <v>4735</v>
      </c>
      <c r="C1788" s="1" t="s">
        <v>3384</v>
      </c>
      <c r="D1788" s="1" t="str">
        <f aca="false">IF(ISNUMBER(SEARCH("pos",C1788)),"pos",IF(ISNUMBER(SEARCH("neg",C1788)),"neg",""))</f>
        <v>neg</v>
      </c>
      <c r="E1788" s="1" t="str">
        <f aca="false">IF(C1788="cause","cause",RIGHT(C1788,LEN(C1788)-FIND(D1788,C1788)-2))</f>
        <v>nel</v>
      </c>
      <c r="F1788" s="1"/>
      <c r="G1788" s="1"/>
      <c r="H1788" s="1"/>
      <c r="I1788" s="1"/>
      <c r="J1788" s="1"/>
      <c r="K1788" s="1"/>
      <c r="L1788" s="1"/>
    </row>
    <row r="1789" customFormat="false" ht="15" hidden="false" customHeight="false" outlineLevel="0" collapsed="false">
      <c r="A1789" s="17" t="n">
        <v>2</v>
      </c>
      <c r="B1789" s="1" t="s">
        <v>4736</v>
      </c>
      <c r="C1789" s="1" t="s">
        <v>3370</v>
      </c>
      <c r="D1789" s="1" t="str">
        <f aca="false">IF(ISNUMBER(SEARCH("pos",C1789)),"pos",IF(ISNUMBER(SEARCH("neg",C1789)),"neg",""))</f>
        <v>neg</v>
      </c>
      <c r="E1789" s="1" t="str">
        <f aca="false">IF(C1789="cause","cause",RIGHT(C1789,LEN(C1789)-FIND(D1789,C1789)-2))</f>
        <v>Confl</v>
      </c>
      <c r="F1789" s="1"/>
      <c r="G1789" s="1"/>
      <c r="H1789" s="1"/>
      <c r="I1789" s="1"/>
      <c r="J1789" s="1"/>
      <c r="K1789" s="1"/>
      <c r="L1789" s="1"/>
    </row>
    <row r="1790" customFormat="false" ht="15" hidden="false" customHeight="false" outlineLevel="0" collapsed="false">
      <c r="A1790" s="17" t="n">
        <v>2</v>
      </c>
      <c r="B1790" s="1" t="s">
        <v>4737</v>
      </c>
      <c r="C1790" s="1" t="s">
        <v>3375</v>
      </c>
      <c r="D1790" s="1" t="str">
        <f aca="false">IF(ISNUMBER(SEARCH("pos",C1790)),"pos",IF(ISNUMBER(SEARCH("neg",C1790)),"neg",""))</f>
        <v>pos</v>
      </c>
      <c r="E1790" s="1" t="str">
        <f aca="false">IF(C1790="cause","cause",RIGHT(C1790,LEN(C1790)-FIND(D1790,C1790)-2))</f>
        <v>Sec</v>
      </c>
      <c r="F1790" s="1"/>
      <c r="G1790" s="1"/>
      <c r="H1790" s="1"/>
      <c r="I1790" s="1"/>
      <c r="J1790" s="1"/>
      <c r="K1790" s="1"/>
      <c r="L1790" s="1"/>
    </row>
    <row r="1791" customFormat="false" ht="15" hidden="false" customHeight="false" outlineLevel="0" collapsed="false">
      <c r="A1791" s="17" t="n">
        <v>2</v>
      </c>
      <c r="B1791" s="1" t="s">
        <v>4738</v>
      </c>
      <c r="C1791" s="1" t="s">
        <v>3393</v>
      </c>
      <c r="D1791" s="1" t="str">
        <f aca="false">IF(ISNUMBER(SEARCH("pos",C1791)),"pos",IF(ISNUMBER(SEARCH("neg",C1791)),"neg",""))</f>
        <v>pos</v>
      </c>
      <c r="E1791" s="1" t="str">
        <f aca="false">IF(C1791="cause","cause",RIGHT(C1791,LEN(C1791)-FIND(D1791,C1791)-2))</f>
        <v>nel</v>
      </c>
      <c r="F1791" s="1"/>
      <c r="G1791" s="1"/>
      <c r="H1791" s="1"/>
      <c r="I1791" s="1"/>
      <c r="J1791" s="1"/>
      <c r="K1791" s="1"/>
      <c r="L1791" s="1"/>
    </row>
    <row r="1792" customFormat="false" ht="15" hidden="false" customHeight="false" outlineLevel="0" collapsed="false">
      <c r="A1792" s="17" t="n">
        <v>2</v>
      </c>
      <c r="B1792" s="1" t="s">
        <v>4739</v>
      </c>
      <c r="C1792" s="1" t="s">
        <v>3412</v>
      </c>
      <c r="D1792" s="1" t="str">
        <f aca="false">IF(ISNUMBER(SEARCH("pos",C1792)),"pos",IF(ISNUMBER(SEARCH("neg",C1792)),"neg",""))</f>
        <v>neg</v>
      </c>
      <c r="E1792" s="1" t="str">
        <f aca="false">IF(C1792="cause","cause",RIGHT(C1792,LEN(C1792)-FIND(D1792,C1792)-2))</f>
        <v>Energy</v>
      </c>
      <c r="F1792" s="1"/>
      <c r="G1792" s="1"/>
      <c r="H1792" s="1"/>
      <c r="I1792" s="1"/>
      <c r="J1792" s="1"/>
      <c r="K1792" s="1"/>
      <c r="L1792" s="1"/>
    </row>
    <row r="1793" customFormat="false" ht="15" hidden="false" customHeight="false" outlineLevel="0" collapsed="false">
      <c r="A1793" s="17" t="n">
        <v>1</v>
      </c>
      <c r="B1793" s="17" t="s">
        <v>2893</v>
      </c>
      <c r="C1793" s="17" t="s">
        <v>2844</v>
      </c>
      <c r="D1793" s="17" t="s">
        <v>12</v>
      </c>
      <c r="E1793" s="1" t="str">
        <f aca="false">IF(C1793="cause","cause",RIGHT(C1793,LEN(C1793)-FIND(D1793,C1793)-2))</f>
        <v>Vig</v>
      </c>
    </row>
    <row r="1794" customFormat="false" ht="15" hidden="false" customHeight="false" outlineLevel="0" collapsed="false">
      <c r="A1794" s="17" t="n">
        <v>2</v>
      </c>
      <c r="B1794" s="1" t="s">
        <v>4740</v>
      </c>
      <c r="C1794" s="1" t="s">
        <v>3370</v>
      </c>
      <c r="D1794" s="1" t="str">
        <f aca="false">IF(ISNUMBER(SEARCH("pos",C1794)),"pos",IF(ISNUMBER(SEARCH("neg",C1794)),"neg",""))</f>
        <v>neg</v>
      </c>
      <c r="E1794" s="1" t="str">
        <f aca="false">IF(C1794="cause","cause",RIGHT(C1794,LEN(C1794)-FIND(D1794,C1794)-2))</f>
        <v>Confl</v>
      </c>
      <c r="F1794" s="1"/>
      <c r="G1794" s="1"/>
      <c r="H1794" s="1"/>
      <c r="I1794" s="1"/>
      <c r="J1794" s="1"/>
      <c r="K1794" s="1"/>
      <c r="L1794" s="1"/>
    </row>
    <row r="1795" customFormat="false" ht="15" hidden="false" customHeight="false" outlineLevel="0" collapsed="false">
      <c r="A1795" s="17" t="n">
        <v>2</v>
      </c>
      <c r="B1795" s="1" t="s">
        <v>4741</v>
      </c>
      <c r="C1795" s="1" t="s">
        <v>3412</v>
      </c>
      <c r="D1795" s="1" t="str">
        <f aca="false">IF(ISNUMBER(SEARCH("pos",C1795)),"pos",IF(ISNUMBER(SEARCH("neg",C1795)),"neg",""))</f>
        <v>neg</v>
      </c>
      <c r="E1795" s="1" t="str">
        <f aca="false">IF(C1795="cause","cause",RIGHT(C1795,LEN(C1795)-FIND(D1795,C1795)-2))</f>
        <v>Energy</v>
      </c>
      <c r="F1795" s="1"/>
      <c r="G1795" s="1"/>
      <c r="H1795" s="1"/>
      <c r="I1795" s="1"/>
      <c r="J1795" s="1"/>
      <c r="K1795" s="1"/>
      <c r="L1795" s="1"/>
    </row>
    <row r="1796" customFormat="false" ht="15" hidden="false" customHeight="false" outlineLevel="0" collapsed="false">
      <c r="A1796" s="17" t="n">
        <v>2</v>
      </c>
      <c r="B1796" s="1" t="s">
        <v>4742</v>
      </c>
      <c r="C1796" s="1" t="s">
        <v>3424</v>
      </c>
      <c r="D1796" s="1" t="str">
        <f aca="false">IF(ISNUMBER(SEARCH("pos",C1796)),"pos",IF(ISNUMBER(SEARCH("neg",C1796)),"neg",""))</f>
        <v>neg</v>
      </c>
      <c r="E1796" s="1" t="str">
        <f aca="false">IF(C1796="cause","cause",RIGHT(C1796,LEN(C1796)-FIND(D1796,C1796)-2))</f>
        <v>Up</v>
      </c>
      <c r="F1796" s="1"/>
      <c r="G1796" s="1"/>
      <c r="H1796" s="1"/>
      <c r="I1796" s="1"/>
      <c r="J1796" s="1"/>
      <c r="K1796" s="1"/>
      <c r="L1796" s="1"/>
    </row>
    <row r="1797" customFormat="false" ht="15" hidden="false" customHeight="false" outlineLevel="0" collapsed="false">
      <c r="A1797" s="17" t="n">
        <v>2</v>
      </c>
      <c r="B1797" s="1" t="s">
        <v>4743</v>
      </c>
      <c r="C1797" s="1" t="s">
        <v>3424</v>
      </c>
      <c r="D1797" s="1" t="s">
        <v>12</v>
      </c>
      <c r="E1797" s="1" t="str">
        <f aca="false">IF(C1797="cause","cause",RIGHT(C1797,LEN(C1797)-FIND(D1797,C1797)-2))</f>
        <v>Up</v>
      </c>
      <c r="F1797" s="1" t="s">
        <v>3371</v>
      </c>
      <c r="G1797" s="1"/>
      <c r="H1797" s="1"/>
      <c r="I1797" s="1"/>
      <c r="J1797" s="1"/>
      <c r="K1797" s="1"/>
      <c r="L1797" s="1"/>
    </row>
    <row r="1798" customFormat="false" ht="15" hidden="false" customHeight="false" outlineLevel="0" collapsed="false">
      <c r="A1798" s="17" t="n">
        <v>2</v>
      </c>
      <c r="B1798" s="1" t="s">
        <v>4744</v>
      </c>
      <c r="C1798" s="1" t="s">
        <v>3370</v>
      </c>
      <c r="D1798" s="1" t="str">
        <f aca="false">IF(ISNUMBER(SEARCH("pos",C1798)),"pos",IF(ISNUMBER(SEARCH("neg",C1798)),"neg",""))</f>
        <v>neg</v>
      </c>
      <c r="E1798" s="1" t="str">
        <f aca="false">IF(C1798="cause","cause",RIGHT(C1798,LEN(C1798)-FIND(D1798,C1798)-2))</f>
        <v>Confl</v>
      </c>
      <c r="F1798" s="1"/>
      <c r="G1798" s="1"/>
      <c r="H1798" s="1"/>
      <c r="I1798" s="1"/>
      <c r="J1798" s="1"/>
      <c r="K1798" s="1"/>
      <c r="L1798" s="1"/>
    </row>
    <row r="1799" customFormat="false" ht="15" hidden="false" customHeight="false" outlineLevel="0" collapsed="false">
      <c r="A1799" s="17" t="n">
        <v>2</v>
      </c>
      <c r="B1799" s="1" t="s">
        <v>4745</v>
      </c>
      <c r="C1799" s="1" t="s">
        <v>3424</v>
      </c>
      <c r="D1799" s="1" t="s">
        <v>12</v>
      </c>
      <c r="E1799" s="1" t="str">
        <f aca="false">IF(C1799="cause","cause",RIGHT(C1799,LEN(C1799)-FIND(D1799,C1799)-2))</f>
        <v>Up</v>
      </c>
      <c r="F1799" s="1" t="s">
        <v>3371</v>
      </c>
      <c r="G1799" s="1"/>
      <c r="H1799" s="1"/>
      <c r="I1799" s="1"/>
      <c r="J1799" s="1"/>
      <c r="K1799" s="1"/>
      <c r="L1799" s="1"/>
    </row>
    <row r="1800" customFormat="false" ht="15" hidden="false" customHeight="false" outlineLevel="0" collapsed="false">
      <c r="A1800" s="17" t="n">
        <v>2</v>
      </c>
      <c r="B1800" s="1" t="s">
        <v>4746</v>
      </c>
      <c r="C1800" s="1" t="s">
        <v>3424</v>
      </c>
      <c r="D1800" s="1" t="str">
        <f aca="false">IF(ISNUMBER(SEARCH("pos",C1800)),"pos",IF(ISNUMBER(SEARCH("neg",C1800)),"neg",""))</f>
        <v>neg</v>
      </c>
      <c r="E1800" s="1" t="str">
        <f aca="false">IF(C1800="cause","cause",RIGHT(C1800,LEN(C1800)-FIND(D1800,C1800)-2))</f>
        <v>Up</v>
      </c>
      <c r="F1800" s="1"/>
      <c r="G1800" s="1"/>
      <c r="H1800" s="1"/>
      <c r="I1800" s="1"/>
      <c r="J1800" s="1"/>
      <c r="K1800" s="1"/>
      <c r="L1800" s="1"/>
    </row>
    <row r="1801" customFormat="false" ht="15" hidden="false" customHeight="false" outlineLevel="0" collapsed="false">
      <c r="A1801" s="17" t="n">
        <v>2</v>
      </c>
      <c r="B1801" s="1" t="s">
        <v>4747</v>
      </c>
      <c r="C1801" s="1" t="s">
        <v>3384</v>
      </c>
      <c r="D1801" s="1" t="str">
        <f aca="false">IF(ISNUMBER(SEARCH("pos",C1801)),"pos",IF(ISNUMBER(SEARCH("neg",C1801)),"neg",""))</f>
        <v>neg</v>
      </c>
      <c r="E1801" s="1" t="str">
        <f aca="false">IF(C1801="cause","cause",RIGHT(C1801,LEN(C1801)-FIND(D1801,C1801)-2))</f>
        <v>nel</v>
      </c>
      <c r="F1801" s="1"/>
      <c r="G1801" s="1"/>
      <c r="H1801" s="1"/>
      <c r="I1801" s="1"/>
      <c r="J1801" s="1"/>
      <c r="K1801" s="1"/>
      <c r="L1801" s="1"/>
    </row>
    <row r="1802" customFormat="false" ht="15" hidden="false" customHeight="false" outlineLevel="0" collapsed="false">
      <c r="A1802" s="17" t="n">
        <v>2</v>
      </c>
      <c r="B1802" s="1" t="s">
        <v>4748</v>
      </c>
      <c r="C1802" s="1" t="s">
        <v>3370</v>
      </c>
      <c r="D1802" s="1" t="str">
        <f aca="false">IF(ISNUMBER(SEARCH("pos",C1802)),"pos",IF(ISNUMBER(SEARCH("neg",C1802)),"neg",""))</f>
        <v>neg</v>
      </c>
      <c r="E1802" s="1" t="str">
        <f aca="false">IF(C1802="cause","cause",RIGHT(C1802,LEN(C1802)-FIND(D1802,C1802)-2))</f>
        <v>Confl</v>
      </c>
      <c r="F1802" s="1"/>
      <c r="G1802" s="1"/>
      <c r="H1802" s="1"/>
      <c r="I1802" s="1"/>
      <c r="J1802" s="1"/>
      <c r="K1802" s="1"/>
      <c r="L1802" s="1"/>
    </row>
    <row r="1803" customFormat="false" ht="15" hidden="false" customHeight="false" outlineLevel="0" collapsed="false">
      <c r="A1803" s="17" t="n">
        <v>2</v>
      </c>
      <c r="B1803" s="1" t="s">
        <v>4749</v>
      </c>
      <c r="C1803" s="1" t="s">
        <v>3370</v>
      </c>
      <c r="D1803" s="1" t="str">
        <f aca="false">IF(ISNUMBER(SEARCH("pos",C1803)),"pos",IF(ISNUMBER(SEARCH("neg",C1803)),"neg",""))</f>
        <v>neg</v>
      </c>
      <c r="E1803" s="1" t="str">
        <f aca="false">IF(C1803="cause","cause",RIGHT(C1803,LEN(C1803)-FIND(D1803,C1803)-2))</f>
        <v>Confl</v>
      </c>
      <c r="F1803" s="1"/>
      <c r="G1803" s="1"/>
      <c r="H1803" s="1"/>
      <c r="I1803" s="1"/>
      <c r="J1803" s="1"/>
      <c r="K1803" s="1"/>
      <c r="L1803" s="1"/>
    </row>
    <row r="1804" customFormat="false" ht="15" hidden="false" customHeight="false" outlineLevel="0" collapsed="false">
      <c r="A1804" s="17" t="n">
        <v>2</v>
      </c>
      <c r="B1804" s="1" t="s">
        <v>4750</v>
      </c>
      <c r="C1804" s="1" t="s">
        <v>3370</v>
      </c>
      <c r="D1804" s="1" t="str">
        <f aca="false">IF(ISNUMBER(SEARCH("pos",C1804)),"pos",IF(ISNUMBER(SEARCH("neg",C1804)),"neg",""))</f>
        <v>neg</v>
      </c>
      <c r="E1804" s="1" t="str">
        <f aca="false">IF(C1804="cause","cause",RIGHT(C1804,LEN(C1804)-FIND(D1804,C1804)-2))</f>
        <v>Confl</v>
      </c>
      <c r="F1804" s="1"/>
      <c r="G1804" s="1"/>
      <c r="H1804" s="1"/>
      <c r="I1804" s="1"/>
      <c r="J1804" s="1"/>
      <c r="K1804" s="1"/>
      <c r="L1804" s="1"/>
    </row>
    <row r="1805" customFormat="false" ht="15" hidden="false" customHeight="false" outlineLevel="0" collapsed="false">
      <c r="A1805" s="17" t="n">
        <v>2</v>
      </c>
      <c r="B1805" s="1" t="s">
        <v>4751</v>
      </c>
      <c r="C1805" s="1" t="s">
        <v>3370</v>
      </c>
      <c r="D1805" s="1" t="str">
        <f aca="false">IF(ISNUMBER(SEARCH("pos",C1805)),"pos",IF(ISNUMBER(SEARCH("neg",C1805)),"neg",""))</f>
        <v>neg</v>
      </c>
      <c r="E1805" s="1" t="str">
        <f aca="false">IF(C1805="cause","cause",RIGHT(C1805,LEN(C1805)-FIND(D1805,C1805)-2))</f>
        <v>Confl</v>
      </c>
      <c r="F1805" s="1"/>
      <c r="G1805" s="1"/>
      <c r="H1805" s="1"/>
      <c r="I1805" s="1"/>
      <c r="J1805" s="1"/>
      <c r="K1805" s="1"/>
      <c r="L1805" s="1"/>
    </row>
    <row r="1806" customFormat="false" ht="15" hidden="false" customHeight="false" outlineLevel="0" collapsed="false">
      <c r="A1806" s="17" t="n">
        <v>2</v>
      </c>
      <c r="B1806" s="1" t="s">
        <v>4752</v>
      </c>
      <c r="C1806" s="1" t="s">
        <v>3370</v>
      </c>
      <c r="D1806" s="1" t="str">
        <f aca="false">IF(ISNUMBER(SEARCH("pos",C1806)),"pos",IF(ISNUMBER(SEARCH("neg",C1806)),"neg",""))</f>
        <v>neg</v>
      </c>
      <c r="E1806" s="1" t="str">
        <f aca="false">IF(C1806="cause","cause",RIGHT(C1806,LEN(C1806)-FIND(D1806,C1806)-2))</f>
        <v>Confl</v>
      </c>
      <c r="F1806" s="1"/>
      <c r="G1806" s="1"/>
      <c r="H1806" s="1"/>
      <c r="I1806" s="1"/>
      <c r="J1806" s="1"/>
      <c r="K1806" s="1"/>
      <c r="L1806" s="1"/>
    </row>
    <row r="1807" customFormat="false" ht="15" hidden="false" customHeight="false" outlineLevel="0" collapsed="false">
      <c r="A1807" s="17" t="n">
        <v>2</v>
      </c>
      <c r="B1807" s="1" t="s">
        <v>4753</v>
      </c>
      <c r="C1807" s="1" t="s">
        <v>3384</v>
      </c>
      <c r="D1807" s="1" t="str">
        <f aca="false">IF(ISNUMBER(SEARCH("pos",C1807)),"pos",IF(ISNUMBER(SEARCH("neg",C1807)),"neg",""))</f>
        <v>neg</v>
      </c>
      <c r="E1807" s="1" t="str">
        <f aca="false">IF(C1807="cause","cause",RIGHT(C1807,LEN(C1807)-FIND(D1807,C1807)-2))</f>
        <v>nel</v>
      </c>
      <c r="F1807" s="1"/>
      <c r="G1807" s="1"/>
      <c r="H1807" s="1"/>
      <c r="I1807" s="1"/>
      <c r="J1807" s="1"/>
      <c r="K1807" s="1"/>
      <c r="L1807" s="1"/>
    </row>
    <row r="1808" customFormat="false" ht="15" hidden="false" customHeight="false" outlineLevel="0" collapsed="false">
      <c r="A1808" s="17" t="n">
        <v>1</v>
      </c>
      <c r="B1808" s="17" t="s">
        <v>2652</v>
      </c>
      <c r="C1808" s="17" t="s">
        <v>3422</v>
      </c>
      <c r="D1808" s="17" t="s">
        <v>12</v>
      </c>
      <c r="E1808" s="1" t="str">
        <f aca="false">IF(C1808="cause","cause",RIGHT(C1808,LEN(C1808)-FIND(D1808,C1808)-2))</f>
        <v>integer</v>
      </c>
    </row>
    <row r="1809" customFormat="false" ht="15" hidden="false" customHeight="false" outlineLevel="0" collapsed="false">
      <c r="A1809" s="17" t="n">
        <v>2</v>
      </c>
      <c r="B1809" s="1" t="s">
        <v>4754</v>
      </c>
      <c r="C1809" s="1" t="s">
        <v>3384</v>
      </c>
      <c r="D1809" s="1" t="str">
        <f aca="false">IF(ISNUMBER(SEARCH("pos",C1809)),"pos",IF(ISNUMBER(SEARCH("neg",C1809)),"neg",""))</f>
        <v>neg</v>
      </c>
      <c r="E1809" s="1" t="str">
        <f aca="false">IF(C1809="cause","cause",RIGHT(C1809,LEN(C1809)-FIND(D1809,C1809)-2))</f>
        <v>nel</v>
      </c>
      <c r="F1809" s="1"/>
      <c r="G1809" s="1"/>
      <c r="H1809" s="1"/>
      <c r="I1809" s="1"/>
      <c r="J1809" s="1"/>
      <c r="K1809" s="1"/>
      <c r="L1809" s="1"/>
    </row>
    <row r="1810" customFormat="false" ht="15" hidden="false" customHeight="false" outlineLevel="0" collapsed="false">
      <c r="A1810" s="17" t="n">
        <v>2</v>
      </c>
      <c r="B1810" s="1" t="s">
        <v>4755</v>
      </c>
      <c r="C1810" s="1" t="s">
        <v>3503</v>
      </c>
      <c r="D1810" s="1" t="str">
        <f aca="false">IF(ISNUMBER(SEARCH("pos",C1810)),"pos",IF(ISNUMBER(SEARCH("neg",C1810)),"neg",""))</f>
        <v>neg</v>
      </c>
      <c r="E1810" s="1" t="str">
        <f aca="false">IF(C1810="cause","cause",RIGHT(C1810,LEN(C1810)-FIND(D1810,C1810)-2))</f>
        <v>Fear</v>
      </c>
      <c r="F1810" s="1"/>
      <c r="G1810" s="1"/>
      <c r="H1810" s="1"/>
      <c r="I1810" s="1"/>
      <c r="J1810" s="1"/>
      <c r="K1810" s="1"/>
      <c r="L1810" s="1"/>
    </row>
    <row r="1811" customFormat="false" ht="15" hidden="false" customHeight="false" outlineLevel="0" collapsed="false">
      <c r="A1811" s="17" t="n">
        <v>2</v>
      </c>
      <c r="B1811" s="1" t="s">
        <v>4756</v>
      </c>
      <c r="C1811" s="1" t="s">
        <v>3503</v>
      </c>
      <c r="D1811" s="1" t="str">
        <f aca="false">IF(ISNUMBER(SEARCH("pos",C1811)),"pos",IF(ISNUMBER(SEARCH("neg",C1811)),"neg",""))</f>
        <v>neg</v>
      </c>
      <c r="E1811" s="1" t="str">
        <f aca="false">IF(C1811="cause","cause",RIGHT(C1811,LEN(C1811)-FIND(D1811,C1811)-2))</f>
        <v>Fear</v>
      </c>
      <c r="F1811" s="1"/>
      <c r="G1811" s="1"/>
      <c r="H1811" s="1"/>
      <c r="I1811" s="1"/>
      <c r="J1811" s="1"/>
      <c r="K1811" s="1"/>
      <c r="L1811" s="1" t="s">
        <v>3355</v>
      </c>
    </row>
    <row r="1812" customFormat="false" ht="15" hidden="false" customHeight="false" outlineLevel="0" collapsed="false">
      <c r="A1812" s="17" t="n">
        <v>2</v>
      </c>
      <c r="B1812" s="1" t="s">
        <v>4757</v>
      </c>
      <c r="C1812" s="1" t="s">
        <v>3503</v>
      </c>
      <c r="D1812" s="1" t="str">
        <f aca="false">IF(ISNUMBER(SEARCH("pos",C1812)),"pos",IF(ISNUMBER(SEARCH("neg",C1812)),"neg",""))</f>
        <v>neg</v>
      </c>
      <c r="E1812" s="1" t="str">
        <f aca="false">IF(C1812="cause","cause",RIGHT(C1812,LEN(C1812)-FIND(D1812,C1812)-2))</f>
        <v>Fear</v>
      </c>
      <c r="F1812" s="1"/>
      <c r="G1812" s="1"/>
      <c r="H1812" s="1"/>
      <c r="I1812" s="1"/>
      <c r="J1812" s="1"/>
      <c r="K1812" s="1"/>
      <c r="L1812" s="1" t="s">
        <v>3355</v>
      </c>
    </row>
    <row r="1813" customFormat="false" ht="15" hidden="false" customHeight="false" outlineLevel="0" collapsed="false">
      <c r="A1813" s="17" t="n">
        <v>2</v>
      </c>
      <c r="B1813" s="1" t="s">
        <v>4758</v>
      </c>
      <c r="C1813" s="1" t="s">
        <v>3393</v>
      </c>
      <c r="D1813" s="1" t="str">
        <f aca="false">IF(ISNUMBER(SEARCH("pos",C1813)),"pos",IF(ISNUMBER(SEARCH("neg",C1813)),"neg",""))</f>
        <v>pos</v>
      </c>
      <c r="E1813" s="1" t="str">
        <f aca="false">IF(C1813="cause","cause",RIGHT(C1813,LEN(C1813)-FIND(D1813,C1813)-2))</f>
        <v>nel</v>
      </c>
      <c r="F1813" s="1"/>
      <c r="G1813" s="1"/>
      <c r="H1813" s="1"/>
      <c r="I1813" s="1"/>
      <c r="J1813" s="1"/>
      <c r="K1813" s="1"/>
      <c r="L1813" s="1" t="s">
        <v>3355</v>
      </c>
    </row>
    <row r="1814" customFormat="false" ht="15" hidden="false" customHeight="false" outlineLevel="0" collapsed="false">
      <c r="A1814" s="17" t="n">
        <v>1</v>
      </c>
      <c r="B1814" s="17" t="s">
        <v>2488</v>
      </c>
      <c r="C1814" s="17" t="s">
        <v>3731</v>
      </c>
      <c r="D1814" s="17" t="s">
        <v>12</v>
      </c>
      <c r="E1814" s="1" t="str">
        <f aca="false">IF(C1814="cause","cause",RIGHT(C1814,LEN(C1814)-FIND(D1814,C1814)-2))</f>
        <v>CPerf</v>
      </c>
    </row>
    <row r="1815" customFormat="false" ht="15" hidden="false" customHeight="false" outlineLevel="0" collapsed="false">
      <c r="A1815" s="17" t="n">
        <v>2</v>
      </c>
      <c r="B1815" s="1" t="s">
        <v>4759</v>
      </c>
      <c r="C1815" s="1" t="s">
        <v>4119</v>
      </c>
      <c r="D1815" s="1" t="s">
        <v>12</v>
      </c>
      <c r="E1815" s="1" t="str">
        <f aca="false">IF(C1815="cause","cause",RIGHT(C1815,LEN(C1815)-FIND(D1815,C1815)-2))</f>
        <v>ation</v>
      </c>
      <c r="F1815" s="1"/>
      <c r="G1815" s="1"/>
      <c r="H1815" s="1"/>
      <c r="I1815" s="1"/>
      <c r="J1815" s="1"/>
      <c r="K1815" s="1"/>
      <c r="L1815" s="1"/>
    </row>
    <row r="1816" customFormat="false" ht="15" hidden="false" customHeight="false" outlineLevel="0" collapsed="false">
      <c r="A1816" s="17" t="n">
        <v>2</v>
      </c>
      <c r="B1816" s="1" t="s">
        <v>4760</v>
      </c>
      <c r="C1816" s="1" t="s">
        <v>4119</v>
      </c>
      <c r="D1816" s="1" t="s">
        <v>12</v>
      </c>
      <c r="E1816" s="1" t="str">
        <f aca="false">IF(C1816="cause","cause",RIGHT(C1816,LEN(C1816)-FIND(D1816,C1816)-2))</f>
        <v>ation</v>
      </c>
      <c r="F1816" s="1"/>
      <c r="G1816" s="1"/>
      <c r="H1816" s="1"/>
      <c r="I1816" s="1"/>
      <c r="J1816" s="1"/>
      <c r="K1816" s="1"/>
      <c r="L1816" s="1"/>
    </row>
    <row r="1817" customFormat="false" ht="15" hidden="false" customHeight="false" outlineLevel="0" collapsed="false">
      <c r="A1817" s="17" t="n">
        <v>1</v>
      </c>
      <c r="B1817" s="17" t="s">
        <v>2894</v>
      </c>
      <c r="C1817" s="17" t="s">
        <v>2844</v>
      </c>
      <c r="D1817" s="17" t="s">
        <v>12</v>
      </c>
      <c r="E1817" s="1" t="str">
        <f aca="false">IF(C1817="cause","cause",RIGHT(C1817,LEN(C1817)-FIND(D1817,C1817)-2))</f>
        <v>Vig</v>
      </c>
    </row>
    <row r="1818" customFormat="false" ht="15" hidden="false" customHeight="false" outlineLevel="0" collapsed="false">
      <c r="A1818" s="17" t="n">
        <v>2</v>
      </c>
      <c r="B1818" s="1" t="s">
        <v>4761</v>
      </c>
      <c r="C1818" s="1" t="s">
        <v>3841</v>
      </c>
      <c r="D1818" s="1" t="str">
        <f aca="false">IF(ISNUMBER(SEARCH("pos",C1818)),"pos",IF(ISNUMBER(SEARCH("neg",C1818)),"neg",""))</f>
        <v>neg</v>
      </c>
      <c r="E1818" s="1" t="str">
        <f aca="false">IF(C1818="cause","cause",RIGHT(C1818,LEN(C1818)-FIND(D1818,C1818)-2))</f>
        <v>Integer</v>
      </c>
      <c r="F1818" s="1"/>
      <c r="G1818" s="1"/>
      <c r="H1818" s="1"/>
      <c r="I1818" s="1"/>
      <c r="J1818" s="1"/>
      <c r="K1818" s="1"/>
      <c r="L1818" s="1"/>
    </row>
    <row r="1819" customFormat="false" ht="15" hidden="false" customHeight="false" outlineLevel="0" collapsed="false">
      <c r="A1819" s="17" t="n">
        <v>2</v>
      </c>
      <c r="B1819" s="1" t="s">
        <v>4762</v>
      </c>
      <c r="C1819" s="1" t="s">
        <v>4119</v>
      </c>
      <c r="D1819" s="1" t="s">
        <v>12</v>
      </c>
      <c r="E1819" s="1" t="str">
        <f aca="false">IF(C1819="cause","cause",RIGHT(C1819,LEN(C1819)-FIND(D1819,C1819)-2))</f>
        <v>ation</v>
      </c>
      <c r="F1819" s="1"/>
      <c r="G1819" s="1"/>
      <c r="H1819" s="1"/>
      <c r="I1819" s="1"/>
      <c r="J1819" s="1"/>
      <c r="K1819" s="1"/>
      <c r="L1819" s="1"/>
    </row>
    <row r="1820" customFormat="false" ht="15" hidden="false" customHeight="false" outlineLevel="0" collapsed="false">
      <c r="A1820" s="17" t="n">
        <v>1</v>
      </c>
      <c r="B1820" s="17" t="s">
        <v>2780</v>
      </c>
      <c r="C1820" s="17" t="s">
        <v>3426</v>
      </c>
      <c r="D1820" s="17" t="s">
        <v>12</v>
      </c>
      <c r="E1820" s="1" t="str">
        <f aca="false">IF(C1820="cause","cause",RIGHT(C1820,LEN(C1820)-FIND(D1820,C1820)-2))</f>
        <v>PCraft</v>
      </c>
    </row>
    <row r="1821" customFormat="false" ht="15" hidden="false" customHeight="false" outlineLevel="0" collapsed="false">
      <c r="A1821" s="17" t="n">
        <v>2</v>
      </c>
      <c r="B1821" s="1" t="s">
        <v>4763</v>
      </c>
      <c r="C1821" s="1" t="s">
        <v>3370</v>
      </c>
      <c r="D1821" s="1" t="str">
        <f aca="false">IF(ISNUMBER(SEARCH("pos",C1821)),"pos",IF(ISNUMBER(SEARCH("neg",C1821)),"neg",""))</f>
        <v>neg</v>
      </c>
      <c r="E1821" s="1" t="str">
        <f aca="false">IF(C1821="cause","cause",RIGHT(C1821,LEN(C1821)-FIND(D1821,C1821)-2))</f>
        <v>Confl</v>
      </c>
      <c r="F1821" s="1"/>
      <c r="G1821" s="1"/>
      <c r="H1821" s="1"/>
      <c r="I1821" s="1"/>
      <c r="J1821" s="1"/>
      <c r="K1821" s="1"/>
      <c r="L1821" s="1"/>
    </row>
    <row r="1822" customFormat="false" ht="15" hidden="false" customHeight="false" outlineLevel="0" collapsed="false">
      <c r="A1822" s="17" t="n">
        <v>2</v>
      </c>
      <c r="B1822" s="1" t="s">
        <v>4764</v>
      </c>
      <c r="C1822" s="1" t="s">
        <v>3370</v>
      </c>
      <c r="D1822" s="1" t="str">
        <f aca="false">IF(ISNUMBER(SEARCH("pos",C1822)),"pos",IF(ISNUMBER(SEARCH("neg",C1822)),"neg",""))</f>
        <v>neg</v>
      </c>
      <c r="E1822" s="1" t="str">
        <f aca="false">IF(C1822="cause","cause",RIGHT(C1822,LEN(C1822)-FIND(D1822,C1822)-2))</f>
        <v>Confl</v>
      </c>
      <c r="F1822" s="1"/>
      <c r="G1822" s="1"/>
      <c r="H1822" s="1"/>
      <c r="I1822" s="1"/>
      <c r="J1822" s="1"/>
      <c r="K1822" s="1"/>
      <c r="L1822" s="1"/>
    </row>
    <row r="1823" customFormat="false" ht="15" hidden="false" customHeight="false" outlineLevel="0" collapsed="false">
      <c r="A1823" s="17" t="n">
        <v>2</v>
      </c>
      <c r="B1823" s="1" t="s">
        <v>4765</v>
      </c>
      <c r="C1823" s="1" t="s">
        <v>3384</v>
      </c>
      <c r="D1823" s="1" t="s">
        <v>12</v>
      </c>
      <c r="E1823" s="1" t="str">
        <f aca="false">IF(C1823="cause","cause",RIGHT(C1823,LEN(C1823)-FIND(D1823,C1823)-2))</f>
        <v>nel</v>
      </c>
      <c r="F1823" s="1"/>
      <c r="G1823" s="1"/>
      <c r="H1823" s="1"/>
      <c r="I1823" s="1"/>
      <c r="J1823" s="1"/>
      <c r="K1823" s="1"/>
      <c r="L1823" s="1"/>
    </row>
    <row r="1824" customFormat="false" ht="15" hidden="false" customHeight="false" outlineLevel="0" collapsed="false">
      <c r="A1824" s="17" t="n">
        <v>2</v>
      </c>
      <c r="B1824" s="1" t="s">
        <v>4766</v>
      </c>
      <c r="C1824" s="1" t="s">
        <v>4119</v>
      </c>
      <c r="D1824" s="1" t="s">
        <v>12</v>
      </c>
      <c r="E1824" s="1" t="str">
        <f aca="false">IF(C1824="cause","cause",RIGHT(C1824,LEN(C1824)-FIND(D1824,C1824)-2))</f>
        <v>ation</v>
      </c>
      <c r="F1824" s="1"/>
      <c r="G1824" s="1"/>
      <c r="H1824" s="1"/>
      <c r="I1824" s="1"/>
      <c r="J1824" s="1"/>
      <c r="K1824" s="1"/>
      <c r="L1824" s="1"/>
    </row>
    <row r="1825" customFormat="false" ht="15" hidden="false" customHeight="false" outlineLevel="0" collapsed="false">
      <c r="A1825" s="17" t="n">
        <v>2</v>
      </c>
      <c r="B1825" s="1" t="s">
        <v>4767</v>
      </c>
      <c r="C1825" s="1" t="s">
        <v>3393</v>
      </c>
      <c r="D1825" s="1" t="str">
        <f aca="false">IF(ISNUMBER(SEARCH("pos",C1825)),"pos",IF(ISNUMBER(SEARCH("neg",C1825)),"neg",""))</f>
        <v>pos</v>
      </c>
      <c r="E1825" s="1" t="str">
        <f aca="false">IF(C1825="cause","cause",RIGHT(C1825,LEN(C1825)-FIND(D1825,C1825)-2))</f>
        <v>nel</v>
      </c>
      <c r="F1825" s="1"/>
      <c r="G1825" s="1"/>
      <c r="H1825" s="1"/>
      <c r="I1825" s="1"/>
      <c r="J1825" s="1"/>
      <c r="K1825" s="1"/>
      <c r="L1825" s="1" t="s">
        <v>3504</v>
      </c>
    </row>
    <row r="1826" customFormat="false" ht="15" hidden="false" customHeight="false" outlineLevel="0" collapsed="false">
      <c r="A1826" s="17" t="n">
        <v>1</v>
      </c>
      <c r="B1826" s="17" t="s">
        <v>3110</v>
      </c>
      <c r="C1826" s="17" t="s">
        <v>3420</v>
      </c>
      <c r="D1826" s="17" t="s">
        <v>8</v>
      </c>
      <c r="E1826" s="1" t="str">
        <f aca="false">IF(C1826="cause","cause",RIGHT(C1826,LEN(C1826)-FIND(D1826,C1826)-2))</f>
        <v>Integer</v>
      </c>
    </row>
    <row r="1827" customFormat="false" ht="15" hidden="false" customHeight="false" outlineLevel="0" collapsed="false">
      <c r="A1827" s="17" t="n">
        <v>2</v>
      </c>
      <c r="B1827" s="1" t="s">
        <v>4768</v>
      </c>
      <c r="C1827" s="1" t="s">
        <v>3393</v>
      </c>
      <c r="D1827" s="1" t="str">
        <f aca="false">IF(ISNUMBER(SEARCH("pos",C1827)),"pos",IF(ISNUMBER(SEARCH("neg",C1827)),"neg",""))</f>
        <v>pos</v>
      </c>
      <c r="E1827" s="1" t="str">
        <f aca="false">IF(C1827="cause","cause",RIGHT(C1827,LEN(C1827)-FIND(D1827,C1827)-2))</f>
        <v>nel</v>
      </c>
      <c r="F1827" s="1"/>
      <c r="G1827" s="1"/>
      <c r="H1827" s="1"/>
      <c r="I1827" s="1"/>
      <c r="J1827" s="1"/>
      <c r="K1827" s="1"/>
      <c r="L1827" s="1"/>
    </row>
    <row r="1828" customFormat="false" ht="15" hidden="false" customHeight="false" outlineLevel="0" collapsed="false">
      <c r="A1828" s="17" t="n">
        <v>2</v>
      </c>
      <c r="B1828" s="1" t="s">
        <v>4769</v>
      </c>
      <c r="C1828" s="1" t="s">
        <v>3478</v>
      </c>
      <c r="D1828" s="1" t="s">
        <v>12</v>
      </c>
      <c r="E1828" s="1" t="str">
        <f aca="false">IF(C1828="cause","cause",RIGHT(C1828,LEN(C1828)-FIND(D1828,C1828)-2))</f>
        <v>Csist</v>
      </c>
      <c r="F1828" s="1"/>
      <c r="G1828" s="1"/>
      <c r="H1828" s="1"/>
      <c r="I1828" s="1"/>
      <c r="J1828" s="1"/>
      <c r="K1828" s="1"/>
      <c r="L1828" s="1"/>
    </row>
    <row r="1829" customFormat="false" ht="15" hidden="false" customHeight="false" outlineLevel="0" collapsed="false">
      <c r="A1829" s="17" t="n">
        <v>2</v>
      </c>
      <c r="B1829" s="1" t="s">
        <v>4770</v>
      </c>
      <c r="C1829" s="1" t="s">
        <v>3384</v>
      </c>
      <c r="D1829" s="1" t="str">
        <f aca="false">IF(ISNUMBER(SEARCH("pos",C1829)),"pos",IF(ISNUMBER(SEARCH("neg",C1829)),"neg",""))</f>
        <v>neg</v>
      </c>
      <c r="E1829" s="1" t="str">
        <f aca="false">IF(C1829="cause","cause",RIGHT(C1829,LEN(C1829)-FIND(D1829,C1829)-2))</f>
        <v>nel</v>
      </c>
      <c r="F1829" s="1"/>
      <c r="G1829" s="1"/>
      <c r="H1829" s="1"/>
      <c r="I1829" s="1"/>
      <c r="J1829" s="1"/>
      <c r="K1829" s="1"/>
      <c r="L1829" s="1"/>
    </row>
    <row r="1830" customFormat="false" ht="15" hidden="false" customHeight="false" outlineLevel="0" collapsed="false">
      <c r="A1830" s="17" t="n">
        <v>2</v>
      </c>
      <c r="B1830" s="1" t="s">
        <v>4771</v>
      </c>
      <c r="C1830" s="1" t="s">
        <v>3384</v>
      </c>
      <c r="D1830" s="1" t="str">
        <f aca="false">IF(ISNUMBER(SEARCH("pos",C1830)),"pos",IF(ISNUMBER(SEARCH("neg",C1830)),"neg",""))</f>
        <v>neg</v>
      </c>
      <c r="E1830" s="1" t="str">
        <f aca="false">IF(C1830="cause","cause",RIGHT(C1830,LEN(C1830)-FIND(D1830,C1830)-2))</f>
        <v>nel</v>
      </c>
      <c r="F1830" s="1"/>
      <c r="G1830" s="1"/>
      <c r="H1830" s="1"/>
      <c r="I1830" s="1"/>
      <c r="J1830" s="1"/>
      <c r="K1830" s="1"/>
      <c r="L1830" s="1"/>
    </row>
    <row r="1831" customFormat="false" ht="15" hidden="false" customHeight="false" outlineLevel="0" collapsed="false">
      <c r="A1831" s="17" t="n">
        <v>1</v>
      </c>
      <c r="B1831" s="17" t="s">
        <v>2781</v>
      </c>
      <c r="C1831" s="17" t="s">
        <v>3426</v>
      </c>
      <c r="D1831" s="17" t="s">
        <v>12</v>
      </c>
      <c r="E1831" s="1" t="str">
        <f aca="false">IF(C1831="cause","cause",RIGHT(C1831,LEN(C1831)-FIND(D1831,C1831)-2))</f>
        <v>PCraft</v>
      </c>
    </row>
    <row r="1832" customFormat="false" ht="15" hidden="false" customHeight="false" outlineLevel="0" collapsed="false">
      <c r="A1832" s="17" t="n">
        <v>1</v>
      </c>
      <c r="B1832" s="17" t="s">
        <v>2489</v>
      </c>
      <c r="C1832" s="17" t="s">
        <v>3731</v>
      </c>
      <c r="D1832" s="17" t="s">
        <v>12</v>
      </c>
      <c r="E1832" s="1" t="str">
        <f aca="false">IF(C1832="cause","cause",RIGHT(C1832,LEN(C1832)-FIND(D1832,C1832)-2))</f>
        <v>CPerf</v>
      </c>
    </row>
    <row r="1833" customFormat="false" ht="15" hidden="false" customHeight="false" outlineLevel="0" collapsed="false">
      <c r="A1833" s="17" t="n">
        <v>1</v>
      </c>
      <c r="B1833" s="17" t="s">
        <v>3207</v>
      </c>
      <c r="C1833" s="17" t="s">
        <v>3405</v>
      </c>
      <c r="D1833" s="17" t="s">
        <v>8</v>
      </c>
      <c r="E1833" s="1" t="str">
        <f aca="false">IF(C1833="cause","cause",RIGHT(C1833,LEN(C1833)-FIND(D1833,C1833)-2))</f>
        <v>PCraft</v>
      </c>
    </row>
    <row r="1834" customFormat="false" ht="15" hidden="false" customHeight="false" outlineLevel="0" collapsed="false">
      <c r="A1834" s="17" t="n">
        <v>2</v>
      </c>
      <c r="B1834" s="1" t="s">
        <v>4772</v>
      </c>
      <c r="C1834" s="1" t="s">
        <v>3384</v>
      </c>
      <c r="D1834" s="1" t="str">
        <f aca="false">IF(ISNUMBER(SEARCH("pos",C1834)),"pos",IF(ISNUMBER(SEARCH("neg",C1834)),"neg",""))</f>
        <v>neg</v>
      </c>
      <c r="E1834" s="1" t="str">
        <f aca="false">IF(C1834="cause","cause",RIGHT(C1834,LEN(C1834)-FIND(D1834,C1834)-2))</f>
        <v>nel</v>
      </c>
      <c r="F1834" s="1"/>
      <c r="G1834" s="1"/>
      <c r="H1834" s="1"/>
      <c r="I1834" s="1"/>
      <c r="J1834" s="1"/>
      <c r="K1834" s="1"/>
      <c r="L1834" s="1"/>
    </row>
    <row r="1835" customFormat="false" ht="15" hidden="false" customHeight="false" outlineLevel="0" collapsed="false">
      <c r="A1835" s="17" t="n">
        <v>2</v>
      </c>
      <c r="B1835" s="1" t="s">
        <v>4773</v>
      </c>
      <c r="C1835" s="1" t="s">
        <v>3393</v>
      </c>
      <c r="D1835" s="1" t="str">
        <f aca="false">IF(ISNUMBER(SEARCH("pos",C1835)),"pos",IF(ISNUMBER(SEARCH("neg",C1835)),"neg",""))</f>
        <v>pos</v>
      </c>
      <c r="E1835" s="1" t="str">
        <f aca="false">IF(C1835="cause","cause",RIGHT(C1835,LEN(C1835)-FIND(D1835,C1835)-2))</f>
        <v>nel</v>
      </c>
      <c r="F1835" s="1"/>
      <c r="G1835" s="1"/>
      <c r="H1835" s="1"/>
      <c r="I1835" s="1"/>
      <c r="J1835" s="1"/>
      <c r="K1835" s="1"/>
      <c r="L1835" s="1"/>
    </row>
    <row r="1836" customFormat="false" ht="15" hidden="false" customHeight="false" outlineLevel="0" collapsed="false">
      <c r="A1836" s="17" t="n">
        <v>2</v>
      </c>
      <c r="B1836" s="1" t="s">
        <v>4774</v>
      </c>
      <c r="C1836" s="1" t="s">
        <v>3393</v>
      </c>
      <c r="D1836" s="1" t="str">
        <f aca="false">IF(ISNUMBER(SEARCH("pos",C1836)),"pos",IF(ISNUMBER(SEARCH("neg",C1836)),"neg",""))</f>
        <v>pos</v>
      </c>
      <c r="E1836" s="1" t="str">
        <f aca="false">IF(C1836="cause","cause",RIGHT(C1836,LEN(C1836)-FIND(D1836,C1836)-2))</f>
        <v>nel</v>
      </c>
      <c r="F1836" s="1"/>
      <c r="G1836" s="1"/>
      <c r="H1836" s="1"/>
      <c r="I1836" s="1"/>
      <c r="J1836" s="1"/>
      <c r="K1836" s="1"/>
      <c r="L1836" s="1"/>
    </row>
    <row r="1837" customFormat="false" ht="15" hidden="false" customHeight="false" outlineLevel="0" collapsed="false">
      <c r="A1837" s="17" t="n">
        <v>2</v>
      </c>
      <c r="B1837" s="1" t="s">
        <v>4775</v>
      </c>
      <c r="C1837" s="1" t="s">
        <v>3393</v>
      </c>
      <c r="D1837" s="1" t="str">
        <f aca="false">IF(ISNUMBER(SEARCH("pos",C1837)),"pos",IF(ISNUMBER(SEARCH("neg",C1837)),"neg",""))</f>
        <v>pos</v>
      </c>
      <c r="E1837" s="1" t="str">
        <f aca="false">IF(C1837="cause","cause",RIGHT(C1837,LEN(C1837)-FIND(D1837,C1837)-2))</f>
        <v>nel</v>
      </c>
      <c r="F1837" s="1"/>
      <c r="G1837" s="1"/>
      <c r="H1837" s="1"/>
      <c r="I1837" s="1"/>
      <c r="J1837" s="1"/>
      <c r="K1837" s="1"/>
      <c r="L1837" s="1"/>
    </row>
    <row r="1838" customFormat="false" ht="15" hidden="false" customHeight="false" outlineLevel="0" collapsed="false">
      <c r="A1838" s="17" t="n">
        <v>2</v>
      </c>
      <c r="B1838" s="1" t="s">
        <v>4776</v>
      </c>
      <c r="C1838" s="1" t="s">
        <v>3365</v>
      </c>
      <c r="D1838" s="1" t="s">
        <v>12</v>
      </c>
      <c r="E1838" s="1" t="str">
        <f aca="false">IF(C1838="cause","cause",RIGHT(C1838,LEN(C1838)-FIND(D1838,C1838)-2))</f>
        <v>Coop</v>
      </c>
      <c r="F1838" s="1"/>
      <c r="G1838" s="1"/>
      <c r="H1838" s="1"/>
      <c r="I1838" s="1"/>
      <c r="J1838" s="1"/>
      <c r="K1838" s="1"/>
      <c r="L1838" s="1"/>
    </row>
    <row r="1839" customFormat="false" ht="15" hidden="false" customHeight="false" outlineLevel="0" collapsed="false">
      <c r="A1839" s="17" t="n">
        <v>2</v>
      </c>
      <c r="B1839" s="1" t="s">
        <v>4777</v>
      </c>
      <c r="C1839" s="1" t="s">
        <v>3384</v>
      </c>
      <c r="D1839" s="1" t="str">
        <f aca="false">IF(ISNUMBER(SEARCH("pos",C1839)),"pos",IF(ISNUMBER(SEARCH("neg",C1839)),"neg",""))</f>
        <v>neg</v>
      </c>
      <c r="E1839" s="1" t="str">
        <f aca="false">IF(C1839="cause","cause",RIGHT(C1839,LEN(C1839)-FIND(D1839,C1839)-2))</f>
        <v>nel</v>
      </c>
      <c r="F1839" s="1"/>
      <c r="G1839" s="1"/>
      <c r="H1839" s="1"/>
      <c r="I1839" s="1"/>
      <c r="J1839" s="1"/>
      <c r="K1839" s="1"/>
      <c r="L1839" s="1"/>
    </row>
    <row r="1840" customFormat="false" ht="15" hidden="false" customHeight="false" outlineLevel="0" collapsed="false">
      <c r="A1840" s="17" t="n">
        <v>2</v>
      </c>
      <c r="B1840" s="1" t="s">
        <v>4778</v>
      </c>
      <c r="C1840" s="1" t="s">
        <v>3384</v>
      </c>
      <c r="D1840" s="1" t="str">
        <f aca="false">IF(ISNUMBER(SEARCH("pos",C1840)),"pos",IF(ISNUMBER(SEARCH("neg",C1840)),"neg",""))</f>
        <v>neg</v>
      </c>
      <c r="E1840" s="1" t="str">
        <f aca="false">IF(C1840="cause","cause",RIGHT(C1840,LEN(C1840)-FIND(D1840,C1840)-2))</f>
        <v>nel</v>
      </c>
      <c r="F1840" s="1"/>
      <c r="G1840" s="1"/>
      <c r="H1840" s="1"/>
      <c r="I1840" s="1"/>
      <c r="J1840" s="1"/>
      <c r="K1840" s="1"/>
      <c r="L1840" s="1"/>
    </row>
    <row r="1841" customFormat="false" ht="15" hidden="false" customHeight="false" outlineLevel="0" collapsed="false">
      <c r="A1841" s="17" t="n">
        <v>2</v>
      </c>
      <c r="B1841" s="1" t="s">
        <v>4779</v>
      </c>
      <c r="C1841" s="1" t="s">
        <v>3384</v>
      </c>
      <c r="D1841" s="1" t="str">
        <f aca="false">IF(ISNUMBER(SEARCH("pos",C1841)),"pos",IF(ISNUMBER(SEARCH("neg",C1841)),"neg",""))</f>
        <v>neg</v>
      </c>
      <c r="E1841" s="1" t="str">
        <f aca="false">IF(C1841="cause","cause",RIGHT(C1841,LEN(C1841)-FIND(D1841,C1841)-2))</f>
        <v>nel</v>
      </c>
      <c r="F1841" s="1"/>
      <c r="G1841" s="1"/>
      <c r="H1841" s="1"/>
      <c r="I1841" s="1"/>
      <c r="J1841" s="1"/>
      <c r="K1841" s="1"/>
      <c r="L1841" s="1"/>
    </row>
    <row r="1842" customFormat="false" ht="15" hidden="false" customHeight="false" outlineLevel="0" collapsed="false">
      <c r="A1842" s="17" t="n">
        <v>2</v>
      </c>
      <c r="B1842" s="1" t="s">
        <v>4780</v>
      </c>
      <c r="C1842" s="1" t="s">
        <v>3384</v>
      </c>
      <c r="D1842" s="1" t="str">
        <f aca="false">IF(ISNUMBER(SEARCH("pos",C1842)),"pos",IF(ISNUMBER(SEARCH("neg",C1842)),"neg",""))</f>
        <v>neg</v>
      </c>
      <c r="E1842" s="1" t="str">
        <f aca="false">IF(C1842="cause","cause",RIGHT(C1842,LEN(C1842)-FIND(D1842,C1842)-2))</f>
        <v>nel</v>
      </c>
      <c r="F1842" s="1"/>
      <c r="G1842" s="1"/>
      <c r="H1842" s="1"/>
      <c r="I1842" s="1"/>
      <c r="J1842" s="1"/>
      <c r="K1842" s="1"/>
      <c r="L1842" s="1"/>
    </row>
    <row r="1843" customFormat="false" ht="15" hidden="false" customHeight="false" outlineLevel="0" collapsed="false">
      <c r="A1843" s="17" t="n">
        <v>2</v>
      </c>
      <c r="B1843" s="1" t="s">
        <v>4781</v>
      </c>
      <c r="C1843" s="1" t="s">
        <v>3384</v>
      </c>
      <c r="D1843" s="1" t="str">
        <f aca="false">IF(ISNUMBER(SEARCH("pos",C1843)),"pos",IF(ISNUMBER(SEARCH("neg",C1843)),"neg",""))</f>
        <v>neg</v>
      </c>
      <c r="E1843" s="1" t="str">
        <f aca="false">IF(C1843="cause","cause",RIGHT(C1843,LEN(C1843)-FIND(D1843,C1843)-2))</f>
        <v>nel</v>
      </c>
      <c r="F1843" s="1"/>
      <c r="G1843" s="1"/>
      <c r="H1843" s="1"/>
      <c r="I1843" s="1"/>
      <c r="J1843" s="1"/>
      <c r="K1843" s="1"/>
      <c r="L1843" s="1"/>
    </row>
    <row r="1844" customFormat="false" ht="15" hidden="false" customHeight="false" outlineLevel="0" collapsed="false">
      <c r="A1844" s="17" t="n">
        <v>2</v>
      </c>
      <c r="B1844" s="1" t="s">
        <v>4782</v>
      </c>
      <c r="C1844" s="1" t="s">
        <v>3384</v>
      </c>
      <c r="D1844" s="1" t="str">
        <f aca="false">IF(ISNUMBER(SEARCH("pos",C1844)),"pos",IF(ISNUMBER(SEARCH("neg",C1844)),"neg",""))</f>
        <v>neg</v>
      </c>
      <c r="E1844" s="1" t="str">
        <f aca="false">IF(C1844="cause","cause",RIGHT(C1844,LEN(C1844)-FIND(D1844,C1844)-2))</f>
        <v>nel</v>
      </c>
      <c r="F1844" s="1"/>
      <c r="G1844" s="1"/>
      <c r="H1844" s="1"/>
      <c r="I1844" s="1"/>
      <c r="J1844" s="1"/>
      <c r="K1844" s="1"/>
      <c r="L1844" s="1"/>
    </row>
    <row r="1845" customFormat="false" ht="15" hidden="false" customHeight="false" outlineLevel="0" collapsed="false">
      <c r="A1845" s="17" t="n">
        <v>2</v>
      </c>
      <c r="B1845" s="1" t="s">
        <v>4783</v>
      </c>
      <c r="C1845" s="1" t="s">
        <v>3384</v>
      </c>
      <c r="D1845" s="1" t="str">
        <f aca="false">IF(ISNUMBER(SEARCH("pos",C1845)),"pos",IF(ISNUMBER(SEARCH("neg",C1845)),"neg",""))</f>
        <v>neg</v>
      </c>
      <c r="E1845" s="1" t="str">
        <f aca="false">IF(C1845="cause","cause",RIGHT(C1845,LEN(C1845)-FIND(D1845,C1845)-2))</f>
        <v>nel</v>
      </c>
      <c r="F1845" s="1"/>
      <c r="G1845" s="1"/>
      <c r="H1845" s="1"/>
      <c r="I1845" s="1"/>
      <c r="J1845" s="1"/>
      <c r="K1845" s="1"/>
      <c r="L1845" s="1"/>
    </row>
    <row r="1846" customFormat="false" ht="15" hidden="false" customHeight="false" outlineLevel="0" collapsed="false">
      <c r="A1846" s="17" t="n">
        <v>2</v>
      </c>
      <c r="B1846" s="1" t="s">
        <v>4784</v>
      </c>
      <c r="C1846" s="1" t="s">
        <v>3384</v>
      </c>
      <c r="D1846" s="1" t="str">
        <f aca="false">IF(ISNUMBER(SEARCH("pos",C1846)),"pos",IF(ISNUMBER(SEARCH("neg",C1846)),"neg",""))</f>
        <v>neg</v>
      </c>
      <c r="E1846" s="1" t="str">
        <f aca="false">IF(C1846="cause","cause",RIGHT(C1846,LEN(C1846)-FIND(D1846,C1846)-2))</f>
        <v>nel</v>
      </c>
      <c r="F1846" s="1"/>
      <c r="G1846" s="1"/>
      <c r="H1846" s="1"/>
      <c r="I1846" s="1"/>
      <c r="J1846" s="1"/>
      <c r="K1846" s="1"/>
      <c r="L1846" s="1"/>
    </row>
    <row r="1847" customFormat="false" ht="15" hidden="false" customHeight="false" outlineLevel="0" collapsed="false">
      <c r="A1847" s="17" t="n">
        <v>2</v>
      </c>
      <c r="B1847" s="1" t="s">
        <v>4785</v>
      </c>
      <c r="C1847" s="1" t="s">
        <v>3370</v>
      </c>
      <c r="D1847" s="1" t="str">
        <f aca="false">IF(ISNUMBER(SEARCH("pos",C1847)),"pos",IF(ISNUMBER(SEARCH("neg",C1847)),"neg",""))</f>
        <v>neg</v>
      </c>
      <c r="E1847" s="1" t="str">
        <f aca="false">IF(C1847="cause","cause",RIGHT(C1847,LEN(C1847)-FIND(D1847,C1847)-2))</f>
        <v>Confl</v>
      </c>
      <c r="F1847" s="1"/>
      <c r="G1847" s="1"/>
      <c r="H1847" s="1"/>
      <c r="I1847" s="1"/>
      <c r="J1847" s="1"/>
      <c r="K1847" s="1"/>
      <c r="L1847" s="1"/>
    </row>
    <row r="1848" customFormat="false" ht="15" hidden="false" customHeight="false" outlineLevel="0" collapsed="false">
      <c r="A1848" s="17" t="n">
        <v>2</v>
      </c>
      <c r="B1848" s="1" t="s">
        <v>4786</v>
      </c>
      <c r="C1848" s="1" t="s">
        <v>3409</v>
      </c>
      <c r="D1848" s="1" t="s">
        <v>8</v>
      </c>
      <c r="E1848" s="1" t="str">
        <f aca="false">IF(C1848="cause","cause",RIGHT(C1848,LEN(C1848)-FIND(D1848,C1848)-2))</f>
        <v>Coop</v>
      </c>
      <c r="F1848" s="1"/>
      <c r="G1848" s="1"/>
      <c r="H1848" s="1"/>
      <c r="I1848" s="1"/>
      <c r="J1848" s="1"/>
      <c r="K1848" s="1"/>
      <c r="L1848" s="1"/>
    </row>
    <row r="1849" customFormat="false" ht="15" hidden="false" customHeight="false" outlineLevel="0" collapsed="false">
      <c r="A1849" s="17" t="n">
        <v>2</v>
      </c>
      <c r="B1849" s="1" t="s">
        <v>4787</v>
      </c>
      <c r="C1849" s="1" t="s">
        <v>3395</v>
      </c>
      <c r="D1849" s="1" t="str">
        <f aca="false">IF(ISNUMBER(SEARCH("pos",C1849)),"pos",IF(ISNUMBER(SEARCH("neg",C1849)),"neg",""))</f>
        <v>pos</v>
      </c>
      <c r="E1849" s="1" t="str">
        <f aca="false">IF(C1849="cause","cause",RIGHT(C1849,LEN(C1849)-FIND(D1849,C1849)-2))</f>
        <v>Agree</v>
      </c>
      <c r="F1849" s="1"/>
      <c r="G1849" s="1"/>
      <c r="H1849" s="1"/>
      <c r="I1849" s="1"/>
      <c r="J1849" s="1"/>
      <c r="K1849" s="1"/>
      <c r="L1849" s="1"/>
    </row>
    <row r="1850" customFormat="false" ht="15" hidden="false" customHeight="false" outlineLevel="0" collapsed="false">
      <c r="A1850" s="17" t="n">
        <v>1</v>
      </c>
      <c r="B1850" s="17" t="s">
        <v>2653</v>
      </c>
      <c r="C1850" s="17" t="s">
        <v>3422</v>
      </c>
      <c r="D1850" s="17" t="s">
        <v>12</v>
      </c>
      <c r="E1850" s="1" t="str">
        <f aca="false">IF(C1850="cause","cause",RIGHT(C1850,LEN(C1850)-FIND(D1850,C1850)-2))</f>
        <v>integer</v>
      </c>
    </row>
    <row r="1851" customFormat="false" ht="15" hidden="false" customHeight="false" outlineLevel="0" collapsed="false">
      <c r="A1851" s="17" t="n">
        <v>1</v>
      </c>
      <c r="B1851" s="17" t="s">
        <v>2654</v>
      </c>
      <c r="C1851" s="17" t="s">
        <v>3422</v>
      </c>
      <c r="D1851" s="17" t="s">
        <v>12</v>
      </c>
      <c r="E1851" s="1" t="str">
        <f aca="false">IF(C1851="cause","cause",RIGHT(C1851,LEN(C1851)-FIND(D1851,C1851)-2))</f>
        <v>integer</v>
      </c>
    </row>
    <row r="1852" customFormat="false" ht="15" hidden="false" customHeight="false" outlineLevel="0" collapsed="false">
      <c r="A1852" s="17" t="n">
        <v>2</v>
      </c>
      <c r="B1852" s="1" t="s">
        <v>4788</v>
      </c>
      <c r="C1852" s="1" t="s">
        <v>3492</v>
      </c>
      <c r="D1852" s="1" t="s">
        <v>8</v>
      </c>
      <c r="E1852" s="1" t="str">
        <f aca="false">IF(C1852="cause","cause",RIGHT(C1852,LEN(C1852)-FIND(D1852,C1852)-2))</f>
        <v>Up</v>
      </c>
      <c r="F1852" s="1" t="s">
        <v>3371</v>
      </c>
      <c r="G1852" s="1"/>
      <c r="H1852" s="1"/>
      <c r="I1852" s="1"/>
      <c r="J1852" s="1"/>
      <c r="K1852" s="1"/>
      <c r="L1852" s="1"/>
    </row>
    <row r="1853" customFormat="false" ht="15" hidden="false" customHeight="false" outlineLevel="0" collapsed="false">
      <c r="A1853" s="17" t="n">
        <v>2</v>
      </c>
      <c r="B1853" s="1" t="s">
        <v>4789</v>
      </c>
      <c r="C1853" s="1" t="s">
        <v>3424</v>
      </c>
      <c r="D1853" s="1" t="s">
        <v>12</v>
      </c>
      <c r="E1853" s="1" t="str">
        <f aca="false">IF(C1853="cause","cause",RIGHT(C1853,LEN(C1853)-FIND(D1853,C1853)-2))</f>
        <v>Up</v>
      </c>
      <c r="F1853" s="1" t="s">
        <v>3371</v>
      </c>
      <c r="G1853" s="1"/>
      <c r="H1853" s="1"/>
      <c r="I1853" s="1"/>
      <c r="J1853" s="1"/>
      <c r="K1853" s="1"/>
      <c r="L1853" s="1"/>
    </row>
    <row r="1854" customFormat="false" ht="15" hidden="false" customHeight="false" outlineLevel="0" collapsed="false">
      <c r="A1854" s="17" t="n">
        <v>1</v>
      </c>
      <c r="B1854" s="17" t="s">
        <v>2655</v>
      </c>
      <c r="C1854" s="17" t="s">
        <v>3422</v>
      </c>
      <c r="D1854" s="17" t="s">
        <v>12</v>
      </c>
      <c r="E1854" s="1" t="str">
        <f aca="false">IF(C1854="cause","cause",RIGHT(C1854,LEN(C1854)-FIND(D1854,C1854)-2))</f>
        <v>integer</v>
      </c>
    </row>
    <row r="1855" customFormat="false" ht="15" hidden="false" customHeight="false" outlineLevel="0" collapsed="false">
      <c r="A1855" s="17" t="n">
        <v>1</v>
      </c>
      <c r="B1855" s="17" t="s">
        <v>2656</v>
      </c>
      <c r="C1855" s="17" t="s">
        <v>3422</v>
      </c>
      <c r="D1855" s="17" t="s">
        <v>12</v>
      </c>
      <c r="E1855" s="1" t="str">
        <f aca="false">IF(C1855="cause","cause",RIGHT(C1855,LEN(C1855)-FIND(D1855,C1855)-2))</f>
        <v>integer</v>
      </c>
    </row>
    <row r="1856" customFormat="false" ht="15" hidden="false" customHeight="false" outlineLevel="0" collapsed="false">
      <c r="A1856" s="17" t="n">
        <v>2</v>
      </c>
      <c r="B1856" s="1" t="s">
        <v>4790</v>
      </c>
      <c r="C1856" s="1" t="s">
        <v>3424</v>
      </c>
      <c r="D1856" s="1" t="s">
        <v>12</v>
      </c>
      <c r="E1856" s="1" t="str">
        <f aca="false">IF(C1856="cause","cause",RIGHT(C1856,LEN(C1856)-FIND(D1856,C1856)-2))</f>
        <v>Up</v>
      </c>
      <c r="F1856" s="1" t="s">
        <v>3371</v>
      </c>
      <c r="G1856" s="1"/>
      <c r="H1856" s="1"/>
      <c r="I1856" s="1"/>
      <c r="J1856" s="1"/>
      <c r="K1856" s="1"/>
      <c r="L1856" s="1"/>
    </row>
    <row r="1857" customFormat="false" ht="15" hidden="false" customHeight="false" outlineLevel="0" collapsed="false">
      <c r="A1857" s="17" t="n">
        <v>2</v>
      </c>
      <c r="B1857" s="1" t="s">
        <v>4791</v>
      </c>
      <c r="C1857" s="1" t="s">
        <v>3409</v>
      </c>
      <c r="D1857" s="1" t="s">
        <v>8</v>
      </c>
      <c r="E1857" s="1" t="str">
        <f aca="false">IF(C1857="cause","cause",RIGHT(C1857,LEN(C1857)-FIND(D1857,C1857)-2))</f>
        <v>Coop</v>
      </c>
      <c r="F1857" s="1"/>
      <c r="G1857" s="1"/>
      <c r="H1857" s="1"/>
      <c r="I1857" s="1"/>
      <c r="J1857" s="1"/>
      <c r="K1857" s="1"/>
      <c r="L1857" s="1"/>
    </row>
    <row r="1858" customFormat="false" ht="15" hidden="false" customHeight="false" outlineLevel="0" collapsed="false">
      <c r="A1858" s="17" t="n">
        <v>2</v>
      </c>
      <c r="B1858" s="1" t="s">
        <v>4792</v>
      </c>
      <c r="C1858" s="1" t="s">
        <v>3384</v>
      </c>
      <c r="D1858" s="1" t="str">
        <f aca="false">IF(ISNUMBER(SEARCH("pos",C1858)),"pos",IF(ISNUMBER(SEARCH("neg",C1858)),"neg",""))</f>
        <v>neg</v>
      </c>
      <c r="E1858" s="1" t="str">
        <f aca="false">IF(C1858="cause","cause",RIGHT(C1858,LEN(C1858)-FIND(D1858,C1858)-2))</f>
        <v>nel</v>
      </c>
      <c r="F1858" s="1"/>
      <c r="G1858" s="1"/>
      <c r="H1858" s="1"/>
      <c r="I1858" s="1"/>
      <c r="J1858" s="1"/>
      <c r="K1858" s="1"/>
      <c r="L1858" s="1"/>
    </row>
    <row r="1859" customFormat="false" ht="15" hidden="false" customHeight="false" outlineLevel="0" collapsed="false">
      <c r="A1859" s="17" t="n">
        <v>2</v>
      </c>
      <c r="B1859" s="1" t="s">
        <v>4793</v>
      </c>
      <c r="C1859" s="1" t="s">
        <v>3384</v>
      </c>
      <c r="D1859" s="1" t="str">
        <f aca="false">IF(ISNUMBER(SEARCH("pos",C1859)),"pos",IF(ISNUMBER(SEARCH("neg",C1859)),"neg",""))</f>
        <v>neg</v>
      </c>
      <c r="E1859" s="1" t="str">
        <f aca="false">IF(C1859="cause","cause",RIGHT(C1859,LEN(C1859)-FIND(D1859,C1859)-2))</f>
        <v>nel</v>
      </c>
      <c r="F1859" s="1"/>
      <c r="G1859" s="1"/>
      <c r="H1859" s="1"/>
      <c r="I1859" s="1"/>
      <c r="J1859" s="1"/>
      <c r="K1859" s="1"/>
      <c r="L1859" s="1"/>
    </row>
    <row r="1860" customFormat="false" ht="15" hidden="false" customHeight="false" outlineLevel="0" collapsed="false">
      <c r="A1860" s="17" t="n">
        <v>2</v>
      </c>
      <c r="B1860" s="1" t="s">
        <v>4794</v>
      </c>
      <c r="C1860" s="1" t="s">
        <v>3424</v>
      </c>
      <c r="D1860" s="1" t="s">
        <v>12</v>
      </c>
      <c r="E1860" s="1" t="str">
        <f aca="false">IF(C1860="cause","cause",RIGHT(C1860,LEN(C1860)-FIND(D1860,C1860)-2))</f>
        <v>Up</v>
      </c>
      <c r="F1860" s="1" t="s">
        <v>3371</v>
      </c>
      <c r="G1860" s="1"/>
      <c r="H1860" s="1"/>
      <c r="I1860" s="1"/>
      <c r="J1860" s="1"/>
      <c r="K1860" s="1"/>
      <c r="L1860" s="1" t="s">
        <v>3385</v>
      </c>
    </row>
    <row r="1861" customFormat="false" ht="15" hidden="false" customHeight="false" outlineLevel="0" collapsed="false">
      <c r="A1861" s="17" t="n">
        <v>1</v>
      </c>
      <c r="B1861" s="17" t="s">
        <v>2490</v>
      </c>
      <c r="C1861" s="17" t="s">
        <v>3731</v>
      </c>
      <c r="D1861" s="17" t="s">
        <v>12</v>
      </c>
      <c r="E1861" s="1" t="str">
        <f aca="false">IF(C1861="cause","cause",RIGHT(C1861,LEN(C1861)-FIND(D1861,C1861)-2))</f>
        <v>CPerf</v>
      </c>
    </row>
    <row r="1862" customFormat="false" ht="15" hidden="false" customHeight="false" outlineLevel="0" collapsed="false">
      <c r="A1862" s="17" t="n">
        <v>1</v>
      </c>
      <c r="B1862" s="17" t="s">
        <v>2574</v>
      </c>
      <c r="C1862" s="17" t="s">
        <v>3429</v>
      </c>
      <c r="D1862" s="17" t="s">
        <v>12</v>
      </c>
      <c r="E1862" s="1" t="str">
        <f aca="false">IF(C1862="cause","cause",RIGHT(C1862,LEN(C1862)-FIND(D1862,C1862)-2))</f>
        <v>Empathie</v>
      </c>
    </row>
    <row r="1863" customFormat="false" ht="15" hidden="false" customHeight="false" outlineLevel="0" collapsed="false">
      <c r="A1863" s="17" t="n">
        <v>1</v>
      </c>
      <c r="B1863" s="17" t="s">
        <v>2575</v>
      </c>
      <c r="C1863" s="17" t="s">
        <v>3429</v>
      </c>
      <c r="D1863" s="17" t="s">
        <v>12</v>
      </c>
      <c r="E1863" s="1" t="str">
        <f aca="false">IF(C1863="cause","cause",RIGHT(C1863,LEN(C1863)-FIND(D1863,C1863)-2))</f>
        <v>Empathie</v>
      </c>
    </row>
    <row r="1864" customFormat="false" ht="15" hidden="false" customHeight="false" outlineLevel="0" collapsed="false">
      <c r="A1864" s="17" t="n">
        <v>1</v>
      </c>
      <c r="B1864" s="17" t="s">
        <v>2491</v>
      </c>
      <c r="C1864" s="17" t="s">
        <v>3731</v>
      </c>
      <c r="D1864" s="17" t="s">
        <v>12</v>
      </c>
      <c r="E1864" s="1" t="str">
        <f aca="false">IF(C1864="cause","cause",RIGHT(C1864,LEN(C1864)-FIND(D1864,C1864)-2))</f>
        <v>CPerf</v>
      </c>
    </row>
    <row r="1865" customFormat="false" ht="15" hidden="false" customHeight="false" outlineLevel="0" collapsed="false">
      <c r="A1865" s="17" t="n">
        <v>1</v>
      </c>
      <c r="B1865" s="17" t="s">
        <v>2492</v>
      </c>
      <c r="C1865" s="17" t="s">
        <v>3731</v>
      </c>
      <c r="D1865" s="17" t="s">
        <v>12</v>
      </c>
      <c r="E1865" s="1" t="str">
        <f aca="false">IF(C1865="cause","cause",RIGHT(C1865,LEN(C1865)-FIND(D1865,C1865)-2))</f>
        <v>CPerf</v>
      </c>
    </row>
    <row r="1866" customFormat="false" ht="15" hidden="false" customHeight="false" outlineLevel="0" collapsed="false">
      <c r="A1866" s="17" t="n">
        <v>2</v>
      </c>
      <c r="B1866" s="1" t="s">
        <v>4795</v>
      </c>
      <c r="C1866" s="1" t="s">
        <v>3384</v>
      </c>
      <c r="D1866" s="1" t="str">
        <f aca="false">IF(ISNUMBER(SEARCH("pos",C1866)),"pos",IF(ISNUMBER(SEARCH("neg",C1866)),"neg",""))</f>
        <v>neg</v>
      </c>
      <c r="E1866" s="1" t="str">
        <f aca="false">IF(C1866="cause","cause",RIGHT(C1866,LEN(C1866)-FIND(D1866,C1866)-2))</f>
        <v>nel</v>
      </c>
      <c r="F1866" s="1"/>
      <c r="G1866" s="1"/>
      <c r="H1866" s="1"/>
      <c r="I1866" s="1"/>
      <c r="J1866" s="1"/>
      <c r="K1866" s="1"/>
      <c r="L1866" s="1"/>
    </row>
    <row r="1867" customFormat="false" ht="15" hidden="false" customHeight="false" outlineLevel="0" collapsed="false">
      <c r="A1867" s="17" t="n">
        <v>2</v>
      </c>
      <c r="B1867" s="1" t="s">
        <v>4796</v>
      </c>
      <c r="C1867" s="1" t="s">
        <v>3370</v>
      </c>
      <c r="D1867" s="1" t="str">
        <f aca="false">IF(ISNUMBER(SEARCH("pos",C1867)),"pos",IF(ISNUMBER(SEARCH("neg",C1867)),"neg",""))</f>
        <v>neg</v>
      </c>
      <c r="E1867" s="1" t="str">
        <f aca="false">IF(C1867="cause","cause",RIGHT(C1867,LEN(C1867)-FIND(D1867,C1867)-2))</f>
        <v>Confl</v>
      </c>
      <c r="F1867" s="1"/>
      <c r="G1867" s="1"/>
      <c r="H1867" s="1"/>
      <c r="I1867" s="1"/>
      <c r="J1867" s="1"/>
      <c r="K1867" s="1"/>
      <c r="L1867" s="1"/>
    </row>
    <row r="1868" customFormat="false" ht="15" hidden="false" customHeight="false" outlineLevel="0" collapsed="false">
      <c r="A1868" s="17" t="n">
        <v>1</v>
      </c>
      <c r="B1868" s="17" t="s">
        <v>2493</v>
      </c>
      <c r="C1868" s="17" t="s">
        <v>3731</v>
      </c>
      <c r="D1868" s="17" t="s">
        <v>12</v>
      </c>
      <c r="E1868" s="1" t="str">
        <f aca="false">IF(C1868="cause","cause",RIGHT(C1868,LEN(C1868)-FIND(D1868,C1868)-2))</f>
        <v>CPerf</v>
      </c>
    </row>
    <row r="1869" customFormat="false" ht="15" hidden="false" customHeight="false" outlineLevel="0" collapsed="false">
      <c r="A1869" s="17" t="n">
        <v>2</v>
      </c>
      <c r="B1869" s="1" t="s">
        <v>4797</v>
      </c>
      <c r="C1869" s="1" t="s">
        <v>3384</v>
      </c>
      <c r="D1869" s="1" t="str">
        <f aca="false">IF(ISNUMBER(SEARCH("pos",C1869)),"pos",IF(ISNUMBER(SEARCH("neg",C1869)),"neg",""))</f>
        <v>neg</v>
      </c>
      <c r="E1869" s="1" t="str">
        <f aca="false">IF(C1869="cause","cause",RIGHT(C1869,LEN(C1869)-FIND(D1869,C1869)-2))</f>
        <v>nel</v>
      </c>
      <c r="F1869" s="1"/>
      <c r="G1869" s="1"/>
      <c r="H1869" s="1"/>
      <c r="I1869" s="1"/>
      <c r="J1869" s="1"/>
      <c r="K1869" s="1"/>
      <c r="L1869" s="1"/>
    </row>
    <row r="1870" customFormat="false" ht="15" hidden="false" customHeight="false" outlineLevel="0" collapsed="false">
      <c r="A1870" s="17" t="n">
        <v>1</v>
      </c>
      <c r="B1870" s="17" t="s">
        <v>2782</v>
      </c>
      <c r="C1870" s="17" t="s">
        <v>3426</v>
      </c>
      <c r="D1870" s="17" t="s">
        <v>12</v>
      </c>
      <c r="E1870" s="1" t="str">
        <f aca="false">IF(C1870="cause","cause",RIGHT(C1870,LEN(C1870)-FIND(D1870,C1870)-2))</f>
        <v>PCraft</v>
      </c>
    </row>
    <row r="1871" customFormat="false" ht="15" hidden="false" customHeight="false" outlineLevel="0" collapsed="false">
      <c r="A1871" s="17" t="n">
        <v>1</v>
      </c>
      <c r="B1871" s="17" t="s">
        <v>2494</v>
      </c>
      <c r="C1871" s="17" t="s">
        <v>3731</v>
      </c>
      <c r="D1871" s="17" t="s">
        <v>12</v>
      </c>
      <c r="E1871" s="1" t="str">
        <f aca="false">IF(C1871="cause","cause",RIGHT(C1871,LEN(C1871)-FIND(D1871,C1871)-2))</f>
        <v>CPerf</v>
      </c>
    </row>
    <row r="1872" customFormat="false" ht="15" hidden="false" customHeight="false" outlineLevel="0" collapsed="false">
      <c r="A1872" s="17" t="n">
        <v>2</v>
      </c>
      <c r="B1872" s="1" t="s">
        <v>4798</v>
      </c>
      <c r="C1872" s="1" t="s">
        <v>3409</v>
      </c>
      <c r="D1872" s="1" t="s">
        <v>8</v>
      </c>
      <c r="E1872" s="1" t="str">
        <f aca="false">IF(C1872="cause","cause",RIGHT(C1872,LEN(C1872)-FIND(D1872,C1872)-2))</f>
        <v>Coop</v>
      </c>
      <c r="F1872" s="1"/>
      <c r="G1872" s="1"/>
      <c r="H1872" s="1"/>
      <c r="I1872" s="1"/>
      <c r="J1872" s="1"/>
      <c r="K1872" s="1"/>
      <c r="L1872" s="1"/>
    </row>
    <row r="1873" customFormat="false" ht="15" hidden="false" customHeight="false" outlineLevel="0" collapsed="false">
      <c r="A1873" s="17" t="n">
        <v>1</v>
      </c>
      <c r="B1873" s="17" t="s">
        <v>2783</v>
      </c>
      <c r="C1873" s="17" t="s">
        <v>3426</v>
      </c>
      <c r="D1873" s="17" t="s">
        <v>12</v>
      </c>
      <c r="E1873" s="1" t="str">
        <f aca="false">IF(C1873="cause","cause",RIGHT(C1873,LEN(C1873)-FIND(D1873,C1873)-2))</f>
        <v>PCraft</v>
      </c>
    </row>
    <row r="1874" customFormat="false" ht="15" hidden="false" customHeight="false" outlineLevel="0" collapsed="false">
      <c r="A1874" s="17" t="n">
        <v>2</v>
      </c>
      <c r="B1874" s="1" t="s">
        <v>4799</v>
      </c>
      <c r="C1874" s="1" t="s">
        <v>3409</v>
      </c>
      <c r="D1874" s="1" t="s">
        <v>8</v>
      </c>
      <c r="E1874" s="1" t="str">
        <f aca="false">IF(C1874="cause","cause",RIGHT(C1874,LEN(C1874)-FIND(D1874,C1874)-2))</f>
        <v>Coop</v>
      </c>
      <c r="F1874" s="1"/>
      <c r="G1874" s="1"/>
      <c r="H1874" s="1"/>
      <c r="I1874" s="1"/>
      <c r="J1874" s="1"/>
      <c r="K1874" s="1"/>
      <c r="L1874" s="1"/>
    </row>
    <row r="1875" customFormat="false" ht="15" hidden="false" customHeight="false" outlineLevel="0" collapsed="false">
      <c r="A1875" s="17" t="n">
        <v>1</v>
      </c>
      <c r="B1875" s="17" t="s">
        <v>3111</v>
      </c>
      <c r="C1875" s="17" t="s">
        <v>3420</v>
      </c>
      <c r="D1875" s="17" t="s">
        <v>8</v>
      </c>
      <c r="E1875" s="1" t="str">
        <f aca="false">IF(C1875="cause","cause",RIGHT(C1875,LEN(C1875)-FIND(D1875,C1875)-2))</f>
        <v>Integer</v>
      </c>
    </row>
    <row r="1876" customFormat="false" ht="15" hidden="false" customHeight="false" outlineLevel="0" collapsed="false">
      <c r="A1876" s="17" t="n">
        <v>1</v>
      </c>
      <c r="B1876" s="17" t="s">
        <v>3112</v>
      </c>
      <c r="C1876" s="17" t="s">
        <v>3420</v>
      </c>
      <c r="D1876" s="17" t="s">
        <v>8</v>
      </c>
      <c r="E1876" s="1" t="str">
        <f aca="false">IF(C1876="cause","cause",RIGHT(C1876,LEN(C1876)-FIND(D1876,C1876)-2))</f>
        <v>Integer</v>
      </c>
    </row>
    <row r="1877" customFormat="false" ht="15" hidden="false" customHeight="false" outlineLevel="0" collapsed="false">
      <c r="A1877" s="17" t="n">
        <v>1</v>
      </c>
      <c r="B1877" s="17" t="s">
        <v>3113</v>
      </c>
      <c r="C1877" s="17" t="s">
        <v>3420</v>
      </c>
      <c r="D1877" s="17" t="s">
        <v>8</v>
      </c>
      <c r="E1877" s="1" t="str">
        <f aca="false">IF(C1877="cause","cause",RIGHT(C1877,LEN(C1877)-FIND(D1877,C1877)-2))</f>
        <v>Integer</v>
      </c>
    </row>
    <row r="1878" customFormat="false" ht="15" hidden="false" customHeight="false" outlineLevel="0" collapsed="false">
      <c r="A1878" s="17" t="n">
        <v>1</v>
      </c>
      <c r="B1878" s="17" t="s">
        <v>2784</v>
      </c>
      <c r="C1878" s="17" t="s">
        <v>3426</v>
      </c>
      <c r="D1878" s="17" t="s">
        <v>12</v>
      </c>
      <c r="E1878" s="1" t="str">
        <f aca="false">IF(C1878="cause","cause",RIGHT(C1878,LEN(C1878)-FIND(D1878,C1878)-2))</f>
        <v>PCraft</v>
      </c>
    </row>
    <row r="1879" customFormat="false" ht="15" hidden="false" customHeight="false" outlineLevel="0" collapsed="false">
      <c r="A1879" s="17" t="n">
        <v>1</v>
      </c>
      <c r="B1879" s="17" t="s">
        <v>2495</v>
      </c>
      <c r="C1879" s="17" t="s">
        <v>3731</v>
      </c>
      <c r="D1879" s="17" t="s">
        <v>12</v>
      </c>
      <c r="E1879" s="1" t="str">
        <f aca="false">IF(C1879="cause","cause",RIGHT(C1879,LEN(C1879)-FIND(D1879,C1879)-2))</f>
        <v>CPerf</v>
      </c>
    </row>
    <row r="1880" customFormat="false" ht="15" hidden="false" customHeight="false" outlineLevel="0" collapsed="false">
      <c r="A1880" s="17" t="n">
        <v>2</v>
      </c>
      <c r="B1880" s="1" t="s">
        <v>4800</v>
      </c>
      <c r="C1880" s="1" t="s">
        <v>3384</v>
      </c>
      <c r="D1880" s="1" t="str">
        <f aca="false">IF(ISNUMBER(SEARCH("pos",C1880)),"pos",IF(ISNUMBER(SEARCH("neg",C1880)),"neg",""))</f>
        <v>neg</v>
      </c>
      <c r="E1880" s="1" t="str">
        <f aca="false">IF(C1880="cause","cause",RIGHT(C1880,LEN(C1880)-FIND(D1880,C1880)-2))</f>
        <v>nel</v>
      </c>
      <c r="F1880" s="1"/>
      <c r="G1880" s="1"/>
      <c r="H1880" s="1"/>
      <c r="I1880" s="1"/>
      <c r="J1880" s="1"/>
      <c r="K1880" s="1"/>
      <c r="L1880" s="1"/>
    </row>
    <row r="1881" customFormat="false" ht="15" hidden="false" customHeight="false" outlineLevel="0" collapsed="false">
      <c r="A1881" s="17" t="n">
        <v>2</v>
      </c>
      <c r="B1881" s="1" t="s">
        <v>4801</v>
      </c>
      <c r="C1881" s="1" t="s">
        <v>3384</v>
      </c>
      <c r="D1881" s="1" t="str">
        <f aca="false">IF(ISNUMBER(SEARCH("pos",C1881)),"pos",IF(ISNUMBER(SEARCH("neg",C1881)),"neg",""))</f>
        <v>neg</v>
      </c>
      <c r="E1881" s="1" t="str">
        <f aca="false">IF(C1881="cause","cause",RIGHT(C1881,LEN(C1881)-FIND(D1881,C1881)-2))</f>
        <v>nel</v>
      </c>
      <c r="F1881" s="1"/>
      <c r="G1881" s="1"/>
      <c r="H1881" s="1"/>
      <c r="I1881" s="1"/>
      <c r="J1881" s="1"/>
      <c r="K1881" s="1"/>
      <c r="L1881" s="1"/>
    </row>
    <row r="1882" customFormat="false" ht="15" hidden="false" customHeight="false" outlineLevel="0" collapsed="false">
      <c r="A1882" s="17" t="n">
        <v>2</v>
      </c>
      <c r="B1882" s="1" t="s">
        <v>4802</v>
      </c>
      <c r="C1882" s="1" t="s">
        <v>3384</v>
      </c>
      <c r="D1882" s="1" t="str">
        <f aca="false">IF(ISNUMBER(SEARCH("pos",C1882)),"pos",IF(ISNUMBER(SEARCH("neg",C1882)),"neg",""))</f>
        <v>neg</v>
      </c>
      <c r="E1882" s="1" t="str">
        <f aca="false">IF(C1882="cause","cause",RIGHT(C1882,LEN(C1882)-FIND(D1882,C1882)-2))</f>
        <v>nel</v>
      </c>
      <c r="F1882" s="1"/>
      <c r="G1882" s="1"/>
      <c r="H1882" s="1"/>
      <c r="I1882" s="1"/>
      <c r="J1882" s="1"/>
      <c r="K1882" s="1"/>
      <c r="L1882" s="1"/>
    </row>
    <row r="1883" customFormat="false" ht="15" hidden="false" customHeight="false" outlineLevel="0" collapsed="false">
      <c r="A1883" s="17" t="n">
        <v>2</v>
      </c>
      <c r="B1883" s="1" t="s">
        <v>4803</v>
      </c>
      <c r="C1883" s="1" t="s">
        <v>3384</v>
      </c>
      <c r="D1883" s="1" t="str">
        <f aca="false">IF(ISNUMBER(SEARCH("pos",C1883)),"pos",IF(ISNUMBER(SEARCH("neg",C1883)),"neg",""))</f>
        <v>neg</v>
      </c>
      <c r="E1883" s="1" t="str">
        <f aca="false">IF(C1883="cause","cause",RIGHT(C1883,LEN(C1883)-FIND(D1883,C1883)-2))</f>
        <v>nel</v>
      </c>
      <c r="F1883" s="1"/>
      <c r="G1883" s="1"/>
      <c r="H1883" s="1"/>
      <c r="I1883" s="1"/>
      <c r="J1883" s="1"/>
      <c r="K1883" s="1"/>
      <c r="L1883" s="1"/>
    </row>
    <row r="1884" customFormat="false" ht="15" hidden="false" customHeight="false" outlineLevel="0" collapsed="false">
      <c r="A1884" s="17" t="n">
        <v>2</v>
      </c>
      <c r="B1884" s="1" t="s">
        <v>4804</v>
      </c>
      <c r="C1884" s="1" t="s">
        <v>3365</v>
      </c>
      <c r="D1884" s="1" t="s">
        <v>12</v>
      </c>
      <c r="E1884" s="1" t="str">
        <f aca="false">IF(C1884="cause","cause",RIGHT(C1884,LEN(C1884)-FIND(D1884,C1884)-2))</f>
        <v>Coop</v>
      </c>
      <c r="F1884" s="1"/>
      <c r="G1884" s="1"/>
      <c r="H1884" s="1"/>
      <c r="I1884" s="1"/>
      <c r="J1884" s="1"/>
      <c r="K1884" s="1"/>
      <c r="L1884" s="1"/>
    </row>
    <row r="1885" customFormat="false" ht="15" hidden="false" customHeight="false" outlineLevel="0" collapsed="false">
      <c r="A1885" s="17" t="n">
        <v>2</v>
      </c>
      <c r="B1885" s="1" t="s">
        <v>4805</v>
      </c>
      <c r="C1885" s="1" t="s">
        <v>3384</v>
      </c>
      <c r="D1885" s="1" t="str">
        <f aca="false">IF(ISNUMBER(SEARCH("pos",C1885)),"pos",IF(ISNUMBER(SEARCH("neg",C1885)),"neg",""))</f>
        <v>neg</v>
      </c>
      <c r="E1885" s="1" t="str">
        <f aca="false">IF(C1885="cause","cause",RIGHT(C1885,LEN(C1885)-FIND(D1885,C1885)-2))</f>
        <v>nel</v>
      </c>
      <c r="F1885" s="1"/>
      <c r="G1885" s="1"/>
      <c r="H1885" s="1"/>
      <c r="I1885" s="1"/>
      <c r="J1885" s="1"/>
      <c r="K1885" s="1"/>
      <c r="L1885" s="1"/>
    </row>
    <row r="1886" customFormat="false" ht="15" hidden="false" customHeight="false" outlineLevel="0" collapsed="false">
      <c r="A1886" s="17" t="n">
        <v>1</v>
      </c>
      <c r="B1886" s="17" t="s">
        <v>2785</v>
      </c>
      <c r="C1886" s="17" t="s">
        <v>3426</v>
      </c>
      <c r="D1886" s="17" t="s">
        <v>12</v>
      </c>
      <c r="E1886" s="1" t="str">
        <f aca="false">IF(C1886="cause","cause",RIGHT(C1886,LEN(C1886)-FIND(D1886,C1886)-2))</f>
        <v>PCraft</v>
      </c>
    </row>
    <row r="1887" customFormat="false" ht="15" hidden="false" customHeight="false" outlineLevel="0" collapsed="false">
      <c r="A1887" s="17" t="n">
        <v>1</v>
      </c>
      <c r="B1887" s="17" t="s">
        <v>2657</v>
      </c>
      <c r="C1887" s="17" t="s">
        <v>3422</v>
      </c>
      <c r="D1887" s="17" t="s">
        <v>12</v>
      </c>
      <c r="E1887" s="1" t="str">
        <f aca="false">IF(C1887="cause","cause",RIGHT(C1887,LEN(C1887)-FIND(D1887,C1887)-2))</f>
        <v>integer</v>
      </c>
    </row>
    <row r="1888" customFormat="false" ht="15" hidden="false" customHeight="false" outlineLevel="0" collapsed="false">
      <c r="A1888" s="17" t="n">
        <v>2</v>
      </c>
      <c r="B1888" s="1" t="s">
        <v>4806</v>
      </c>
      <c r="C1888" s="1" t="s">
        <v>3362</v>
      </c>
      <c r="D1888" s="1" t="s">
        <v>8</v>
      </c>
      <c r="E1888" s="1" t="str">
        <f aca="false">IF(C1888="cause","cause",RIGHT(C1888,LEN(C1888)-FIND(D1888,C1888)-2))</f>
        <v>Energy</v>
      </c>
      <c r="F1888" s="1"/>
      <c r="G1888" s="1"/>
      <c r="H1888" s="1"/>
      <c r="I1888" s="1"/>
      <c r="J1888" s="1"/>
      <c r="K1888" s="1"/>
      <c r="L1888" s="1" t="s">
        <v>3385</v>
      </c>
    </row>
    <row r="1889" customFormat="false" ht="15" hidden="false" customHeight="false" outlineLevel="0" collapsed="false">
      <c r="A1889" s="17" t="n">
        <v>1</v>
      </c>
      <c r="B1889" s="17" t="s">
        <v>2786</v>
      </c>
      <c r="C1889" s="17" t="s">
        <v>3426</v>
      </c>
      <c r="D1889" s="17" t="s">
        <v>12</v>
      </c>
      <c r="E1889" s="1" t="str">
        <f aca="false">IF(C1889="cause","cause",RIGHT(C1889,LEN(C1889)-FIND(D1889,C1889)-2))</f>
        <v>PCraft</v>
      </c>
    </row>
    <row r="1890" customFormat="false" ht="15" hidden="false" customHeight="false" outlineLevel="0" collapsed="false">
      <c r="A1890" s="17" t="n">
        <v>1</v>
      </c>
      <c r="B1890" s="17" t="s">
        <v>2576</v>
      </c>
      <c r="C1890" s="17" t="s">
        <v>3429</v>
      </c>
      <c r="D1890" s="17" t="s">
        <v>12</v>
      </c>
      <c r="E1890" s="1" t="str">
        <f aca="false">IF(C1890="cause","cause",RIGHT(C1890,LEN(C1890)-FIND(D1890,C1890)-2))</f>
        <v>Empathie</v>
      </c>
    </row>
    <row r="1891" customFormat="false" ht="15" hidden="false" customHeight="false" outlineLevel="0" collapsed="false">
      <c r="A1891" s="17" t="n">
        <v>1</v>
      </c>
      <c r="B1891" s="17" t="s">
        <v>2496</v>
      </c>
      <c r="C1891" s="17" t="s">
        <v>3731</v>
      </c>
      <c r="D1891" s="17" t="s">
        <v>12</v>
      </c>
      <c r="E1891" s="1" t="str">
        <f aca="false">IF(C1891="cause","cause",RIGHT(C1891,LEN(C1891)-FIND(D1891,C1891)-2))</f>
        <v>CPerf</v>
      </c>
    </row>
    <row r="1892" customFormat="false" ht="15" hidden="false" customHeight="false" outlineLevel="0" collapsed="false">
      <c r="A1892" s="17" t="n">
        <v>1</v>
      </c>
      <c r="B1892" s="17" t="s">
        <v>2787</v>
      </c>
      <c r="C1892" s="17" t="s">
        <v>3426</v>
      </c>
      <c r="D1892" s="17" t="s">
        <v>12</v>
      </c>
      <c r="E1892" s="1" t="str">
        <f aca="false">IF(C1892="cause","cause",RIGHT(C1892,LEN(C1892)-FIND(D1892,C1892)-2))</f>
        <v>PCraft</v>
      </c>
    </row>
    <row r="1893" customFormat="false" ht="15" hidden="false" customHeight="false" outlineLevel="0" collapsed="false">
      <c r="A1893" s="17" t="n">
        <v>1</v>
      </c>
      <c r="B1893" s="17" t="s">
        <v>2497</v>
      </c>
      <c r="C1893" s="17" t="s">
        <v>3731</v>
      </c>
      <c r="D1893" s="17" t="s">
        <v>12</v>
      </c>
      <c r="E1893" s="1" t="str">
        <f aca="false">IF(C1893="cause","cause",RIGHT(C1893,LEN(C1893)-FIND(D1893,C1893)-2))</f>
        <v>CPerf</v>
      </c>
    </row>
    <row r="1894" customFormat="false" ht="15" hidden="false" customHeight="false" outlineLevel="0" collapsed="false">
      <c r="A1894" s="17" t="n">
        <v>1</v>
      </c>
      <c r="B1894" s="17" t="s">
        <v>2577</v>
      </c>
      <c r="C1894" s="17" t="s">
        <v>3429</v>
      </c>
      <c r="D1894" s="17" t="s">
        <v>12</v>
      </c>
      <c r="E1894" s="1" t="str">
        <f aca="false">IF(C1894="cause","cause",RIGHT(C1894,LEN(C1894)-FIND(D1894,C1894)-2))</f>
        <v>Empathie</v>
      </c>
    </row>
    <row r="1895" customFormat="false" ht="15" hidden="false" customHeight="false" outlineLevel="0" collapsed="false">
      <c r="A1895" s="17" t="n">
        <v>1</v>
      </c>
      <c r="B1895" s="17" t="s">
        <v>2788</v>
      </c>
      <c r="C1895" s="17" t="s">
        <v>3426</v>
      </c>
      <c r="D1895" s="17" t="s">
        <v>12</v>
      </c>
      <c r="E1895" s="1" t="str">
        <f aca="false">IF(C1895="cause","cause",RIGHT(C1895,LEN(C1895)-FIND(D1895,C1895)-2))</f>
        <v>PCraft</v>
      </c>
    </row>
    <row r="1896" customFormat="false" ht="15" hidden="false" customHeight="false" outlineLevel="0" collapsed="false">
      <c r="A1896" s="17" t="n">
        <v>1</v>
      </c>
      <c r="B1896" s="17" t="s">
        <v>2789</v>
      </c>
      <c r="C1896" s="17" t="s">
        <v>3426</v>
      </c>
      <c r="D1896" s="17" t="s">
        <v>12</v>
      </c>
      <c r="E1896" s="1" t="str">
        <f aca="false">IF(C1896="cause","cause",RIGHT(C1896,LEN(C1896)-FIND(D1896,C1896)-2))</f>
        <v>PCraft</v>
      </c>
    </row>
    <row r="1897" customFormat="false" ht="15" hidden="false" customHeight="false" outlineLevel="0" collapsed="false">
      <c r="A1897" s="17" t="n">
        <v>1</v>
      </c>
      <c r="B1897" s="17" t="s">
        <v>3114</v>
      </c>
      <c r="C1897" s="17" t="s">
        <v>3420</v>
      </c>
      <c r="D1897" s="17" t="s">
        <v>8</v>
      </c>
      <c r="E1897" s="1" t="str">
        <f aca="false">IF(C1897="cause","cause",RIGHT(C1897,LEN(C1897)-FIND(D1897,C1897)-2))</f>
        <v>Integer</v>
      </c>
    </row>
    <row r="1898" customFormat="false" ht="15" hidden="false" customHeight="false" outlineLevel="0" collapsed="false">
      <c r="A1898" s="17" t="n">
        <v>1</v>
      </c>
      <c r="B1898" s="17" t="s">
        <v>2578</v>
      </c>
      <c r="C1898" s="17" t="s">
        <v>3429</v>
      </c>
      <c r="D1898" s="17" t="s">
        <v>12</v>
      </c>
      <c r="E1898" s="1" t="str">
        <f aca="false">IF(C1898="cause","cause",RIGHT(C1898,LEN(C1898)-FIND(D1898,C1898)-2))</f>
        <v>Empathie</v>
      </c>
    </row>
    <row r="1899" customFormat="false" ht="15" hidden="false" customHeight="false" outlineLevel="0" collapsed="false">
      <c r="A1899" s="17" t="n">
        <v>1</v>
      </c>
      <c r="B1899" s="17" t="s">
        <v>2658</v>
      </c>
      <c r="C1899" s="17" t="s">
        <v>3422</v>
      </c>
      <c r="D1899" s="17" t="s">
        <v>12</v>
      </c>
      <c r="E1899" s="1" t="str">
        <f aca="false">IF(C1899="cause","cause",RIGHT(C1899,LEN(C1899)-FIND(D1899,C1899)-2))</f>
        <v>integer</v>
      </c>
    </row>
    <row r="1900" customFormat="false" ht="15" hidden="false" customHeight="false" outlineLevel="0" collapsed="false">
      <c r="A1900" s="17" t="n">
        <v>1</v>
      </c>
      <c r="B1900" s="2" t="s">
        <v>2498</v>
      </c>
      <c r="C1900" s="2" t="s">
        <v>3731</v>
      </c>
      <c r="D1900" s="2" t="s">
        <v>12</v>
      </c>
      <c r="E1900" s="1" t="str">
        <f aca="false">IF(C1900="cause","cause",RIGHT(C1900,LEN(C1900)-FIND(D1900,C1900)-2))</f>
        <v>CPerf</v>
      </c>
    </row>
    <row r="1901" customFormat="false" ht="15" hidden="false" customHeight="false" outlineLevel="0" collapsed="false">
      <c r="A1901" s="17" t="n">
        <v>2</v>
      </c>
      <c r="B1901" s="1" t="s">
        <v>4807</v>
      </c>
      <c r="C1901" s="1" t="s">
        <v>3384</v>
      </c>
      <c r="D1901" s="1" t="str">
        <f aca="false">IF(ISNUMBER(SEARCH("pos",C1901)),"pos",IF(ISNUMBER(SEARCH("neg",C1901)),"neg",""))</f>
        <v>neg</v>
      </c>
      <c r="E1901" s="1" t="str">
        <f aca="false">IF(C1901="cause","cause",RIGHT(C1901,LEN(C1901)-FIND(D1901,C1901)-2))</f>
        <v>nel</v>
      </c>
      <c r="F1901" s="1"/>
      <c r="G1901" s="1"/>
      <c r="H1901" s="1"/>
      <c r="I1901" s="1"/>
      <c r="J1901" s="1"/>
      <c r="K1901" s="1"/>
      <c r="L1901" s="1"/>
    </row>
    <row r="1902" customFormat="false" ht="15" hidden="false" customHeight="false" outlineLevel="0" collapsed="false">
      <c r="A1902" s="17" t="n">
        <v>1</v>
      </c>
      <c r="B1902" s="17" t="s">
        <v>3300</v>
      </c>
      <c r="C1902" s="2" t="s">
        <v>3382</v>
      </c>
      <c r="D1902" s="17" t="s">
        <v>8</v>
      </c>
      <c r="E1902" s="1" t="str">
        <f aca="false">IF(C1902="cause","cause",RIGHT(C1902,LEN(C1902)-FIND(D1902,C1902)-2))</f>
        <v>Vig</v>
      </c>
    </row>
    <row r="1903" customFormat="false" ht="15" hidden="false" customHeight="false" outlineLevel="0" collapsed="false">
      <c r="A1903" s="17" t="n">
        <v>1</v>
      </c>
      <c r="B1903" s="17" t="s">
        <v>2895</v>
      </c>
      <c r="C1903" s="17" t="s">
        <v>2844</v>
      </c>
      <c r="D1903" s="17" t="s">
        <v>12</v>
      </c>
      <c r="E1903" s="1" t="str">
        <f aca="false">IF(C1903="cause","cause",RIGHT(C1903,LEN(C1903)-FIND(D1903,C1903)-2))</f>
        <v>Vig</v>
      </c>
    </row>
    <row r="1904" customFormat="false" ht="15" hidden="false" customHeight="false" outlineLevel="0" collapsed="false">
      <c r="A1904" s="17" t="n">
        <v>2</v>
      </c>
      <c r="B1904" s="1" t="s">
        <v>4808</v>
      </c>
      <c r="C1904" s="1" t="s">
        <v>3384</v>
      </c>
      <c r="D1904" s="1" t="str">
        <f aca="false">IF(ISNUMBER(SEARCH("pos",C1904)),"pos",IF(ISNUMBER(SEARCH("neg",C1904)),"neg",""))</f>
        <v>neg</v>
      </c>
      <c r="E1904" s="1" t="str">
        <f aca="false">IF(C1904="cause","cause",RIGHT(C1904,LEN(C1904)-FIND(D1904,C1904)-2))</f>
        <v>nel</v>
      </c>
      <c r="F1904" s="1"/>
      <c r="G1904" s="1"/>
      <c r="H1904" s="1"/>
      <c r="I1904" s="1"/>
      <c r="J1904" s="1"/>
      <c r="K1904" s="1"/>
      <c r="L1904" s="1"/>
    </row>
    <row r="1905" customFormat="false" ht="15" hidden="false" customHeight="false" outlineLevel="0" collapsed="false">
      <c r="A1905" s="17" t="n">
        <v>2</v>
      </c>
      <c r="B1905" s="1" t="s">
        <v>4809</v>
      </c>
      <c r="C1905" s="1" t="s">
        <v>3478</v>
      </c>
      <c r="D1905" s="1" t="str">
        <f aca="false">IF(ISNUMBER(SEARCH("pos",C1905)),"pos",IF(ISNUMBER(SEARCH("neg",C1905)),"neg",""))</f>
        <v>neg</v>
      </c>
      <c r="E1905" s="1" t="str">
        <f aca="false">IF(C1905="cause","cause",RIGHT(C1905,LEN(C1905)-FIND(D1905,C1905)-2))</f>
        <v>Csist</v>
      </c>
      <c r="F1905" s="1"/>
      <c r="G1905" s="1"/>
      <c r="H1905" s="1"/>
      <c r="I1905" s="1"/>
      <c r="J1905" s="1"/>
      <c r="K1905" s="1"/>
      <c r="L1905" s="1"/>
    </row>
    <row r="1906" customFormat="false" ht="15" hidden="false" customHeight="false" outlineLevel="0" collapsed="false">
      <c r="A1906" s="17" t="n">
        <v>1</v>
      </c>
      <c r="B1906" s="17" t="s">
        <v>2547</v>
      </c>
      <c r="C1906" s="17" t="s">
        <v>3478</v>
      </c>
      <c r="D1906" s="17" t="s">
        <v>12</v>
      </c>
      <c r="E1906" s="1" t="str">
        <f aca="false">IF(C1906="cause","cause",RIGHT(C1906,LEN(C1906)-FIND(D1906,C1906)-2))</f>
        <v>Csist</v>
      </c>
    </row>
    <row r="1907" customFormat="false" ht="15" hidden="false" customHeight="false" outlineLevel="0" collapsed="false">
      <c r="A1907" s="17" t="n">
        <v>2</v>
      </c>
      <c r="B1907" s="1" t="s">
        <v>4810</v>
      </c>
      <c r="C1907" s="1" t="s">
        <v>3384</v>
      </c>
      <c r="D1907" s="1" t="str">
        <f aca="false">IF(ISNUMBER(SEARCH("pos",C1907)),"pos",IF(ISNUMBER(SEARCH("neg",C1907)),"neg",""))</f>
        <v>neg</v>
      </c>
      <c r="E1907" s="1" t="str">
        <f aca="false">IF(C1907="cause","cause",RIGHT(C1907,LEN(C1907)-FIND(D1907,C1907)-2))</f>
        <v>nel</v>
      </c>
      <c r="F1907" s="1"/>
      <c r="G1907" s="1"/>
      <c r="H1907" s="1"/>
      <c r="I1907" s="1"/>
      <c r="J1907" s="1"/>
      <c r="K1907" s="1"/>
      <c r="L1907" s="1"/>
    </row>
    <row r="1908" customFormat="false" ht="15" hidden="false" customHeight="false" outlineLevel="0" collapsed="false">
      <c r="A1908" s="17" t="n">
        <v>1</v>
      </c>
      <c r="B1908" s="17" t="s">
        <v>2659</v>
      </c>
      <c r="C1908" s="17" t="s">
        <v>3422</v>
      </c>
      <c r="D1908" s="17" t="s">
        <v>12</v>
      </c>
      <c r="E1908" s="1" t="str">
        <f aca="false">IF(C1908="cause","cause",RIGHT(C1908,LEN(C1908)-FIND(D1908,C1908)-2))</f>
        <v>integer</v>
      </c>
    </row>
    <row r="1909" customFormat="false" ht="15" hidden="false" customHeight="false" outlineLevel="0" collapsed="false">
      <c r="A1909" s="17" t="n">
        <v>1</v>
      </c>
      <c r="B1909" s="17" t="s">
        <v>2660</v>
      </c>
      <c r="C1909" s="17" t="s">
        <v>3422</v>
      </c>
      <c r="D1909" s="17" t="s">
        <v>12</v>
      </c>
      <c r="E1909" s="1" t="str">
        <f aca="false">IF(C1909="cause","cause",RIGHT(C1909,LEN(C1909)-FIND(D1909,C1909)-2))</f>
        <v>integer</v>
      </c>
    </row>
    <row r="1910" customFormat="false" ht="15" hidden="false" customHeight="false" outlineLevel="0" collapsed="false">
      <c r="A1910" s="17" t="n">
        <v>1</v>
      </c>
      <c r="B1910" s="17" t="s">
        <v>3301</v>
      </c>
      <c r="C1910" s="2" t="s">
        <v>3382</v>
      </c>
      <c r="D1910" s="17" t="s">
        <v>8</v>
      </c>
      <c r="E1910" s="1" t="str">
        <f aca="false">IF(C1910="cause","cause",RIGHT(C1910,LEN(C1910)-FIND(D1910,C1910)-2))</f>
        <v>Vig</v>
      </c>
    </row>
    <row r="1911" customFormat="false" ht="15" hidden="false" customHeight="false" outlineLevel="0" collapsed="false">
      <c r="A1911" s="17" t="n">
        <v>2</v>
      </c>
      <c r="B1911" s="1" t="s">
        <v>4811</v>
      </c>
      <c r="C1911" s="1" t="s">
        <v>3409</v>
      </c>
      <c r="D1911" s="1" t="s">
        <v>8</v>
      </c>
      <c r="E1911" s="1" t="str">
        <f aca="false">IF(C1911="cause","cause",RIGHT(C1911,LEN(C1911)-FIND(D1911,C1911)-2))</f>
        <v>Coop</v>
      </c>
      <c r="F1911" s="1"/>
      <c r="G1911" s="1"/>
      <c r="H1911" s="1"/>
      <c r="I1911" s="1"/>
      <c r="J1911" s="1"/>
      <c r="K1911" s="1"/>
      <c r="L1911" s="1"/>
    </row>
    <row r="1912" customFormat="false" ht="15" hidden="false" customHeight="false" outlineLevel="0" collapsed="false">
      <c r="A1912" s="17" t="n">
        <v>1</v>
      </c>
      <c r="B1912" s="17" t="s">
        <v>2499</v>
      </c>
      <c r="C1912" s="17" t="s">
        <v>3731</v>
      </c>
      <c r="D1912" s="17" t="s">
        <v>12</v>
      </c>
      <c r="E1912" s="1" t="str">
        <f aca="false">IF(C1912="cause","cause",RIGHT(C1912,LEN(C1912)-FIND(D1912,C1912)-2))</f>
        <v>CPerf</v>
      </c>
    </row>
    <row r="1913" customFormat="false" ht="15" hidden="false" customHeight="false" outlineLevel="0" collapsed="false">
      <c r="A1913" s="17" t="n">
        <v>2</v>
      </c>
      <c r="B1913" s="1" t="s">
        <v>4812</v>
      </c>
      <c r="C1913" s="1" t="s">
        <v>3412</v>
      </c>
      <c r="D1913" s="1" t="s">
        <v>12</v>
      </c>
      <c r="E1913" s="1" t="str">
        <f aca="false">IF(C1913="cause","cause",RIGHT(C1913,LEN(C1913)-FIND(D1913,C1913)-2))</f>
        <v>Energy</v>
      </c>
      <c r="F1913" s="1"/>
      <c r="G1913" s="1"/>
      <c r="H1913" s="1"/>
      <c r="I1913" s="1"/>
      <c r="J1913" s="1"/>
      <c r="K1913" s="1"/>
      <c r="L1913" s="1"/>
    </row>
    <row r="1914" customFormat="false" ht="15" hidden="false" customHeight="false" outlineLevel="0" collapsed="false">
      <c r="A1914" s="17" t="n">
        <v>1</v>
      </c>
      <c r="B1914" s="17" t="s">
        <v>3302</v>
      </c>
      <c r="C1914" s="2" t="s">
        <v>3382</v>
      </c>
      <c r="D1914" s="17" t="s">
        <v>8</v>
      </c>
      <c r="E1914" s="1" t="str">
        <f aca="false">IF(C1914="cause","cause",RIGHT(C1914,LEN(C1914)-FIND(D1914,C1914)-2))</f>
        <v>Vig</v>
      </c>
    </row>
    <row r="1915" customFormat="false" ht="15" hidden="false" customHeight="false" outlineLevel="0" collapsed="false">
      <c r="A1915" s="17" t="n">
        <v>1</v>
      </c>
      <c r="B1915" s="17" t="s">
        <v>2500</v>
      </c>
      <c r="C1915" s="17" t="s">
        <v>3731</v>
      </c>
      <c r="D1915" s="17" t="s">
        <v>12</v>
      </c>
      <c r="E1915" s="1" t="str">
        <f aca="false">IF(C1915="cause","cause",RIGHT(C1915,LEN(C1915)-FIND(D1915,C1915)-2))</f>
        <v>CPerf</v>
      </c>
    </row>
    <row r="1916" customFormat="false" ht="15" hidden="false" customHeight="false" outlineLevel="0" collapsed="false">
      <c r="A1916" s="17" t="n">
        <v>1</v>
      </c>
      <c r="B1916" s="17" t="s">
        <v>2501</v>
      </c>
      <c r="C1916" s="17" t="s">
        <v>3731</v>
      </c>
      <c r="D1916" s="17" t="s">
        <v>12</v>
      </c>
      <c r="E1916" s="1" t="str">
        <f aca="false">IF(C1916="cause","cause",RIGHT(C1916,LEN(C1916)-FIND(D1916,C1916)-2))</f>
        <v>CPerf</v>
      </c>
    </row>
    <row r="1917" customFormat="false" ht="15" hidden="false" customHeight="false" outlineLevel="0" collapsed="false">
      <c r="A1917" s="17" t="n">
        <v>1</v>
      </c>
      <c r="B1917" s="17" t="s">
        <v>2790</v>
      </c>
      <c r="C1917" s="17" t="s">
        <v>3426</v>
      </c>
      <c r="D1917" s="17" t="s">
        <v>12</v>
      </c>
      <c r="E1917" s="1" t="str">
        <f aca="false">IF(C1917="cause","cause",RIGHT(C1917,LEN(C1917)-FIND(D1917,C1917)-2))</f>
        <v>PCraft</v>
      </c>
    </row>
    <row r="1918" customFormat="false" ht="15" hidden="false" customHeight="false" outlineLevel="0" collapsed="false">
      <c r="A1918" s="17" t="n">
        <v>2</v>
      </c>
      <c r="B1918" s="1" t="s">
        <v>4813</v>
      </c>
      <c r="C1918" s="1" t="s">
        <v>3384</v>
      </c>
      <c r="D1918" s="1" t="str">
        <f aca="false">IF(ISNUMBER(SEARCH("pos",C1918)),"pos",IF(ISNUMBER(SEARCH("neg",C1918)),"neg",""))</f>
        <v>neg</v>
      </c>
      <c r="E1918" s="1" t="str">
        <f aca="false">IF(C1918="cause","cause",RIGHT(C1918,LEN(C1918)-FIND(D1918,C1918)-2))</f>
        <v>nel</v>
      </c>
      <c r="F1918" s="1"/>
      <c r="G1918" s="1"/>
      <c r="H1918" s="1"/>
      <c r="I1918" s="1"/>
      <c r="J1918" s="1"/>
      <c r="K1918" s="1"/>
      <c r="L1918" s="1"/>
    </row>
    <row r="1919" customFormat="false" ht="15" hidden="false" customHeight="false" outlineLevel="0" collapsed="false">
      <c r="A1919" s="17" t="n">
        <v>1</v>
      </c>
      <c r="B1919" s="17" t="s">
        <v>3303</v>
      </c>
      <c r="C1919" s="2" t="s">
        <v>3382</v>
      </c>
      <c r="D1919" s="17" t="s">
        <v>8</v>
      </c>
      <c r="E1919" s="1" t="str">
        <f aca="false">IF(C1919="cause","cause",RIGHT(C1919,LEN(C1919)-FIND(D1919,C1919)-2))</f>
        <v>Vig</v>
      </c>
    </row>
    <row r="1920" customFormat="false" ht="15" hidden="false" customHeight="false" outlineLevel="0" collapsed="false">
      <c r="A1920" s="17" t="n">
        <v>1</v>
      </c>
      <c r="B1920" s="17" t="s">
        <v>2661</v>
      </c>
      <c r="C1920" s="17" t="s">
        <v>3422</v>
      </c>
      <c r="D1920" s="17" t="s">
        <v>12</v>
      </c>
      <c r="E1920" s="1" t="str">
        <f aca="false">IF(C1920="cause","cause",RIGHT(C1920,LEN(C1920)-FIND(D1920,C1920)-2))</f>
        <v>integer</v>
      </c>
    </row>
    <row r="1921" customFormat="false" ht="15" hidden="false" customHeight="false" outlineLevel="0" collapsed="false">
      <c r="A1921" s="17" t="n">
        <v>1</v>
      </c>
      <c r="B1921" s="17" t="s">
        <v>3304</v>
      </c>
      <c r="C1921" s="2" t="s">
        <v>3382</v>
      </c>
      <c r="D1921" s="17" t="s">
        <v>8</v>
      </c>
      <c r="E1921" s="1" t="str">
        <f aca="false">IF(C1921="cause","cause",RIGHT(C1921,LEN(C1921)-FIND(D1921,C1921)-2))</f>
        <v>Vig</v>
      </c>
    </row>
    <row r="1922" customFormat="false" ht="15" hidden="false" customHeight="false" outlineLevel="0" collapsed="false">
      <c r="A1922" s="17" t="n">
        <v>2</v>
      </c>
      <c r="B1922" s="1" t="s">
        <v>4814</v>
      </c>
      <c r="C1922" s="1" t="s">
        <v>3362</v>
      </c>
      <c r="D1922" s="1" t="s">
        <v>8</v>
      </c>
      <c r="E1922" s="1" t="str">
        <f aca="false">IF(C1922="cause","cause",RIGHT(C1922,LEN(C1922)-FIND(D1922,C1922)-2))</f>
        <v>Energy</v>
      </c>
      <c r="F1922" s="1" t="s">
        <v>3371</v>
      </c>
      <c r="G1922" s="1"/>
      <c r="H1922" s="1"/>
      <c r="I1922" s="1"/>
      <c r="J1922" s="1"/>
      <c r="K1922" s="1"/>
      <c r="L1922" s="1"/>
    </row>
    <row r="1923" customFormat="false" ht="15" hidden="false" customHeight="false" outlineLevel="0" collapsed="false">
      <c r="A1923" s="17" t="n">
        <v>2</v>
      </c>
      <c r="B1923" s="1" t="s">
        <v>4815</v>
      </c>
      <c r="C1923" s="1" t="s">
        <v>3412</v>
      </c>
      <c r="D1923" s="1" t="s">
        <v>12</v>
      </c>
      <c r="E1923" s="1" t="str">
        <f aca="false">IF(C1923="cause","cause",RIGHT(C1923,LEN(C1923)-FIND(D1923,C1923)-2))</f>
        <v>Energy</v>
      </c>
      <c r="F1923" s="1" t="s">
        <v>3371</v>
      </c>
      <c r="G1923" s="1"/>
      <c r="H1923" s="1"/>
      <c r="I1923" s="1"/>
      <c r="J1923" s="1"/>
      <c r="K1923" s="1"/>
      <c r="L1923" s="1"/>
    </row>
    <row r="1924" customFormat="false" ht="15" hidden="false" customHeight="false" outlineLevel="0" collapsed="false">
      <c r="A1924" s="17" t="n">
        <v>1</v>
      </c>
      <c r="B1924" s="17" t="s">
        <v>3305</v>
      </c>
      <c r="C1924" s="2" t="s">
        <v>3382</v>
      </c>
      <c r="D1924" s="17" t="s">
        <v>8</v>
      </c>
      <c r="E1924" s="1" t="str">
        <f aca="false">IF(C1924="cause","cause",RIGHT(C1924,LEN(C1924)-FIND(D1924,C1924)-2))</f>
        <v>Vig</v>
      </c>
    </row>
    <row r="1925" customFormat="false" ht="15" hidden="false" customHeight="false" outlineLevel="0" collapsed="false">
      <c r="A1925" s="17" t="n">
        <v>1</v>
      </c>
      <c r="B1925" s="17" t="s">
        <v>2896</v>
      </c>
      <c r="C1925" s="17" t="s">
        <v>2844</v>
      </c>
      <c r="D1925" s="17" t="s">
        <v>12</v>
      </c>
      <c r="E1925" s="1" t="str">
        <f aca="false">IF(C1925="cause","cause",RIGHT(C1925,LEN(C1925)-FIND(D1925,C1925)-2))</f>
        <v>Vig</v>
      </c>
    </row>
    <row r="1926" customFormat="false" ht="15" hidden="false" customHeight="false" outlineLevel="0" collapsed="false">
      <c r="A1926" s="17" t="n">
        <v>1</v>
      </c>
      <c r="B1926" s="17" t="s">
        <v>3208</v>
      </c>
      <c r="C1926" s="17" t="s">
        <v>3405</v>
      </c>
      <c r="D1926" s="17" t="s">
        <v>8</v>
      </c>
      <c r="E1926" s="1" t="str">
        <f aca="false">IF(C1926="cause","cause",RIGHT(C1926,LEN(C1926)-FIND(D1926,C1926)-2))</f>
        <v>PCraft</v>
      </c>
    </row>
    <row r="1927" customFormat="false" ht="15" hidden="false" customHeight="false" outlineLevel="0" collapsed="false">
      <c r="A1927" s="17" t="n">
        <v>1</v>
      </c>
      <c r="B1927" s="17" t="s">
        <v>2897</v>
      </c>
      <c r="C1927" s="17" t="s">
        <v>2844</v>
      </c>
      <c r="D1927" s="17" t="s">
        <v>12</v>
      </c>
      <c r="E1927" s="1" t="str">
        <f aca="false">IF(C1927="cause","cause",RIGHT(C1927,LEN(C1927)-FIND(D1927,C1927)-2))</f>
        <v>Vig</v>
      </c>
    </row>
    <row r="1928" customFormat="false" ht="15" hidden="false" customHeight="false" outlineLevel="0" collapsed="false">
      <c r="A1928" s="17" t="n">
        <v>2</v>
      </c>
      <c r="B1928" s="1" t="s">
        <v>4816</v>
      </c>
      <c r="C1928" s="1" t="s">
        <v>3412</v>
      </c>
      <c r="D1928" s="1" t="s">
        <v>12</v>
      </c>
      <c r="E1928" s="1" t="str">
        <f aca="false">IF(C1928="cause","cause",RIGHT(C1928,LEN(C1928)-FIND(D1928,C1928)-2))</f>
        <v>Energy</v>
      </c>
      <c r="F1928" s="1" t="s">
        <v>3371</v>
      </c>
      <c r="G1928" s="1"/>
      <c r="H1928" s="1"/>
      <c r="I1928" s="1"/>
      <c r="J1928" s="1"/>
      <c r="K1928" s="1"/>
      <c r="L1928" s="1"/>
    </row>
    <row r="1929" customFormat="false" ht="15" hidden="false" customHeight="false" outlineLevel="0" collapsed="false">
      <c r="A1929" s="17" t="n">
        <v>1</v>
      </c>
      <c r="B1929" s="17" t="s">
        <v>2791</v>
      </c>
      <c r="C1929" s="17" t="s">
        <v>3426</v>
      </c>
      <c r="D1929" s="17" t="s">
        <v>12</v>
      </c>
      <c r="E1929" s="1" t="str">
        <f aca="false">IF(C1929="cause","cause",RIGHT(C1929,LEN(C1929)-FIND(D1929,C1929)-2))</f>
        <v>PCraft</v>
      </c>
    </row>
    <row r="1930" customFormat="false" ht="15" hidden="false" customHeight="false" outlineLevel="0" collapsed="false">
      <c r="A1930" s="17" t="n">
        <v>2</v>
      </c>
      <c r="B1930" s="1" t="s">
        <v>4817</v>
      </c>
      <c r="C1930" s="1" t="s">
        <v>3409</v>
      </c>
      <c r="D1930" s="1" t="str">
        <f aca="false">IF(ISNUMBER(SEARCH("pos",C1930)),"pos",IF(ISNUMBER(SEARCH("neg",C1930)),"neg",""))</f>
        <v>pos</v>
      </c>
      <c r="E1930" s="1" t="str">
        <f aca="false">IF(C1930="cause","cause",RIGHT(C1930,LEN(C1930)-FIND(D1930,C1930)-2))</f>
        <v>Coop</v>
      </c>
      <c r="F1930" s="1"/>
      <c r="G1930" s="1"/>
      <c r="H1930" s="1"/>
      <c r="I1930" s="1"/>
      <c r="J1930" s="1"/>
      <c r="K1930" s="1"/>
      <c r="L1930" s="1"/>
    </row>
    <row r="1931" customFormat="false" ht="15" hidden="false" customHeight="false" outlineLevel="0" collapsed="false">
      <c r="A1931" s="17" t="n">
        <v>2</v>
      </c>
      <c r="B1931" s="1" t="s">
        <v>4818</v>
      </c>
      <c r="C1931" s="1" t="s">
        <v>3409</v>
      </c>
      <c r="D1931" s="1" t="str">
        <f aca="false">IF(ISNUMBER(SEARCH("pos",C1931)),"pos",IF(ISNUMBER(SEARCH("neg",C1931)),"neg",""))</f>
        <v>pos</v>
      </c>
      <c r="E1931" s="1" t="str">
        <f aca="false">IF(C1931="cause","cause",RIGHT(C1931,LEN(C1931)-FIND(D1931,C1931)-2))</f>
        <v>Coop</v>
      </c>
      <c r="F1931" s="1"/>
      <c r="G1931" s="1"/>
      <c r="H1931" s="1"/>
      <c r="I1931" s="1"/>
      <c r="J1931" s="1"/>
      <c r="K1931" s="1"/>
      <c r="L1931" s="1"/>
    </row>
    <row r="1932" customFormat="false" ht="15" hidden="false" customHeight="false" outlineLevel="0" collapsed="false">
      <c r="A1932" s="17" t="n">
        <v>2</v>
      </c>
      <c r="B1932" s="1" t="s">
        <v>4819</v>
      </c>
      <c r="C1932" s="1" t="s">
        <v>3409</v>
      </c>
      <c r="D1932" s="1" t="str">
        <f aca="false">IF(ISNUMBER(SEARCH("pos",C1932)),"pos",IF(ISNUMBER(SEARCH("neg",C1932)),"neg",""))</f>
        <v>pos</v>
      </c>
      <c r="E1932" s="1" t="str">
        <f aca="false">IF(C1932="cause","cause",RIGHT(C1932,LEN(C1932)-FIND(D1932,C1932)-2))</f>
        <v>Coop</v>
      </c>
      <c r="F1932" s="1"/>
      <c r="G1932" s="1"/>
      <c r="H1932" s="1"/>
      <c r="I1932" s="1"/>
      <c r="J1932" s="1"/>
      <c r="K1932" s="1"/>
      <c r="L1932" s="1"/>
    </row>
    <row r="1933" customFormat="false" ht="15" hidden="false" customHeight="false" outlineLevel="0" collapsed="false">
      <c r="A1933" s="17" t="n">
        <v>2</v>
      </c>
      <c r="B1933" s="1" t="s">
        <v>4820</v>
      </c>
      <c r="C1933" s="1" t="s">
        <v>3409</v>
      </c>
      <c r="D1933" s="1" t="str">
        <f aca="false">IF(ISNUMBER(SEARCH("pos",C1933)),"pos",IF(ISNUMBER(SEARCH("neg",C1933)),"neg",""))</f>
        <v>pos</v>
      </c>
      <c r="E1933" s="1" t="str">
        <f aca="false">IF(C1933="cause","cause",RIGHT(C1933,LEN(C1933)-FIND(D1933,C1933)-2))</f>
        <v>Coop</v>
      </c>
      <c r="F1933" s="1"/>
      <c r="G1933" s="1"/>
      <c r="H1933" s="1"/>
      <c r="I1933" s="1"/>
      <c r="J1933" s="1"/>
      <c r="K1933" s="1"/>
      <c r="L1933" s="1"/>
    </row>
    <row r="1934" customFormat="false" ht="15" hidden="false" customHeight="false" outlineLevel="0" collapsed="false">
      <c r="A1934" s="17" t="n">
        <v>2</v>
      </c>
      <c r="B1934" s="1" t="s">
        <v>4821</v>
      </c>
      <c r="C1934" s="1" t="s">
        <v>3409</v>
      </c>
      <c r="D1934" s="1" t="str">
        <f aca="false">IF(ISNUMBER(SEARCH("pos",C1934)),"pos",IF(ISNUMBER(SEARCH("neg",C1934)),"neg",""))</f>
        <v>pos</v>
      </c>
      <c r="E1934" s="1" t="str">
        <f aca="false">IF(C1934="cause","cause",RIGHT(C1934,LEN(C1934)-FIND(D1934,C1934)-2))</f>
        <v>Coop</v>
      </c>
      <c r="F1934" s="1"/>
      <c r="G1934" s="1"/>
      <c r="H1934" s="1"/>
      <c r="I1934" s="1"/>
      <c r="J1934" s="1"/>
      <c r="K1934" s="1"/>
      <c r="L1934" s="1"/>
    </row>
    <row r="1935" customFormat="false" ht="15" hidden="false" customHeight="false" outlineLevel="0" collapsed="false">
      <c r="A1935" s="17" t="n">
        <v>2</v>
      </c>
      <c r="B1935" s="1" t="s">
        <v>4822</v>
      </c>
      <c r="C1935" s="1" t="s">
        <v>3409</v>
      </c>
      <c r="D1935" s="1" t="str">
        <f aca="false">IF(ISNUMBER(SEARCH("pos",C1935)),"pos",IF(ISNUMBER(SEARCH("neg",C1935)),"neg",""))</f>
        <v>pos</v>
      </c>
      <c r="E1935" s="1" t="str">
        <f aca="false">IF(C1935="cause","cause",RIGHT(C1935,LEN(C1935)-FIND(D1935,C1935)-2))</f>
        <v>Coop</v>
      </c>
      <c r="F1935" s="1"/>
      <c r="G1935" s="1"/>
      <c r="H1935" s="1"/>
      <c r="I1935" s="1"/>
      <c r="J1935" s="1"/>
      <c r="K1935" s="1"/>
      <c r="L1935" s="1"/>
    </row>
    <row r="1936" customFormat="false" ht="15" hidden="false" customHeight="false" outlineLevel="0" collapsed="false">
      <c r="A1936" s="17" t="n">
        <v>1</v>
      </c>
      <c r="B1936" s="17" t="s">
        <v>2662</v>
      </c>
      <c r="C1936" s="17" t="s">
        <v>3422</v>
      </c>
      <c r="D1936" s="17" t="s">
        <v>12</v>
      </c>
      <c r="E1936" s="1" t="str">
        <f aca="false">IF(C1936="cause","cause",RIGHT(C1936,LEN(C1936)-FIND(D1936,C1936)-2))</f>
        <v>integer</v>
      </c>
    </row>
    <row r="1937" customFormat="false" ht="15" hidden="false" customHeight="false" outlineLevel="0" collapsed="false">
      <c r="A1937" s="17" t="n">
        <v>2</v>
      </c>
      <c r="B1937" s="1" t="s">
        <v>4823</v>
      </c>
      <c r="C1937" s="1" t="s">
        <v>3384</v>
      </c>
      <c r="D1937" s="1" t="str">
        <f aca="false">IF(ISNUMBER(SEARCH("pos",C1937)),"pos",IF(ISNUMBER(SEARCH("neg",C1937)),"neg",""))</f>
        <v>neg</v>
      </c>
      <c r="E1937" s="1" t="str">
        <f aca="false">IF(C1937="cause","cause",RIGHT(C1937,LEN(C1937)-FIND(D1937,C1937)-2))</f>
        <v>nel</v>
      </c>
      <c r="F1937" s="1"/>
      <c r="G1937" s="1"/>
      <c r="H1937" s="1"/>
      <c r="I1937" s="1"/>
      <c r="J1937" s="1"/>
      <c r="K1937" s="1"/>
      <c r="L1937" s="1"/>
    </row>
    <row r="1938" customFormat="false" ht="15" hidden="false" customHeight="false" outlineLevel="0" collapsed="false">
      <c r="A1938" s="17" t="n">
        <v>1</v>
      </c>
      <c r="B1938" s="17" t="s">
        <v>622</v>
      </c>
      <c r="C1938" s="17" t="s">
        <v>3405</v>
      </c>
      <c r="D1938" s="17" t="s">
        <v>8</v>
      </c>
      <c r="E1938" s="1" t="str">
        <f aca="false">IF(C1938="cause","cause",RIGHT(C1938,LEN(C1938)-FIND(D1938,C1938)-2))</f>
        <v>PCraft</v>
      </c>
    </row>
    <row r="1939" customFormat="false" ht="15" hidden="false" customHeight="false" outlineLevel="0" collapsed="false">
      <c r="A1939" s="17" t="n">
        <v>2</v>
      </c>
      <c r="B1939" s="1" t="s">
        <v>4824</v>
      </c>
      <c r="C1939" s="1" t="s">
        <v>3424</v>
      </c>
      <c r="D1939" s="1" t="str">
        <f aca="false">IF(ISNUMBER(SEARCH("pos",C1939)),"pos",IF(ISNUMBER(SEARCH("neg",C1939)),"neg",""))</f>
        <v>neg</v>
      </c>
      <c r="E1939" s="1" t="str">
        <f aca="false">IF(C1939="cause","cause",RIGHT(C1939,LEN(C1939)-FIND(D1939,C1939)-2))</f>
        <v>Up</v>
      </c>
      <c r="F1939" s="1"/>
      <c r="G1939" s="1"/>
      <c r="H1939" s="1"/>
      <c r="I1939" s="1"/>
      <c r="J1939" s="1"/>
      <c r="K1939" s="1"/>
      <c r="L1939" s="1"/>
    </row>
    <row r="1940" customFormat="false" ht="15" hidden="false" customHeight="false" outlineLevel="0" collapsed="false">
      <c r="A1940" s="17" t="n">
        <v>2</v>
      </c>
      <c r="B1940" s="1" t="s">
        <v>4825</v>
      </c>
      <c r="C1940" s="1" t="s">
        <v>3409</v>
      </c>
      <c r="D1940" s="1" t="str">
        <f aca="false">IF(ISNUMBER(SEARCH("pos",C1940)),"pos",IF(ISNUMBER(SEARCH("neg",C1940)),"neg",""))</f>
        <v>pos</v>
      </c>
      <c r="E1940" s="1" t="str">
        <f aca="false">IF(C1940="cause","cause",RIGHT(C1940,LEN(C1940)-FIND(D1940,C1940)-2))</f>
        <v>Coop</v>
      </c>
      <c r="F1940" s="1"/>
      <c r="G1940" s="1"/>
      <c r="H1940" s="1"/>
      <c r="I1940" s="1"/>
      <c r="J1940" s="1"/>
      <c r="K1940" s="1"/>
      <c r="L1940" s="1"/>
    </row>
    <row r="1941" customFormat="false" ht="15" hidden="false" customHeight="false" outlineLevel="0" collapsed="false">
      <c r="A1941" s="17" t="n">
        <v>1</v>
      </c>
      <c r="B1941" s="17" t="s">
        <v>3069</v>
      </c>
      <c r="C1941" s="17" t="s">
        <v>3376</v>
      </c>
      <c r="D1941" s="17" t="s">
        <v>8</v>
      </c>
      <c r="E1941" s="1" t="str">
        <f aca="false">IF(C1941="cause","cause",RIGHT(C1941,LEN(C1941)-FIND(D1941,C1941)-2))</f>
        <v>Empathie</v>
      </c>
    </row>
    <row r="1942" customFormat="false" ht="15" hidden="false" customHeight="false" outlineLevel="0" collapsed="false">
      <c r="A1942" s="17" t="n">
        <v>2</v>
      </c>
      <c r="B1942" s="1" t="s">
        <v>4826</v>
      </c>
      <c r="C1942" s="1" t="s">
        <v>3424</v>
      </c>
      <c r="D1942" s="1" t="s">
        <v>12</v>
      </c>
      <c r="E1942" s="1" t="str">
        <f aca="false">IF(C1942="cause","cause",RIGHT(C1942,LEN(C1942)-FIND(D1942,C1942)-2))</f>
        <v>Up</v>
      </c>
      <c r="F1942" s="1" t="s">
        <v>3371</v>
      </c>
      <c r="G1942" s="1"/>
      <c r="H1942" s="1"/>
      <c r="I1942" s="1"/>
      <c r="J1942" s="1"/>
      <c r="K1942" s="1"/>
      <c r="L1942" s="1"/>
    </row>
    <row r="1943" customFormat="false" ht="15" hidden="false" customHeight="false" outlineLevel="0" collapsed="false">
      <c r="A1943" s="17" t="n">
        <v>1</v>
      </c>
      <c r="B1943" s="17" t="s">
        <v>2898</v>
      </c>
      <c r="C1943" s="17" t="s">
        <v>2844</v>
      </c>
      <c r="D1943" s="17" t="s">
        <v>12</v>
      </c>
      <c r="E1943" s="1" t="str">
        <f aca="false">IF(C1943="cause","cause",RIGHT(C1943,LEN(C1943)-FIND(D1943,C1943)-2))</f>
        <v>Vig</v>
      </c>
    </row>
    <row r="1944" customFormat="false" ht="15" hidden="false" customHeight="false" outlineLevel="0" collapsed="false">
      <c r="A1944" s="17" t="n">
        <v>1</v>
      </c>
      <c r="B1944" s="17" t="s">
        <v>2899</v>
      </c>
      <c r="C1944" s="17" t="s">
        <v>2844</v>
      </c>
      <c r="D1944" s="17" t="s">
        <v>12</v>
      </c>
      <c r="E1944" s="1" t="str">
        <f aca="false">IF(C1944="cause","cause",RIGHT(C1944,LEN(C1944)-FIND(D1944,C1944)-2))</f>
        <v>Vig</v>
      </c>
    </row>
    <row r="1945" customFormat="false" ht="15" hidden="false" customHeight="false" outlineLevel="0" collapsed="false">
      <c r="A1945" s="17" t="n">
        <v>2</v>
      </c>
      <c r="B1945" s="1" t="s">
        <v>4827</v>
      </c>
      <c r="C1945" s="1" t="s">
        <v>3409</v>
      </c>
      <c r="D1945" s="1" t="str">
        <f aca="false">IF(ISNUMBER(SEARCH("pos",C1945)),"pos",IF(ISNUMBER(SEARCH("neg",C1945)),"neg",""))</f>
        <v>pos</v>
      </c>
      <c r="E1945" s="1" t="str">
        <f aca="false">IF(C1945="cause","cause",RIGHT(C1945,LEN(C1945)-FIND(D1945,C1945)-2))</f>
        <v>Coop</v>
      </c>
      <c r="F1945" s="1"/>
      <c r="G1945" s="1"/>
      <c r="H1945" s="1"/>
      <c r="I1945" s="1"/>
      <c r="J1945" s="1"/>
      <c r="K1945" s="1"/>
      <c r="L1945" s="1"/>
    </row>
    <row r="1946" customFormat="false" ht="15" hidden="false" customHeight="false" outlineLevel="0" collapsed="false">
      <c r="A1946" s="17" t="n">
        <v>2</v>
      </c>
      <c r="B1946" s="1" t="s">
        <v>4828</v>
      </c>
      <c r="C1946" s="1" t="s">
        <v>3409</v>
      </c>
      <c r="D1946" s="1" t="str">
        <f aca="false">IF(ISNUMBER(SEARCH("pos",C1946)),"pos",IF(ISNUMBER(SEARCH("neg",C1946)),"neg",""))</f>
        <v>pos</v>
      </c>
      <c r="E1946" s="1" t="str">
        <f aca="false">IF(C1946="cause","cause",RIGHT(C1946,LEN(C1946)-FIND(D1946,C1946)-2))</f>
        <v>Coop</v>
      </c>
      <c r="F1946" s="1"/>
      <c r="G1946" s="1"/>
      <c r="H1946" s="1"/>
      <c r="I1946" s="1"/>
      <c r="J1946" s="1"/>
      <c r="K1946" s="1"/>
      <c r="L1946" s="1"/>
    </row>
    <row r="1947" customFormat="false" ht="15" hidden="false" customHeight="false" outlineLevel="0" collapsed="false">
      <c r="A1947" s="17" t="n">
        <v>2</v>
      </c>
      <c r="B1947" s="1" t="s">
        <v>4829</v>
      </c>
      <c r="C1947" s="1" t="s">
        <v>3409</v>
      </c>
      <c r="D1947" s="1" t="str">
        <f aca="false">IF(ISNUMBER(SEARCH("pos",C1947)),"pos",IF(ISNUMBER(SEARCH("neg",C1947)),"neg",""))</f>
        <v>pos</v>
      </c>
      <c r="E1947" s="1" t="str">
        <f aca="false">IF(C1947="cause","cause",RIGHT(C1947,LEN(C1947)-FIND(D1947,C1947)-2))</f>
        <v>Coop</v>
      </c>
      <c r="F1947" s="1"/>
      <c r="G1947" s="1"/>
      <c r="H1947" s="1"/>
      <c r="I1947" s="1"/>
      <c r="J1947" s="1"/>
      <c r="K1947" s="1"/>
      <c r="L1947" s="1"/>
    </row>
    <row r="1948" customFormat="false" ht="15" hidden="false" customHeight="false" outlineLevel="0" collapsed="false">
      <c r="A1948" s="17" t="n">
        <v>2</v>
      </c>
      <c r="B1948" s="1" t="s">
        <v>4830</v>
      </c>
      <c r="C1948" s="1" t="s">
        <v>3409</v>
      </c>
      <c r="D1948" s="1" t="str">
        <f aca="false">IF(ISNUMBER(SEARCH("pos",C1948)),"pos",IF(ISNUMBER(SEARCH("neg",C1948)),"neg",""))</f>
        <v>pos</v>
      </c>
      <c r="E1948" s="1" t="str">
        <f aca="false">IF(C1948="cause","cause",RIGHT(C1948,LEN(C1948)-FIND(D1948,C1948)-2))</f>
        <v>Coop</v>
      </c>
      <c r="F1948" s="1"/>
      <c r="G1948" s="1"/>
      <c r="H1948" s="1"/>
      <c r="I1948" s="1"/>
      <c r="J1948" s="1"/>
      <c r="K1948" s="1"/>
      <c r="L1948" s="1"/>
    </row>
    <row r="1949" customFormat="false" ht="15" hidden="false" customHeight="false" outlineLevel="0" collapsed="false">
      <c r="A1949" s="17" t="n">
        <v>2</v>
      </c>
      <c r="B1949" s="1" t="s">
        <v>4831</v>
      </c>
      <c r="C1949" s="1" t="s">
        <v>3409</v>
      </c>
      <c r="D1949" s="1" t="str">
        <f aca="false">IF(ISNUMBER(SEARCH("pos",C1949)),"pos",IF(ISNUMBER(SEARCH("neg",C1949)),"neg",""))</f>
        <v>pos</v>
      </c>
      <c r="E1949" s="1" t="str">
        <f aca="false">IF(C1949="cause","cause",RIGHT(C1949,LEN(C1949)-FIND(D1949,C1949)-2))</f>
        <v>Coop</v>
      </c>
      <c r="F1949" s="1"/>
      <c r="G1949" s="1"/>
      <c r="H1949" s="1"/>
      <c r="I1949" s="1"/>
      <c r="J1949" s="1"/>
      <c r="K1949" s="1"/>
      <c r="L1949" s="1"/>
    </row>
    <row r="1950" customFormat="false" ht="15" hidden="false" customHeight="false" outlineLevel="0" collapsed="false">
      <c r="A1950" s="17" t="n">
        <v>1</v>
      </c>
      <c r="B1950" s="17" t="s">
        <v>2792</v>
      </c>
      <c r="C1950" s="17" t="s">
        <v>3426</v>
      </c>
      <c r="D1950" s="17" t="s">
        <v>12</v>
      </c>
      <c r="E1950" s="1" t="str">
        <f aca="false">IF(C1950="cause","cause",RIGHT(C1950,LEN(C1950)-FIND(D1950,C1950)-2))</f>
        <v>PCraft</v>
      </c>
    </row>
    <row r="1951" customFormat="false" ht="15" hidden="false" customHeight="false" outlineLevel="0" collapsed="false">
      <c r="A1951" s="17" t="n">
        <v>2</v>
      </c>
      <c r="B1951" s="1" t="s">
        <v>4832</v>
      </c>
      <c r="C1951" s="1" t="s">
        <v>3384</v>
      </c>
      <c r="D1951" s="1" t="str">
        <f aca="false">IF(ISNUMBER(SEARCH("pos",C1951)),"pos",IF(ISNUMBER(SEARCH("neg",C1951)),"neg",""))</f>
        <v>neg</v>
      </c>
      <c r="E1951" s="1" t="str">
        <f aca="false">IF(C1951="cause","cause",RIGHT(C1951,LEN(C1951)-FIND(D1951,C1951)-2))</f>
        <v>nel</v>
      </c>
      <c r="F1951" s="1"/>
      <c r="G1951" s="1"/>
      <c r="H1951" s="1"/>
      <c r="I1951" s="1"/>
      <c r="J1951" s="1"/>
      <c r="K1951" s="1"/>
      <c r="L1951" s="1"/>
    </row>
    <row r="1952" customFormat="false" ht="15" hidden="false" customHeight="false" outlineLevel="0" collapsed="false">
      <c r="A1952" s="17" t="n">
        <v>1</v>
      </c>
      <c r="B1952" s="17" t="s">
        <v>2900</v>
      </c>
      <c r="C1952" s="17" t="s">
        <v>2844</v>
      </c>
      <c r="D1952" s="17" t="s">
        <v>12</v>
      </c>
      <c r="E1952" s="1" t="str">
        <f aca="false">IF(C1952="cause","cause",RIGHT(C1952,LEN(C1952)-FIND(D1952,C1952)-2))</f>
        <v>Vig</v>
      </c>
    </row>
    <row r="1953" customFormat="false" ht="15" hidden="false" customHeight="false" outlineLevel="0" collapsed="false">
      <c r="A1953" s="17" t="n">
        <v>1</v>
      </c>
      <c r="B1953" s="17" t="s">
        <v>2901</v>
      </c>
      <c r="C1953" s="17" t="s">
        <v>2844</v>
      </c>
      <c r="D1953" s="17" t="s">
        <v>12</v>
      </c>
      <c r="E1953" s="1" t="str">
        <f aca="false">IF(C1953="cause","cause",RIGHT(C1953,LEN(C1953)-FIND(D1953,C1953)-2))</f>
        <v>Vig</v>
      </c>
    </row>
    <row r="1954" customFormat="false" ht="15" hidden="false" customHeight="false" outlineLevel="0" collapsed="false">
      <c r="A1954" s="17" t="n">
        <v>1</v>
      </c>
      <c r="B1954" s="17" t="s">
        <v>2793</v>
      </c>
      <c r="C1954" s="17" t="s">
        <v>3426</v>
      </c>
      <c r="D1954" s="17" t="s">
        <v>12</v>
      </c>
      <c r="E1954" s="1" t="str">
        <f aca="false">IF(C1954="cause","cause",RIGHT(C1954,LEN(C1954)-FIND(D1954,C1954)-2))</f>
        <v>PCraft</v>
      </c>
    </row>
    <row r="1955" customFormat="false" ht="15" hidden="false" customHeight="false" outlineLevel="0" collapsed="false">
      <c r="A1955" s="17" t="n">
        <v>2</v>
      </c>
      <c r="B1955" s="1" t="s">
        <v>4833</v>
      </c>
      <c r="C1955" s="1" t="s">
        <v>3370</v>
      </c>
      <c r="D1955" s="1" t="str">
        <f aca="false">IF(ISNUMBER(SEARCH("pos",C1955)),"pos",IF(ISNUMBER(SEARCH("neg",C1955)),"neg",""))</f>
        <v>neg</v>
      </c>
      <c r="E1955" s="1" t="str">
        <f aca="false">IF(C1955="cause","cause",RIGHT(C1955,LEN(C1955)-FIND(D1955,C1955)-2))</f>
        <v>Confl</v>
      </c>
      <c r="F1955" s="1"/>
      <c r="G1955" s="1"/>
      <c r="H1955" s="1"/>
      <c r="I1955" s="1"/>
      <c r="J1955" s="1"/>
      <c r="K1955" s="1"/>
      <c r="L1955" s="1"/>
    </row>
    <row r="1956" customFormat="false" ht="15" hidden="false" customHeight="false" outlineLevel="0" collapsed="false">
      <c r="A1956" s="17" t="n">
        <v>1</v>
      </c>
      <c r="B1956" s="17" t="s">
        <v>2993</v>
      </c>
      <c r="C1956" s="17" t="s">
        <v>3377</v>
      </c>
      <c r="D1956" s="17" t="s">
        <v>8</v>
      </c>
      <c r="E1956" s="1" t="str">
        <f aca="false">IF(C1956="cause","cause",RIGHT(C1956,LEN(C1956)-FIND(D1956,C1956)-2))</f>
        <v>CPerf</v>
      </c>
    </row>
    <row r="1957" customFormat="false" ht="15" hidden="false" customHeight="false" outlineLevel="0" collapsed="false">
      <c r="A1957" s="17" t="n">
        <v>1</v>
      </c>
      <c r="B1957" s="17" t="s">
        <v>2502</v>
      </c>
      <c r="C1957" s="17" t="s">
        <v>3731</v>
      </c>
      <c r="D1957" s="17" t="s">
        <v>12</v>
      </c>
      <c r="E1957" s="1" t="str">
        <f aca="false">IF(C1957="cause","cause",RIGHT(C1957,LEN(C1957)-FIND(D1957,C1957)-2))</f>
        <v>CPerf</v>
      </c>
    </row>
    <row r="1958" customFormat="false" ht="15" hidden="false" customHeight="false" outlineLevel="0" collapsed="false">
      <c r="A1958" s="17" t="n">
        <v>1</v>
      </c>
      <c r="B1958" s="17" t="s">
        <v>2663</v>
      </c>
      <c r="C1958" s="17" t="s">
        <v>3422</v>
      </c>
      <c r="D1958" s="17" t="s">
        <v>12</v>
      </c>
      <c r="E1958" s="1" t="str">
        <f aca="false">IF(C1958="cause","cause",RIGHT(C1958,LEN(C1958)-FIND(D1958,C1958)-2))</f>
        <v>integer</v>
      </c>
    </row>
    <row r="1959" customFormat="false" ht="15" hidden="false" customHeight="false" outlineLevel="0" collapsed="false">
      <c r="A1959" s="17" t="n">
        <v>2</v>
      </c>
      <c r="B1959" s="1" t="s">
        <v>4834</v>
      </c>
      <c r="C1959" s="1" t="s">
        <v>3370</v>
      </c>
      <c r="D1959" s="1" t="str">
        <f aca="false">IF(ISNUMBER(SEARCH("pos",C1959)),"pos",IF(ISNUMBER(SEARCH("neg",C1959)),"neg",""))</f>
        <v>neg</v>
      </c>
      <c r="E1959" s="1" t="str">
        <f aca="false">IF(C1959="cause","cause",RIGHT(C1959,LEN(C1959)-FIND(D1959,C1959)-2))</f>
        <v>Confl</v>
      </c>
      <c r="F1959" s="1"/>
      <c r="G1959" s="1"/>
      <c r="H1959" s="1"/>
      <c r="I1959" s="1"/>
      <c r="J1959" s="1"/>
      <c r="K1959" s="1"/>
      <c r="L1959" s="1"/>
    </row>
    <row r="1960" customFormat="false" ht="15" hidden="false" customHeight="false" outlineLevel="0" collapsed="false">
      <c r="A1960" s="17" t="n">
        <v>1</v>
      </c>
      <c r="B1960" s="17" t="s">
        <v>2794</v>
      </c>
      <c r="C1960" s="17" t="s">
        <v>3426</v>
      </c>
      <c r="D1960" s="17" t="s">
        <v>12</v>
      </c>
      <c r="E1960" s="1" t="str">
        <f aca="false">IF(C1960="cause","cause",RIGHT(C1960,LEN(C1960)-FIND(D1960,C1960)-2))</f>
        <v>PCraft</v>
      </c>
    </row>
    <row r="1961" customFormat="false" ht="15" hidden="false" customHeight="false" outlineLevel="0" collapsed="false">
      <c r="A1961" s="17" t="n">
        <v>2</v>
      </c>
      <c r="B1961" s="1" t="s">
        <v>4835</v>
      </c>
      <c r="C1961" s="1" t="s">
        <v>3384</v>
      </c>
      <c r="D1961" s="1" t="str">
        <f aca="false">IF(ISNUMBER(SEARCH("pos",C1961)),"pos",IF(ISNUMBER(SEARCH("neg",C1961)),"neg",""))</f>
        <v>neg</v>
      </c>
      <c r="E1961" s="1" t="str">
        <f aca="false">IF(C1961="cause","cause",RIGHT(C1961,LEN(C1961)-FIND(D1961,C1961)-2))</f>
        <v>nel</v>
      </c>
      <c r="F1961" s="1"/>
      <c r="G1961" s="1"/>
      <c r="H1961" s="1"/>
      <c r="I1961" s="1"/>
      <c r="J1961" s="1"/>
      <c r="K1961" s="1"/>
      <c r="L1961" s="1" t="s">
        <v>3355</v>
      </c>
    </row>
    <row r="1962" customFormat="false" ht="15" hidden="false" customHeight="false" outlineLevel="0" collapsed="false">
      <c r="A1962" s="17" t="n">
        <v>1</v>
      </c>
      <c r="B1962" s="17" t="s">
        <v>2664</v>
      </c>
      <c r="C1962" s="17" t="s">
        <v>3422</v>
      </c>
      <c r="D1962" s="17" t="s">
        <v>12</v>
      </c>
      <c r="E1962" s="1" t="str">
        <f aca="false">IF(C1962="cause","cause",RIGHT(C1962,LEN(C1962)-FIND(D1962,C1962)-2))</f>
        <v>integer</v>
      </c>
    </row>
    <row r="1963" customFormat="false" ht="15" hidden="false" customHeight="false" outlineLevel="0" collapsed="false">
      <c r="A1963" s="17" t="n">
        <v>2</v>
      </c>
      <c r="B1963" s="1" t="s">
        <v>4836</v>
      </c>
      <c r="C1963" s="1" t="s">
        <v>3384</v>
      </c>
      <c r="D1963" s="1" t="str">
        <f aca="false">IF(ISNUMBER(SEARCH("pos",C1963)),"pos",IF(ISNUMBER(SEARCH("neg",C1963)),"neg",""))</f>
        <v>neg</v>
      </c>
      <c r="E1963" s="1" t="str">
        <f aca="false">IF(C1963="cause","cause",RIGHT(C1963,LEN(C1963)-FIND(D1963,C1963)-2))</f>
        <v>nel</v>
      </c>
      <c r="F1963" s="1"/>
      <c r="G1963" s="1"/>
      <c r="H1963" s="1"/>
      <c r="I1963" s="1"/>
      <c r="J1963" s="1"/>
      <c r="K1963" s="1"/>
      <c r="L1963" s="1"/>
    </row>
    <row r="1964" customFormat="false" ht="15" hidden="false" customHeight="false" outlineLevel="0" collapsed="false">
      <c r="A1964" s="17" t="n">
        <v>2</v>
      </c>
      <c r="B1964" s="1" t="s">
        <v>4837</v>
      </c>
      <c r="C1964" s="1" t="s">
        <v>3384</v>
      </c>
      <c r="D1964" s="1" t="str">
        <f aca="false">IF(ISNUMBER(SEARCH("pos",C1964)),"pos",IF(ISNUMBER(SEARCH("neg",C1964)),"neg",""))</f>
        <v>neg</v>
      </c>
      <c r="E1964" s="1" t="str">
        <f aca="false">IF(C1964="cause","cause",RIGHT(C1964,LEN(C1964)-FIND(D1964,C1964)-2))</f>
        <v>nel</v>
      </c>
      <c r="F1964" s="1"/>
      <c r="G1964" s="1"/>
      <c r="H1964" s="1"/>
      <c r="I1964" s="1"/>
      <c r="J1964" s="1"/>
      <c r="K1964" s="1"/>
      <c r="L1964" s="1"/>
    </row>
    <row r="1965" customFormat="false" ht="15" hidden="false" customHeight="false" outlineLevel="0" collapsed="false">
      <c r="A1965" s="17" t="n">
        <v>2</v>
      </c>
      <c r="B1965" s="1" t="s">
        <v>4838</v>
      </c>
      <c r="C1965" s="1" t="s">
        <v>3384</v>
      </c>
      <c r="D1965" s="1" t="str">
        <f aca="false">IF(ISNUMBER(SEARCH("pos",C1965)),"pos",IF(ISNUMBER(SEARCH("neg",C1965)),"neg",""))</f>
        <v>neg</v>
      </c>
      <c r="E1965" s="1" t="str">
        <f aca="false">IF(C1965="cause","cause",RIGHT(C1965,LEN(C1965)-FIND(D1965,C1965)-2))</f>
        <v>nel</v>
      </c>
      <c r="F1965" s="1"/>
      <c r="G1965" s="1"/>
      <c r="H1965" s="1"/>
      <c r="I1965" s="1"/>
      <c r="J1965" s="1"/>
      <c r="K1965" s="1"/>
      <c r="L1965" s="1"/>
    </row>
    <row r="1966" customFormat="false" ht="15" hidden="false" customHeight="false" outlineLevel="0" collapsed="false">
      <c r="A1966" s="17" t="n">
        <v>2</v>
      </c>
      <c r="B1966" s="1" t="s">
        <v>4839</v>
      </c>
      <c r="C1966" s="1" t="s">
        <v>3362</v>
      </c>
      <c r="D1966" s="1" t="s">
        <v>8</v>
      </c>
      <c r="E1966" s="1" t="str">
        <f aca="false">IF(C1966="cause","cause",RIGHT(C1966,LEN(C1966)-FIND(D1966,C1966)-2))</f>
        <v>Energy</v>
      </c>
      <c r="F1966" s="1" t="s">
        <v>3371</v>
      </c>
      <c r="G1966" s="1"/>
      <c r="H1966" s="1"/>
      <c r="I1966" s="1"/>
      <c r="J1966" s="1"/>
      <c r="K1966" s="1"/>
      <c r="L1966" s="1"/>
    </row>
    <row r="1967" customFormat="false" ht="15" hidden="false" customHeight="false" outlineLevel="0" collapsed="false">
      <c r="A1967" s="17" t="n">
        <v>2</v>
      </c>
      <c r="B1967" s="1" t="s">
        <v>4840</v>
      </c>
      <c r="C1967" s="1" t="s">
        <v>3384</v>
      </c>
      <c r="D1967" s="1" t="str">
        <f aca="false">IF(ISNUMBER(SEARCH("pos",C1967)),"pos",IF(ISNUMBER(SEARCH("neg",C1967)),"neg",""))</f>
        <v>neg</v>
      </c>
      <c r="E1967" s="1" t="str">
        <f aca="false">IF(C1967="cause","cause",RIGHT(C1967,LEN(C1967)-FIND(D1967,C1967)-2))</f>
        <v>nel</v>
      </c>
      <c r="F1967" s="1"/>
      <c r="G1967" s="1"/>
      <c r="H1967" s="1"/>
      <c r="I1967" s="1"/>
      <c r="J1967" s="1"/>
      <c r="K1967" s="1"/>
      <c r="L1967" s="1"/>
    </row>
    <row r="1968" customFormat="false" ht="15" hidden="false" customHeight="false" outlineLevel="0" collapsed="false">
      <c r="A1968" s="17" t="n">
        <v>1</v>
      </c>
      <c r="B1968" s="17" t="s">
        <v>2579</v>
      </c>
      <c r="C1968" s="17" t="s">
        <v>3429</v>
      </c>
      <c r="D1968" s="17" t="s">
        <v>12</v>
      </c>
      <c r="E1968" s="1" t="str">
        <f aca="false">IF(C1968="cause","cause",RIGHT(C1968,LEN(C1968)-FIND(D1968,C1968)-2))</f>
        <v>Empathie</v>
      </c>
    </row>
    <row r="1969" customFormat="false" ht="15" hidden="false" customHeight="false" outlineLevel="0" collapsed="false">
      <c r="A1969" s="17" t="n">
        <v>1</v>
      </c>
      <c r="B1969" s="17" t="s">
        <v>2580</v>
      </c>
      <c r="C1969" s="17" t="s">
        <v>3429</v>
      </c>
      <c r="D1969" s="17" t="s">
        <v>12</v>
      </c>
      <c r="E1969" s="1" t="str">
        <f aca="false">IF(C1969="cause","cause",RIGHT(C1969,LEN(C1969)-FIND(D1969,C1969)-2))</f>
        <v>Empathie</v>
      </c>
    </row>
    <row r="1970" customFormat="false" ht="15" hidden="false" customHeight="false" outlineLevel="0" collapsed="false">
      <c r="A1970" s="17" t="n">
        <v>2</v>
      </c>
      <c r="B1970" s="1" t="s">
        <v>4841</v>
      </c>
      <c r="C1970" s="1" t="s">
        <v>3384</v>
      </c>
      <c r="D1970" s="1" t="str">
        <f aca="false">IF(ISNUMBER(SEARCH("pos",C1970)),"pos",IF(ISNUMBER(SEARCH("neg",C1970)),"neg",""))</f>
        <v>neg</v>
      </c>
      <c r="E1970" s="1" t="str">
        <f aca="false">IF(C1970="cause","cause",RIGHT(C1970,LEN(C1970)-FIND(D1970,C1970)-2))</f>
        <v>nel</v>
      </c>
      <c r="F1970" s="1"/>
      <c r="G1970" s="1"/>
      <c r="H1970" s="1"/>
      <c r="I1970" s="1"/>
      <c r="J1970" s="1"/>
      <c r="K1970" s="1"/>
      <c r="L1970" s="1"/>
    </row>
    <row r="1971" customFormat="false" ht="15" hidden="false" customHeight="false" outlineLevel="0" collapsed="false">
      <c r="A1971" s="17" t="n">
        <v>1</v>
      </c>
      <c r="B1971" s="17" t="s">
        <v>2795</v>
      </c>
      <c r="C1971" s="17" t="s">
        <v>3426</v>
      </c>
      <c r="D1971" s="17" t="s">
        <v>12</v>
      </c>
      <c r="E1971" s="1" t="str">
        <f aca="false">IF(C1971="cause","cause",RIGHT(C1971,LEN(C1971)-FIND(D1971,C1971)-2))</f>
        <v>PCraft</v>
      </c>
    </row>
    <row r="1972" customFormat="false" ht="15" hidden="false" customHeight="false" outlineLevel="0" collapsed="false">
      <c r="A1972" s="17" t="n">
        <v>2</v>
      </c>
      <c r="B1972" s="1" t="s">
        <v>4842</v>
      </c>
      <c r="C1972" s="1" t="s">
        <v>3384</v>
      </c>
      <c r="D1972" s="1" t="str">
        <f aca="false">IF(ISNUMBER(SEARCH("pos",C1972)),"pos",IF(ISNUMBER(SEARCH("neg",C1972)),"neg",""))</f>
        <v>neg</v>
      </c>
      <c r="E1972" s="1" t="str">
        <f aca="false">IF(C1972="cause","cause",RIGHT(C1972,LEN(C1972)-FIND(D1972,C1972)-2))</f>
        <v>nel</v>
      </c>
      <c r="F1972" s="1"/>
      <c r="G1972" s="1"/>
      <c r="H1972" s="1"/>
      <c r="I1972" s="1"/>
      <c r="J1972" s="1"/>
      <c r="K1972" s="1"/>
      <c r="L1972" s="1"/>
    </row>
    <row r="1973" customFormat="false" ht="15" hidden="false" customHeight="false" outlineLevel="0" collapsed="false">
      <c r="A1973" s="17" t="n">
        <v>2</v>
      </c>
      <c r="B1973" s="1" t="s">
        <v>4843</v>
      </c>
      <c r="C1973" s="1" t="s">
        <v>3384</v>
      </c>
      <c r="D1973" s="1" t="str">
        <f aca="false">IF(ISNUMBER(SEARCH("pos",C1973)),"pos",IF(ISNUMBER(SEARCH("neg",C1973)),"neg",""))</f>
        <v>neg</v>
      </c>
      <c r="E1973" s="1" t="str">
        <f aca="false">IF(C1973="cause","cause",RIGHT(C1973,LEN(C1973)-FIND(D1973,C1973)-2))</f>
        <v>nel</v>
      </c>
      <c r="F1973" s="1"/>
      <c r="G1973" s="1"/>
      <c r="H1973" s="1"/>
      <c r="I1973" s="1"/>
      <c r="J1973" s="1"/>
      <c r="K1973" s="1"/>
      <c r="L1973" s="1"/>
    </row>
    <row r="1974" customFormat="false" ht="15" hidden="false" customHeight="false" outlineLevel="0" collapsed="false">
      <c r="A1974" s="17" t="n">
        <v>1</v>
      </c>
      <c r="B1974" s="17" t="s">
        <v>3115</v>
      </c>
      <c r="C1974" s="17" t="s">
        <v>3420</v>
      </c>
      <c r="D1974" s="17" t="s">
        <v>8</v>
      </c>
      <c r="E1974" s="1" t="str">
        <f aca="false">IF(C1974="cause","cause",RIGHT(C1974,LEN(C1974)-FIND(D1974,C1974)-2))</f>
        <v>Integer</v>
      </c>
    </row>
    <row r="1975" customFormat="false" ht="15" hidden="false" customHeight="false" outlineLevel="0" collapsed="false">
      <c r="A1975" s="17" t="n">
        <v>1</v>
      </c>
      <c r="B1975" s="17" t="s">
        <v>2665</v>
      </c>
      <c r="C1975" s="17" t="s">
        <v>3422</v>
      </c>
      <c r="D1975" s="17" t="s">
        <v>12</v>
      </c>
      <c r="E1975" s="1" t="str">
        <f aca="false">IF(C1975="cause","cause",RIGHT(C1975,LEN(C1975)-FIND(D1975,C1975)-2))</f>
        <v>integer</v>
      </c>
    </row>
    <row r="1976" customFormat="false" ht="15" hidden="false" customHeight="false" outlineLevel="0" collapsed="false">
      <c r="A1976" s="17" t="n">
        <v>1</v>
      </c>
      <c r="B1976" s="17" t="s">
        <v>2796</v>
      </c>
      <c r="C1976" s="17" t="s">
        <v>3426</v>
      </c>
      <c r="D1976" s="17" t="s">
        <v>12</v>
      </c>
      <c r="E1976" s="1" t="str">
        <f aca="false">IF(C1976="cause","cause",RIGHT(C1976,LEN(C1976)-FIND(D1976,C1976)-2))</f>
        <v>PCraft</v>
      </c>
    </row>
    <row r="1977" customFormat="false" ht="15" hidden="false" customHeight="false" outlineLevel="0" collapsed="false">
      <c r="A1977" s="17" t="n">
        <v>2</v>
      </c>
      <c r="B1977" s="1" t="s">
        <v>4844</v>
      </c>
      <c r="C1977" s="1" t="s">
        <v>3370</v>
      </c>
      <c r="D1977" s="1" t="str">
        <f aca="false">IF(ISNUMBER(SEARCH("pos",C1977)),"pos",IF(ISNUMBER(SEARCH("neg",C1977)),"neg",""))</f>
        <v>neg</v>
      </c>
      <c r="E1977" s="1" t="str">
        <f aca="false">IF(C1977="cause","cause",RIGHT(C1977,LEN(C1977)-FIND(D1977,C1977)-2))</f>
        <v>Confl</v>
      </c>
      <c r="F1977" s="1"/>
      <c r="G1977" s="1"/>
      <c r="H1977" s="1"/>
      <c r="I1977" s="1"/>
      <c r="J1977" s="1"/>
      <c r="K1977" s="1"/>
      <c r="L1977" s="1"/>
    </row>
    <row r="1978" customFormat="false" ht="15" hidden="false" customHeight="false" outlineLevel="0" collapsed="false">
      <c r="A1978" s="17" t="n">
        <v>1</v>
      </c>
      <c r="B1978" s="17" t="s">
        <v>2797</v>
      </c>
      <c r="C1978" s="17" t="s">
        <v>3426</v>
      </c>
      <c r="D1978" s="17" t="s">
        <v>12</v>
      </c>
      <c r="E1978" s="1" t="str">
        <f aca="false">IF(C1978="cause","cause",RIGHT(C1978,LEN(C1978)-FIND(D1978,C1978)-2))</f>
        <v>PCraft</v>
      </c>
    </row>
    <row r="1979" customFormat="false" ht="15" hidden="false" customHeight="false" outlineLevel="0" collapsed="false">
      <c r="A1979" s="17" t="n">
        <v>2</v>
      </c>
      <c r="B1979" s="1" t="s">
        <v>4845</v>
      </c>
      <c r="C1979" s="1" t="s">
        <v>3370</v>
      </c>
      <c r="D1979" s="1" t="str">
        <f aca="false">IF(ISNUMBER(SEARCH("pos",C1979)),"pos",IF(ISNUMBER(SEARCH("neg",C1979)),"neg",""))</f>
        <v>neg</v>
      </c>
      <c r="E1979" s="1" t="str">
        <f aca="false">IF(C1979="cause","cause",RIGHT(C1979,LEN(C1979)-FIND(D1979,C1979)-2))</f>
        <v>Confl</v>
      </c>
      <c r="F1979" s="1"/>
      <c r="G1979" s="1"/>
      <c r="H1979" s="1"/>
      <c r="I1979" s="1"/>
      <c r="J1979" s="1"/>
      <c r="K1979" s="1"/>
      <c r="L1979" s="1"/>
    </row>
    <row r="1980" customFormat="false" ht="15" hidden="false" customHeight="false" outlineLevel="0" collapsed="false">
      <c r="A1980" s="17" t="n">
        <v>1</v>
      </c>
      <c r="B1980" s="17" t="s">
        <v>3116</v>
      </c>
      <c r="C1980" s="17" t="s">
        <v>3420</v>
      </c>
      <c r="D1980" s="17" t="s">
        <v>8</v>
      </c>
      <c r="E1980" s="1" t="str">
        <f aca="false">IF(C1980="cause","cause",RIGHT(C1980,LEN(C1980)-FIND(D1980,C1980)-2))</f>
        <v>Integer</v>
      </c>
    </row>
    <row r="1981" customFormat="false" ht="15" hidden="false" customHeight="false" outlineLevel="0" collapsed="false">
      <c r="A1981" s="17" t="n">
        <v>1</v>
      </c>
      <c r="B1981" s="17" t="s">
        <v>3117</v>
      </c>
      <c r="C1981" s="17" t="s">
        <v>3420</v>
      </c>
      <c r="D1981" s="17" t="s">
        <v>8</v>
      </c>
      <c r="E1981" s="1" t="str">
        <f aca="false">IF(C1981="cause","cause",RIGHT(C1981,LEN(C1981)-FIND(D1981,C1981)-2))</f>
        <v>Integer</v>
      </c>
    </row>
    <row r="1982" customFormat="false" ht="15" hidden="false" customHeight="false" outlineLevel="0" collapsed="false">
      <c r="A1982" s="17" t="n">
        <v>2</v>
      </c>
      <c r="B1982" s="1" t="s">
        <v>4846</v>
      </c>
      <c r="C1982" s="1" t="s">
        <v>3384</v>
      </c>
      <c r="D1982" s="1" t="str">
        <f aca="false">IF(ISNUMBER(SEARCH("pos",C1982)),"pos",IF(ISNUMBER(SEARCH("neg",C1982)),"neg",""))</f>
        <v>neg</v>
      </c>
      <c r="E1982" s="1" t="str">
        <f aca="false">IF(C1982="cause","cause",RIGHT(C1982,LEN(C1982)-FIND(D1982,C1982)-2))</f>
        <v>nel</v>
      </c>
      <c r="F1982" s="1"/>
      <c r="G1982" s="1"/>
      <c r="H1982" s="1"/>
      <c r="I1982" s="1"/>
      <c r="J1982" s="1"/>
      <c r="K1982" s="1"/>
      <c r="L1982" s="1"/>
    </row>
    <row r="1983" customFormat="false" ht="15" hidden="false" customHeight="false" outlineLevel="0" collapsed="false">
      <c r="A1983" s="17" t="n">
        <v>2</v>
      </c>
      <c r="B1983" s="1" t="s">
        <v>4847</v>
      </c>
      <c r="C1983" s="1" t="s">
        <v>3384</v>
      </c>
      <c r="D1983" s="1" t="str">
        <f aca="false">IF(ISNUMBER(SEARCH("pos",C1983)),"pos",IF(ISNUMBER(SEARCH("neg",C1983)),"neg",""))</f>
        <v>neg</v>
      </c>
      <c r="E1983" s="1" t="str">
        <f aca="false">IF(C1983="cause","cause",RIGHT(C1983,LEN(C1983)-FIND(D1983,C1983)-2))</f>
        <v>nel</v>
      </c>
      <c r="F1983" s="1"/>
      <c r="G1983" s="1"/>
      <c r="H1983" s="1"/>
      <c r="I1983" s="1"/>
      <c r="J1983" s="1"/>
      <c r="K1983" s="1"/>
      <c r="L1983" s="1" t="s">
        <v>3385</v>
      </c>
    </row>
    <row r="1984" customFormat="false" ht="15" hidden="false" customHeight="false" outlineLevel="0" collapsed="false">
      <c r="A1984" s="17" t="n">
        <v>1</v>
      </c>
      <c r="B1984" s="17" t="s">
        <v>2666</v>
      </c>
      <c r="C1984" s="17" t="s">
        <v>3422</v>
      </c>
      <c r="D1984" s="17" t="s">
        <v>12</v>
      </c>
      <c r="E1984" s="1" t="str">
        <f aca="false">IF(C1984="cause","cause",RIGHT(C1984,LEN(C1984)-FIND(D1984,C1984)-2))</f>
        <v>integer</v>
      </c>
    </row>
    <row r="1985" customFormat="false" ht="15" hidden="false" customHeight="false" outlineLevel="0" collapsed="false">
      <c r="A1985" s="17" t="n">
        <v>1</v>
      </c>
      <c r="B1985" s="17" t="s">
        <v>2503</v>
      </c>
      <c r="C1985" s="17" t="s">
        <v>3731</v>
      </c>
      <c r="D1985" s="17" t="s">
        <v>12</v>
      </c>
      <c r="E1985" s="1" t="str">
        <f aca="false">IF(C1985="cause","cause",RIGHT(C1985,LEN(C1985)-FIND(D1985,C1985)-2))</f>
        <v>CPerf</v>
      </c>
    </row>
    <row r="1986" customFormat="false" ht="15" hidden="false" customHeight="false" outlineLevel="0" collapsed="false">
      <c r="A1986" s="17" t="n">
        <v>1</v>
      </c>
      <c r="B1986" s="17" t="s">
        <v>2667</v>
      </c>
      <c r="C1986" s="17" t="s">
        <v>3422</v>
      </c>
      <c r="D1986" s="17" t="s">
        <v>12</v>
      </c>
      <c r="E1986" s="1" t="str">
        <f aca="false">IF(C1986="cause","cause",RIGHT(C1986,LEN(C1986)-FIND(D1986,C1986)-2))</f>
        <v>integer</v>
      </c>
    </row>
    <row r="1987" customFormat="false" ht="15" hidden="false" customHeight="false" outlineLevel="0" collapsed="false">
      <c r="A1987" s="17" t="n">
        <v>2</v>
      </c>
      <c r="B1987" s="1" t="s">
        <v>4848</v>
      </c>
      <c r="C1987" s="1" t="s">
        <v>3384</v>
      </c>
      <c r="D1987" s="1" t="str">
        <f aca="false">IF(ISNUMBER(SEARCH("pos",C1987)),"pos",IF(ISNUMBER(SEARCH("neg",C1987)),"neg",""))</f>
        <v>neg</v>
      </c>
      <c r="E1987" s="1" t="str">
        <f aca="false">IF(C1987="cause","cause",RIGHT(C1987,LEN(C1987)-FIND(D1987,C1987)-2))</f>
        <v>nel</v>
      </c>
      <c r="F1987" s="1"/>
      <c r="G1987" s="1"/>
      <c r="H1987" s="1"/>
      <c r="I1987" s="1"/>
      <c r="J1987" s="1"/>
      <c r="K1987" s="1"/>
      <c r="L1987" s="1"/>
    </row>
    <row r="1988" customFormat="false" ht="15" hidden="false" customHeight="false" outlineLevel="0" collapsed="false">
      <c r="A1988" s="17" t="n">
        <v>2</v>
      </c>
      <c r="B1988" s="1" t="s">
        <v>4849</v>
      </c>
      <c r="C1988" s="1" t="s">
        <v>3384</v>
      </c>
      <c r="D1988" s="1" t="str">
        <f aca="false">IF(ISNUMBER(SEARCH("pos",C1988)),"pos",IF(ISNUMBER(SEARCH("neg",C1988)),"neg",""))</f>
        <v>neg</v>
      </c>
      <c r="E1988" s="1" t="str">
        <f aca="false">IF(C1988="cause","cause",RIGHT(C1988,LEN(C1988)-FIND(D1988,C1988)-2))</f>
        <v>nel</v>
      </c>
      <c r="F1988" s="1"/>
      <c r="G1988" s="1"/>
      <c r="H1988" s="1"/>
      <c r="I1988" s="1"/>
      <c r="J1988" s="1"/>
      <c r="K1988" s="1"/>
      <c r="L1988" s="1"/>
    </row>
    <row r="1989" customFormat="false" ht="15" hidden="false" customHeight="false" outlineLevel="0" collapsed="false">
      <c r="A1989" s="17" t="n">
        <v>1</v>
      </c>
      <c r="B1989" s="17" t="s">
        <v>2798</v>
      </c>
      <c r="C1989" s="17" t="s">
        <v>3426</v>
      </c>
      <c r="D1989" s="17" t="s">
        <v>12</v>
      </c>
      <c r="E1989" s="1" t="str">
        <f aca="false">IF(C1989="cause","cause",RIGHT(C1989,LEN(C1989)-FIND(D1989,C1989)-2))</f>
        <v>PCraft</v>
      </c>
    </row>
    <row r="1990" customFormat="false" ht="15" hidden="false" customHeight="false" outlineLevel="0" collapsed="false">
      <c r="A1990" s="17" t="n">
        <v>1</v>
      </c>
      <c r="B1990" s="17" t="s">
        <v>2668</v>
      </c>
      <c r="C1990" s="17" t="s">
        <v>3422</v>
      </c>
      <c r="D1990" s="17" t="s">
        <v>12</v>
      </c>
      <c r="E1990" s="1" t="str">
        <f aca="false">IF(C1990="cause","cause",RIGHT(C1990,LEN(C1990)-FIND(D1990,C1990)-2))</f>
        <v>integer</v>
      </c>
    </row>
    <row r="1991" customFormat="false" ht="15" hidden="false" customHeight="false" outlineLevel="0" collapsed="false">
      <c r="A1991" s="17" t="n">
        <v>2</v>
      </c>
      <c r="B1991" s="1" t="s">
        <v>4850</v>
      </c>
      <c r="C1991" s="1" t="s">
        <v>3365</v>
      </c>
      <c r="D1991" s="1" t="s">
        <v>12</v>
      </c>
      <c r="E1991" s="1" t="str">
        <f aca="false">IF(C1991="cause","cause",RIGHT(C1991,LEN(C1991)-FIND(D1991,C1991)-2))</f>
        <v>Coop</v>
      </c>
      <c r="F1991" s="1"/>
      <c r="G1991" s="1"/>
      <c r="H1991" s="1"/>
      <c r="I1991" s="1"/>
      <c r="J1991" s="1"/>
      <c r="K1991" s="1"/>
      <c r="L1991" s="1"/>
    </row>
    <row r="1992" customFormat="false" ht="15" hidden="false" customHeight="false" outlineLevel="0" collapsed="false">
      <c r="A1992" s="17" t="n">
        <v>1</v>
      </c>
      <c r="B1992" s="17" t="s">
        <v>2669</v>
      </c>
      <c r="C1992" s="17" t="s">
        <v>3422</v>
      </c>
      <c r="D1992" s="17" t="s">
        <v>12</v>
      </c>
      <c r="E1992" s="1" t="str">
        <f aca="false">IF(C1992="cause","cause",RIGHT(C1992,LEN(C1992)-FIND(D1992,C1992)-2))</f>
        <v>integer</v>
      </c>
    </row>
    <row r="1993" customFormat="false" ht="15" hidden="false" customHeight="false" outlineLevel="0" collapsed="false">
      <c r="A1993" s="17" t="n">
        <v>2</v>
      </c>
      <c r="B1993" s="1" t="s">
        <v>4851</v>
      </c>
      <c r="C1993" s="1" t="s">
        <v>3384</v>
      </c>
      <c r="D1993" s="1" t="str">
        <f aca="false">IF(ISNUMBER(SEARCH("pos",C1993)),"pos",IF(ISNUMBER(SEARCH("neg",C1993)),"neg",""))</f>
        <v>neg</v>
      </c>
      <c r="E1993" s="1" t="str">
        <f aca="false">IF(C1993="cause","cause",RIGHT(C1993,LEN(C1993)-FIND(D1993,C1993)-2))</f>
        <v>nel</v>
      </c>
      <c r="F1993" s="1"/>
      <c r="G1993" s="1"/>
      <c r="H1993" s="1"/>
      <c r="I1993" s="1"/>
      <c r="J1993" s="1"/>
      <c r="K1993" s="1"/>
      <c r="L1993" s="1"/>
    </row>
    <row r="1994" customFormat="false" ht="15" hidden="false" customHeight="false" outlineLevel="0" collapsed="false">
      <c r="A1994" s="17" t="n">
        <v>2</v>
      </c>
      <c r="B1994" s="1" t="s">
        <v>4852</v>
      </c>
      <c r="C1994" s="1" t="s">
        <v>3503</v>
      </c>
      <c r="D1994" s="1" t="str">
        <f aca="false">IF(ISNUMBER(SEARCH("pos",C1994)),"pos",IF(ISNUMBER(SEARCH("neg",C1994)),"neg",""))</f>
        <v>neg</v>
      </c>
      <c r="E1994" s="1" t="str">
        <f aca="false">IF(C1994="cause","cause",RIGHT(C1994,LEN(C1994)-FIND(D1994,C1994)-2))</f>
        <v>Fear</v>
      </c>
      <c r="F1994" s="1"/>
      <c r="G1994" s="1"/>
      <c r="H1994" s="1"/>
      <c r="I1994" s="1"/>
      <c r="J1994" s="1"/>
      <c r="K1994" s="1"/>
      <c r="L1994" s="1"/>
    </row>
    <row r="1995" customFormat="false" ht="15" hidden="false" customHeight="false" outlineLevel="0" collapsed="false">
      <c r="A1995" s="17" t="n">
        <v>2</v>
      </c>
      <c r="B1995" s="1" t="s">
        <v>4853</v>
      </c>
      <c r="C1995" s="1" t="s">
        <v>3384</v>
      </c>
      <c r="D1995" s="1" t="str">
        <f aca="false">IF(ISNUMBER(SEARCH("pos",C1995)),"pos",IF(ISNUMBER(SEARCH("neg",C1995)),"neg",""))</f>
        <v>neg</v>
      </c>
      <c r="E1995" s="1" t="str">
        <f aca="false">IF(C1995="cause","cause",RIGHT(C1995,LEN(C1995)-FIND(D1995,C1995)-2))</f>
        <v>nel</v>
      </c>
      <c r="F1995" s="1"/>
      <c r="G1995" s="1"/>
      <c r="H1995" s="1"/>
      <c r="I1995" s="1"/>
      <c r="J1995" s="1"/>
      <c r="K1995" s="1"/>
      <c r="L1995" s="1"/>
    </row>
    <row r="1996" customFormat="false" ht="15" hidden="false" customHeight="false" outlineLevel="0" collapsed="false">
      <c r="A1996" s="17" t="n">
        <v>1</v>
      </c>
      <c r="B1996" s="17" t="s">
        <v>2799</v>
      </c>
      <c r="C1996" s="17" t="s">
        <v>3426</v>
      </c>
      <c r="D1996" s="17" t="s">
        <v>12</v>
      </c>
      <c r="E1996" s="1" t="str">
        <f aca="false">IF(C1996="cause","cause",RIGHT(C1996,LEN(C1996)-FIND(D1996,C1996)-2))</f>
        <v>PCraft</v>
      </c>
    </row>
    <row r="1997" customFormat="false" ht="15" hidden="false" customHeight="false" outlineLevel="0" collapsed="false">
      <c r="A1997" s="17" t="n">
        <v>1</v>
      </c>
      <c r="B1997" s="17" t="s">
        <v>2800</v>
      </c>
      <c r="C1997" s="17" t="s">
        <v>3426</v>
      </c>
      <c r="D1997" s="17" t="s">
        <v>12</v>
      </c>
      <c r="E1997" s="1" t="str">
        <f aca="false">IF(C1997="cause","cause",RIGHT(C1997,LEN(C1997)-FIND(D1997,C1997)-2))</f>
        <v>PCraft</v>
      </c>
    </row>
    <row r="1998" customFormat="false" ht="15" hidden="false" customHeight="false" outlineLevel="0" collapsed="false">
      <c r="A1998" s="17" t="n">
        <v>1</v>
      </c>
      <c r="B1998" s="17" t="s">
        <v>3118</v>
      </c>
      <c r="C1998" s="17" t="s">
        <v>3420</v>
      </c>
      <c r="D1998" s="17" t="s">
        <v>8</v>
      </c>
      <c r="E1998" s="1" t="str">
        <f aca="false">IF(C1998="cause","cause",RIGHT(C1998,LEN(C1998)-FIND(D1998,C1998)-2))</f>
        <v>Integer</v>
      </c>
    </row>
    <row r="1999" customFormat="false" ht="15" hidden="false" customHeight="false" outlineLevel="0" collapsed="false">
      <c r="A1999" s="17" t="n">
        <v>2</v>
      </c>
      <c r="B1999" s="1" t="s">
        <v>4854</v>
      </c>
      <c r="C1999" s="1" t="s">
        <v>3384</v>
      </c>
      <c r="D1999" s="1" t="str">
        <f aca="false">IF(ISNUMBER(SEARCH("pos",C1999)),"pos",IF(ISNUMBER(SEARCH("neg",C1999)),"neg",""))</f>
        <v>neg</v>
      </c>
      <c r="E1999" s="1" t="str">
        <f aca="false">IF(C1999="cause","cause",RIGHT(C1999,LEN(C1999)-FIND(D1999,C1999)-2))</f>
        <v>nel</v>
      </c>
      <c r="F1999" s="1"/>
      <c r="G1999" s="1"/>
      <c r="H1999" s="1"/>
      <c r="I1999" s="1"/>
      <c r="J1999" s="1"/>
      <c r="K1999" s="1"/>
      <c r="L1999" s="1"/>
    </row>
    <row r="2000" customFormat="false" ht="15" hidden="false" customHeight="false" outlineLevel="0" collapsed="false">
      <c r="A2000" s="17" t="n">
        <v>1</v>
      </c>
      <c r="B2000" s="17" t="s">
        <v>2504</v>
      </c>
      <c r="C2000" s="17" t="s">
        <v>3731</v>
      </c>
      <c r="D2000" s="17" t="s">
        <v>12</v>
      </c>
      <c r="E2000" s="1" t="str">
        <f aca="false">IF(C2000="cause","cause",RIGHT(C2000,LEN(C2000)-FIND(D2000,C2000)-2))</f>
        <v>CPerf</v>
      </c>
    </row>
    <row r="2001" customFormat="false" ht="15" hidden="false" customHeight="false" outlineLevel="0" collapsed="false">
      <c r="A2001" s="17" t="n">
        <v>2</v>
      </c>
      <c r="B2001" s="1" t="s">
        <v>4855</v>
      </c>
      <c r="C2001" s="1" t="s">
        <v>3365</v>
      </c>
      <c r="D2001" s="1" t="s">
        <v>12</v>
      </c>
      <c r="E2001" s="1" t="str">
        <f aca="false">IF(C2001="cause","cause",RIGHT(C2001,LEN(C2001)-FIND(D2001,C2001)-2))</f>
        <v>Coop</v>
      </c>
      <c r="F2001" s="1"/>
      <c r="G2001" s="1"/>
      <c r="H2001" s="1"/>
      <c r="I2001" s="1"/>
      <c r="J2001" s="1"/>
      <c r="K2001" s="1"/>
      <c r="L2001" s="1"/>
    </row>
    <row r="2002" customFormat="false" ht="15" hidden="false" customHeight="false" outlineLevel="0" collapsed="false">
      <c r="A2002" s="17" t="n">
        <v>2</v>
      </c>
      <c r="B2002" s="1" t="s">
        <v>4856</v>
      </c>
      <c r="C2002" s="1" t="s">
        <v>3384</v>
      </c>
      <c r="D2002" s="1" t="str">
        <f aca="false">IF(ISNUMBER(SEARCH("pos",C2002)),"pos",IF(ISNUMBER(SEARCH("neg",C2002)),"neg",""))</f>
        <v>neg</v>
      </c>
      <c r="E2002" s="1" t="str">
        <f aca="false">IF(C2002="cause","cause",RIGHT(C2002,LEN(C2002)-FIND(D2002,C2002)-2))</f>
        <v>nel</v>
      </c>
      <c r="F2002" s="1"/>
      <c r="G2002" s="1"/>
      <c r="H2002" s="1"/>
      <c r="I2002" s="1"/>
      <c r="J2002" s="1"/>
      <c r="K2002" s="1"/>
      <c r="L2002" s="1"/>
    </row>
    <row r="2003" customFormat="false" ht="15" hidden="false" customHeight="false" outlineLevel="0" collapsed="false">
      <c r="A2003" s="17" t="n">
        <v>1</v>
      </c>
      <c r="B2003" s="17" t="s">
        <v>2670</v>
      </c>
      <c r="C2003" s="17" t="s">
        <v>3422</v>
      </c>
      <c r="D2003" s="17" t="s">
        <v>12</v>
      </c>
      <c r="E2003" s="1" t="str">
        <f aca="false">IF(C2003="cause","cause",RIGHT(C2003,LEN(C2003)-FIND(D2003,C2003)-2))</f>
        <v>integer</v>
      </c>
    </row>
    <row r="2004" customFormat="false" ht="15" hidden="false" customHeight="false" outlineLevel="0" collapsed="false">
      <c r="A2004" s="17" t="n">
        <v>2</v>
      </c>
      <c r="B2004" s="1" t="s">
        <v>4857</v>
      </c>
      <c r="C2004" s="1" t="s">
        <v>3370</v>
      </c>
      <c r="D2004" s="1" t="str">
        <f aca="false">IF(ISNUMBER(SEARCH("pos",C2004)),"pos",IF(ISNUMBER(SEARCH("neg",C2004)),"neg",""))</f>
        <v>neg</v>
      </c>
      <c r="E2004" s="1" t="str">
        <f aca="false">IF(C2004="cause","cause",RIGHT(C2004,LEN(C2004)-FIND(D2004,C2004)-2))</f>
        <v>Confl</v>
      </c>
      <c r="F2004" s="1"/>
      <c r="G2004" s="1"/>
      <c r="H2004" s="1"/>
      <c r="I2004" s="1"/>
      <c r="J2004" s="1"/>
      <c r="K2004" s="1"/>
      <c r="L2004" s="1"/>
    </row>
    <row r="2005" customFormat="false" ht="15" hidden="false" customHeight="false" outlineLevel="0" collapsed="false">
      <c r="A2005" s="17" t="n">
        <v>1</v>
      </c>
      <c r="B2005" s="17" t="s">
        <v>2801</v>
      </c>
      <c r="C2005" s="17" t="s">
        <v>3426</v>
      </c>
      <c r="D2005" s="17" t="s">
        <v>12</v>
      </c>
      <c r="E2005" s="1" t="str">
        <f aca="false">IF(C2005="cause","cause",RIGHT(C2005,LEN(C2005)-FIND(D2005,C2005)-2))</f>
        <v>PCraft</v>
      </c>
    </row>
    <row r="2006" customFormat="false" ht="15" hidden="false" customHeight="false" outlineLevel="0" collapsed="false">
      <c r="A2006" s="17" t="n">
        <v>1</v>
      </c>
      <c r="B2006" s="17" t="s">
        <v>2505</v>
      </c>
      <c r="C2006" s="17" t="s">
        <v>3731</v>
      </c>
      <c r="D2006" s="17" t="s">
        <v>12</v>
      </c>
      <c r="E2006" s="1" t="str">
        <f aca="false">IF(C2006="cause","cause",RIGHT(C2006,LEN(C2006)-FIND(D2006,C2006)-2))</f>
        <v>CPerf</v>
      </c>
    </row>
    <row r="2007" customFormat="false" ht="15" hidden="false" customHeight="false" outlineLevel="0" collapsed="false">
      <c r="A2007" s="17" t="n">
        <v>2</v>
      </c>
      <c r="B2007" s="1" t="s">
        <v>4858</v>
      </c>
      <c r="C2007" s="1" t="s">
        <v>3503</v>
      </c>
      <c r="D2007" s="1" t="str">
        <f aca="false">IF(ISNUMBER(SEARCH("pos",C2007)),"pos",IF(ISNUMBER(SEARCH("neg",C2007)),"neg",""))</f>
        <v>neg</v>
      </c>
      <c r="E2007" s="1" t="str">
        <f aca="false">IF(C2007="cause","cause",RIGHT(C2007,LEN(C2007)-FIND(D2007,C2007)-2))</f>
        <v>Fear</v>
      </c>
      <c r="F2007" s="1"/>
      <c r="G2007" s="1"/>
      <c r="H2007" s="1"/>
      <c r="I2007" s="1"/>
      <c r="J2007" s="1"/>
      <c r="K2007" s="1"/>
      <c r="L2007" s="1"/>
    </row>
    <row r="2008" customFormat="false" ht="15" hidden="false" customHeight="false" outlineLevel="0" collapsed="false">
      <c r="A2008" s="17" t="n">
        <v>1</v>
      </c>
      <c r="B2008" s="17" t="s">
        <v>2506</v>
      </c>
      <c r="C2008" s="17" t="s">
        <v>3731</v>
      </c>
      <c r="D2008" s="17" t="s">
        <v>12</v>
      </c>
      <c r="E2008" s="1" t="str">
        <f aca="false">IF(C2008="cause","cause",RIGHT(C2008,LEN(C2008)-FIND(D2008,C2008)-2))</f>
        <v>CPerf</v>
      </c>
    </row>
    <row r="2009" customFormat="false" ht="15" hidden="false" customHeight="false" outlineLevel="0" collapsed="false">
      <c r="A2009" s="17" t="n">
        <v>2</v>
      </c>
      <c r="B2009" s="1" t="s">
        <v>4859</v>
      </c>
      <c r="C2009" s="1" t="s">
        <v>3412</v>
      </c>
      <c r="D2009" s="1" t="str">
        <f aca="false">IF(ISNUMBER(SEARCH("pos",C2009)),"pos",IF(ISNUMBER(SEARCH("neg",C2009)),"neg",""))</f>
        <v>neg</v>
      </c>
      <c r="E2009" s="1" t="str">
        <f aca="false">IF(C2009="cause","cause",RIGHT(C2009,LEN(C2009)-FIND(D2009,C2009)-2))</f>
        <v>Energy</v>
      </c>
      <c r="F2009" s="1" t="s">
        <v>3371</v>
      </c>
      <c r="G2009" s="1"/>
      <c r="H2009" s="1"/>
      <c r="I2009" s="1"/>
      <c r="J2009" s="1"/>
      <c r="K2009" s="1"/>
      <c r="L2009" s="1"/>
    </row>
    <row r="2010" customFormat="false" ht="15" hidden="false" customHeight="false" outlineLevel="0" collapsed="false">
      <c r="A2010" s="17" t="n">
        <v>2</v>
      </c>
      <c r="B2010" s="1" t="s">
        <v>4860</v>
      </c>
      <c r="C2010" s="1" t="s">
        <v>3384</v>
      </c>
      <c r="D2010" s="1" t="str">
        <f aca="false">IF(ISNUMBER(SEARCH("pos",C2010)),"pos",IF(ISNUMBER(SEARCH("neg",C2010)),"neg",""))</f>
        <v>neg</v>
      </c>
      <c r="E2010" s="1" t="str">
        <f aca="false">IF(C2010="cause","cause",RIGHT(C2010,LEN(C2010)-FIND(D2010,C2010)-2))</f>
        <v>nel</v>
      </c>
      <c r="F2010" s="1"/>
      <c r="G2010" s="1"/>
      <c r="H2010" s="1"/>
      <c r="I2010" s="1"/>
      <c r="J2010" s="1"/>
      <c r="K2010" s="1"/>
      <c r="L2010" s="1"/>
    </row>
    <row r="2011" customFormat="false" ht="15" hidden="false" customHeight="false" outlineLevel="0" collapsed="false">
      <c r="A2011" s="17" t="n">
        <v>1</v>
      </c>
      <c r="B2011" s="17" t="s">
        <v>2507</v>
      </c>
      <c r="C2011" s="17" t="s">
        <v>3731</v>
      </c>
      <c r="D2011" s="17" t="s">
        <v>12</v>
      </c>
      <c r="E2011" s="1" t="str">
        <f aca="false">IF(C2011="cause","cause",RIGHT(C2011,LEN(C2011)-FIND(D2011,C2011)-2))</f>
        <v>CPerf</v>
      </c>
    </row>
    <row r="2012" customFormat="false" ht="15" hidden="false" customHeight="false" outlineLevel="0" collapsed="false">
      <c r="A2012" s="17" t="n">
        <v>1</v>
      </c>
      <c r="B2012" s="17" t="s">
        <v>2802</v>
      </c>
      <c r="C2012" s="17" t="s">
        <v>3426</v>
      </c>
      <c r="D2012" s="17" t="s">
        <v>12</v>
      </c>
      <c r="E2012" s="1" t="str">
        <f aca="false">IF(C2012="cause","cause",RIGHT(C2012,LEN(C2012)-FIND(D2012,C2012)-2))</f>
        <v>PCraft</v>
      </c>
    </row>
    <row r="2013" customFormat="false" ht="15" hidden="false" customHeight="false" outlineLevel="0" collapsed="false">
      <c r="A2013" s="17" t="n">
        <v>2</v>
      </c>
      <c r="B2013" s="1" t="s">
        <v>4861</v>
      </c>
      <c r="C2013" s="1" t="s">
        <v>3384</v>
      </c>
      <c r="D2013" s="1" t="str">
        <f aca="false">IF(ISNUMBER(SEARCH("pos",C2013)),"pos",IF(ISNUMBER(SEARCH("neg",C2013)),"neg",""))</f>
        <v>neg</v>
      </c>
      <c r="E2013" s="1" t="str">
        <f aca="false">IF(C2013="cause","cause",RIGHT(C2013,LEN(C2013)-FIND(D2013,C2013)-2))</f>
        <v>nel</v>
      </c>
      <c r="F2013" s="1"/>
      <c r="G2013" s="1"/>
      <c r="H2013" s="1"/>
      <c r="I2013" s="1"/>
      <c r="J2013" s="1"/>
      <c r="K2013" s="1"/>
      <c r="L2013" s="1" t="s">
        <v>3385</v>
      </c>
    </row>
    <row r="2014" customFormat="false" ht="15" hidden="false" customHeight="false" outlineLevel="0" collapsed="false">
      <c r="A2014" s="17" t="n">
        <v>1</v>
      </c>
      <c r="B2014" s="17" t="s">
        <v>2803</v>
      </c>
      <c r="C2014" s="17" t="s">
        <v>3426</v>
      </c>
      <c r="D2014" s="17" t="s">
        <v>12</v>
      </c>
      <c r="E2014" s="1" t="str">
        <f aca="false">IF(C2014="cause","cause",RIGHT(C2014,LEN(C2014)-FIND(D2014,C2014)-2))</f>
        <v>PCraft</v>
      </c>
    </row>
    <row r="2015" customFormat="false" ht="15" hidden="false" customHeight="false" outlineLevel="0" collapsed="false">
      <c r="A2015" s="17" t="n">
        <v>1</v>
      </c>
      <c r="B2015" s="17" t="s">
        <v>3119</v>
      </c>
      <c r="C2015" s="17" t="s">
        <v>3420</v>
      </c>
      <c r="D2015" s="17" t="s">
        <v>8</v>
      </c>
      <c r="E2015" s="1" t="str">
        <f aca="false">IF(C2015="cause","cause",RIGHT(C2015,LEN(C2015)-FIND(D2015,C2015)-2))</f>
        <v>Integer</v>
      </c>
    </row>
    <row r="2016" customFormat="false" ht="15" hidden="false" customHeight="false" outlineLevel="0" collapsed="false">
      <c r="A2016" s="17" t="n">
        <v>1</v>
      </c>
      <c r="B2016" s="17" t="s">
        <v>2804</v>
      </c>
      <c r="C2016" s="17" t="s">
        <v>3426</v>
      </c>
      <c r="D2016" s="17" t="s">
        <v>12</v>
      </c>
      <c r="E2016" s="1" t="str">
        <f aca="false">IF(C2016="cause","cause",RIGHT(C2016,LEN(C2016)-FIND(D2016,C2016)-2))</f>
        <v>PCraft</v>
      </c>
    </row>
    <row r="2017" customFormat="false" ht="15" hidden="false" customHeight="false" outlineLevel="0" collapsed="false">
      <c r="A2017" s="17" t="n">
        <v>1</v>
      </c>
      <c r="B2017" s="17" t="s">
        <v>2805</v>
      </c>
      <c r="C2017" s="17" t="s">
        <v>3426</v>
      </c>
      <c r="D2017" s="17" t="s">
        <v>12</v>
      </c>
      <c r="E2017" s="1" t="str">
        <f aca="false">IF(C2017="cause","cause",RIGHT(C2017,LEN(C2017)-FIND(D2017,C2017)-2))</f>
        <v>PCraft</v>
      </c>
    </row>
    <row r="2018" customFormat="false" ht="15" hidden="false" customHeight="false" outlineLevel="0" collapsed="false">
      <c r="A2018" s="17" t="n">
        <v>1</v>
      </c>
      <c r="B2018" s="17" t="s">
        <v>3306</v>
      </c>
      <c r="C2018" s="2" t="s">
        <v>3382</v>
      </c>
      <c r="D2018" s="17" t="s">
        <v>8</v>
      </c>
      <c r="E2018" s="1" t="str">
        <f aca="false">IF(C2018="cause","cause",RIGHT(C2018,LEN(C2018)-FIND(D2018,C2018)-2))</f>
        <v>Vig</v>
      </c>
    </row>
    <row r="2019" customFormat="false" ht="15" hidden="false" customHeight="false" outlineLevel="0" collapsed="false">
      <c r="A2019" s="17" t="n">
        <v>1</v>
      </c>
      <c r="B2019" s="17" t="s">
        <v>2902</v>
      </c>
      <c r="C2019" s="17" t="s">
        <v>2844</v>
      </c>
      <c r="D2019" s="17" t="s">
        <v>12</v>
      </c>
      <c r="E2019" s="1" t="str">
        <f aca="false">IF(C2019="cause","cause",RIGHT(C2019,LEN(C2019)-FIND(D2019,C2019)-2))</f>
        <v>Vig</v>
      </c>
    </row>
    <row r="2020" customFormat="false" ht="15" hidden="false" customHeight="false" outlineLevel="0" collapsed="false">
      <c r="A2020" s="17" t="n">
        <v>1</v>
      </c>
      <c r="B2020" s="17" t="s">
        <v>2671</v>
      </c>
      <c r="C2020" s="17" t="s">
        <v>3422</v>
      </c>
      <c r="D2020" s="17" t="s">
        <v>12</v>
      </c>
      <c r="E2020" s="1" t="str">
        <f aca="false">IF(C2020="cause","cause",RIGHT(C2020,LEN(C2020)-FIND(D2020,C2020)-2))</f>
        <v>integer</v>
      </c>
    </row>
    <row r="2021" customFormat="false" ht="15" hidden="false" customHeight="false" outlineLevel="0" collapsed="false">
      <c r="A2021" s="17" t="n">
        <v>1</v>
      </c>
      <c r="B2021" s="17" t="s">
        <v>2994</v>
      </c>
      <c r="C2021" s="17" t="s">
        <v>3377</v>
      </c>
      <c r="D2021" s="17" t="s">
        <v>8</v>
      </c>
      <c r="E2021" s="1" t="str">
        <f aca="false">IF(C2021="cause","cause",RIGHT(C2021,LEN(C2021)-FIND(D2021,C2021)-2))</f>
        <v>CPerf</v>
      </c>
    </row>
    <row r="2022" customFormat="false" ht="15" hidden="false" customHeight="false" outlineLevel="0" collapsed="false">
      <c r="A2022" s="17" t="n">
        <v>2</v>
      </c>
      <c r="B2022" s="1" t="s">
        <v>4862</v>
      </c>
      <c r="C2022" s="1" t="s">
        <v>3384</v>
      </c>
      <c r="D2022" s="1" t="str">
        <f aca="false">IF(ISNUMBER(SEARCH("pos",C2022)),"pos",IF(ISNUMBER(SEARCH("neg",C2022)),"neg",""))</f>
        <v>neg</v>
      </c>
      <c r="E2022" s="1" t="str">
        <f aca="false">IF(C2022="cause","cause",RIGHT(C2022,LEN(C2022)-FIND(D2022,C2022)-2))</f>
        <v>nel</v>
      </c>
      <c r="F2022" s="1"/>
      <c r="G2022" s="1"/>
      <c r="H2022" s="1"/>
      <c r="I2022" s="1"/>
      <c r="J2022" s="1"/>
      <c r="K2022" s="1"/>
      <c r="L2022" s="1" t="s">
        <v>3355</v>
      </c>
    </row>
    <row r="2023" customFormat="false" ht="15" hidden="false" customHeight="false" outlineLevel="0" collapsed="false">
      <c r="A2023" s="17" t="n">
        <v>1</v>
      </c>
      <c r="B2023" s="17" t="s">
        <v>2508</v>
      </c>
      <c r="C2023" s="17" t="s">
        <v>3731</v>
      </c>
      <c r="D2023" s="17" t="s">
        <v>12</v>
      </c>
      <c r="E2023" s="1" t="str">
        <f aca="false">IF(C2023="cause","cause",RIGHT(C2023,LEN(C2023)-FIND(D2023,C2023)-2))</f>
        <v>CPerf</v>
      </c>
    </row>
    <row r="2024" customFormat="false" ht="15" hidden="false" customHeight="false" outlineLevel="0" collapsed="false">
      <c r="A2024" s="17" t="n">
        <v>1</v>
      </c>
      <c r="B2024" s="17" t="s">
        <v>2806</v>
      </c>
      <c r="C2024" s="17" t="s">
        <v>3426</v>
      </c>
      <c r="D2024" s="17" t="s">
        <v>12</v>
      </c>
      <c r="E2024" s="1" t="str">
        <f aca="false">IF(C2024="cause","cause",RIGHT(C2024,LEN(C2024)-FIND(D2024,C2024)-2))</f>
        <v>PCraft</v>
      </c>
    </row>
    <row r="2025" customFormat="false" ht="15" hidden="false" customHeight="false" outlineLevel="0" collapsed="false">
      <c r="A2025" s="17" t="n">
        <v>1</v>
      </c>
      <c r="B2025" s="17" t="s">
        <v>2509</v>
      </c>
      <c r="C2025" s="17" t="s">
        <v>3731</v>
      </c>
      <c r="D2025" s="17" t="s">
        <v>12</v>
      </c>
      <c r="E2025" s="1" t="str">
        <f aca="false">IF(C2025="cause","cause",RIGHT(C2025,LEN(C2025)-FIND(D2025,C2025)-2))</f>
        <v>CPerf</v>
      </c>
    </row>
    <row r="2026" customFormat="false" ht="15" hidden="false" customHeight="false" outlineLevel="0" collapsed="false">
      <c r="A2026" s="17" t="n">
        <v>1</v>
      </c>
      <c r="B2026" s="17" t="s">
        <v>2807</v>
      </c>
      <c r="C2026" s="17" t="s">
        <v>3426</v>
      </c>
      <c r="D2026" s="17" t="s">
        <v>12</v>
      </c>
      <c r="E2026" s="1" t="str">
        <f aca="false">IF(C2026="cause","cause",RIGHT(C2026,LEN(C2026)-FIND(D2026,C2026)-2))</f>
        <v>PCraft</v>
      </c>
    </row>
    <row r="2027" customFormat="false" ht="15" hidden="false" customHeight="false" outlineLevel="0" collapsed="false">
      <c r="A2027" s="17" t="n">
        <v>2</v>
      </c>
      <c r="B2027" s="1" t="s">
        <v>4863</v>
      </c>
      <c r="C2027" s="1" t="s">
        <v>3365</v>
      </c>
      <c r="D2027" s="1" t="s">
        <v>12</v>
      </c>
      <c r="E2027" s="1" t="str">
        <f aca="false">IF(C2027="cause","cause",RIGHT(C2027,LEN(C2027)-FIND(D2027,C2027)-2))</f>
        <v>Coop</v>
      </c>
      <c r="F2027" s="1"/>
      <c r="G2027" s="1"/>
      <c r="H2027" s="1"/>
      <c r="I2027" s="1"/>
      <c r="J2027" s="1"/>
      <c r="K2027" s="1"/>
      <c r="L2027" s="1"/>
    </row>
    <row r="2028" customFormat="false" ht="15" hidden="false" customHeight="false" outlineLevel="0" collapsed="false">
      <c r="A2028" s="17" t="n">
        <v>1</v>
      </c>
      <c r="B2028" s="17" t="s">
        <v>2808</v>
      </c>
      <c r="C2028" s="17" t="s">
        <v>3426</v>
      </c>
      <c r="D2028" s="17" t="s">
        <v>12</v>
      </c>
      <c r="E2028" s="1" t="str">
        <f aca="false">IF(C2028="cause","cause",RIGHT(C2028,LEN(C2028)-FIND(D2028,C2028)-2))</f>
        <v>PCraft</v>
      </c>
    </row>
    <row r="2029" customFormat="false" ht="15" hidden="false" customHeight="false" outlineLevel="0" collapsed="false">
      <c r="A2029" s="17" t="n">
        <v>2</v>
      </c>
      <c r="B2029" s="1" t="s">
        <v>4864</v>
      </c>
      <c r="C2029" s="1" t="s">
        <v>3412</v>
      </c>
      <c r="D2029" s="1" t="s">
        <v>12</v>
      </c>
      <c r="E2029" s="1" t="str">
        <f aca="false">IF(C2029="cause","cause",RIGHT(C2029,LEN(C2029)-FIND(D2029,C2029)-2))</f>
        <v>Energy</v>
      </c>
      <c r="F2029" s="1"/>
      <c r="G2029" s="1"/>
      <c r="H2029" s="1"/>
      <c r="I2029" s="1"/>
      <c r="J2029" s="1"/>
      <c r="K2029" s="1"/>
      <c r="L2029" s="1"/>
    </row>
    <row r="2030" customFormat="false" ht="15" hidden="false" customHeight="false" outlineLevel="0" collapsed="false">
      <c r="A2030" s="17" t="n">
        <v>1</v>
      </c>
      <c r="B2030" s="17" t="s">
        <v>3120</v>
      </c>
      <c r="C2030" s="17" t="s">
        <v>3420</v>
      </c>
      <c r="D2030" s="17" t="s">
        <v>8</v>
      </c>
      <c r="E2030" s="1" t="str">
        <f aca="false">IF(C2030="cause","cause",RIGHT(C2030,LEN(C2030)-FIND(D2030,C2030)-2))</f>
        <v>Integer</v>
      </c>
    </row>
    <row r="2031" customFormat="false" ht="15" hidden="false" customHeight="false" outlineLevel="0" collapsed="false">
      <c r="A2031" s="17" t="n">
        <v>1</v>
      </c>
      <c r="B2031" s="17" t="s">
        <v>3033</v>
      </c>
      <c r="C2031" s="17" t="s">
        <v>3597</v>
      </c>
      <c r="D2031" s="17" t="s">
        <v>8</v>
      </c>
      <c r="E2031" s="1" t="str">
        <f aca="false">IF(C2031="cause","cause",RIGHT(C2031,LEN(C2031)-FIND(D2031,C2031)-2))</f>
        <v>Csist</v>
      </c>
    </row>
    <row r="2032" customFormat="false" ht="15" hidden="false" customHeight="false" outlineLevel="0" collapsed="false">
      <c r="A2032" s="17" t="n">
        <v>1</v>
      </c>
      <c r="B2032" s="17" t="s">
        <v>2995</v>
      </c>
      <c r="C2032" s="17" t="s">
        <v>3377</v>
      </c>
      <c r="D2032" s="17" t="s">
        <v>8</v>
      </c>
      <c r="E2032" s="1" t="str">
        <f aca="false">IF(C2032="cause","cause",RIGHT(C2032,LEN(C2032)-FIND(D2032,C2032)-2))</f>
        <v>CPerf</v>
      </c>
    </row>
    <row r="2033" customFormat="false" ht="15" hidden="false" customHeight="false" outlineLevel="0" collapsed="false">
      <c r="A2033" s="17" t="n">
        <v>1</v>
      </c>
      <c r="B2033" s="17" t="s">
        <v>2672</v>
      </c>
      <c r="C2033" s="17" t="s">
        <v>3422</v>
      </c>
      <c r="D2033" s="17" t="s">
        <v>12</v>
      </c>
      <c r="E2033" s="1" t="str">
        <f aca="false">IF(C2033="cause","cause",RIGHT(C2033,LEN(C2033)-FIND(D2033,C2033)-2))</f>
        <v>integer</v>
      </c>
    </row>
    <row r="2034" customFormat="false" ht="15" hidden="false" customHeight="false" outlineLevel="0" collapsed="false">
      <c r="A2034" s="17" t="n">
        <v>2</v>
      </c>
      <c r="B2034" s="1" t="s">
        <v>4865</v>
      </c>
      <c r="C2034" s="1" t="s">
        <v>3365</v>
      </c>
      <c r="D2034" s="1" t="s">
        <v>12</v>
      </c>
      <c r="E2034" s="1" t="str">
        <f aca="false">IF(C2034="cause","cause",RIGHT(C2034,LEN(C2034)-FIND(D2034,C2034)-2))</f>
        <v>Coop</v>
      </c>
      <c r="F2034" s="1"/>
      <c r="G2034" s="1"/>
      <c r="H2034" s="1"/>
      <c r="I2034" s="1"/>
      <c r="J2034" s="1"/>
      <c r="K2034" s="1"/>
      <c r="L2034" s="1"/>
    </row>
    <row r="2035" customFormat="false" ht="15" hidden="false" customHeight="false" outlineLevel="0" collapsed="false">
      <c r="A2035" s="17" t="n">
        <v>1</v>
      </c>
      <c r="B2035" s="17" t="s">
        <v>2581</v>
      </c>
      <c r="C2035" s="17" t="s">
        <v>3429</v>
      </c>
      <c r="D2035" s="17" t="s">
        <v>12</v>
      </c>
      <c r="E2035" s="1" t="str">
        <f aca="false">IF(C2035="cause","cause",RIGHT(C2035,LEN(C2035)-FIND(D2035,C2035)-2))</f>
        <v>Empathie</v>
      </c>
    </row>
    <row r="2036" customFormat="false" ht="15" hidden="false" customHeight="false" outlineLevel="0" collapsed="false">
      <c r="A2036" s="17" t="n">
        <v>1</v>
      </c>
      <c r="B2036" s="17" t="s">
        <v>2809</v>
      </c>
      <c r="C2036" s="17" t="s">
        <v>3426</v>
      </c>
      <c r="D2036" s="17" t="s">
        <v>12</v>
      </c>
      <c r="E2036" s="1" t="str">
        <f aca="false">IF(C2036="cause","cause",RIGHT(C2036,LEN(C2036)-FIND(D2036,C2036)-2))</f>
        <v>PCraft</v>
      </c>
    </row>
    <row r="2037" customFormat="false" ht="15" hidden="false" customHeight="false" outlineLevel="0" collapsed="false">
      <c r="A2037" s="17" t="n">
        <v>1</v>
      </c>
      <c r="B2037" s="17" t="s">
        <v>2582</v>
      </c>
      <c r="C2037" s="17" t="s">
        <v>3429</v>
      </c>
      <c r="D2037" s="17" t="s">
        <v>12</v>
      </c>
      <c r="E2037" s="1" t="str">
        <f aca="false">IF(C2037="cause","cause",RIGHT(C2037,LEN(C2037)-FIND(D2037,C2037)-2))</f>
        <v>Empathie</v>
      </c>
    </row>
    <row r="2038" customFormat="false" ht="15" hidden="false" customHeight="false" outlineLevel="0" collapsed="false">
      <c r="A2038" s="17" t="n">
        <v>1</v>
      </c>
      <c r="B2038" s="17" t="s">
        <v>2673</v>
      </c>
      <c r="C2038" s="17" t="s">
        <v>3422</v>
      </c>
      <c r="D2038" s="17" t="s">
        <v>12</v>
      </c>
      <c r="E2038" s="1" t="str">
        <f aca="false">IF(C2038="cause","cause",RIGHT(C2038,LEN(C2038)-FIND(D2038,C2038)-2))</f>
        <v>integer</v>
      </c>
    </row>
    <row r="2039" customFormat="false" ht="15" hidden="false" customHeight="false" outlineLevel="0" collapsed="false">
      <c r="A2039" s="17" t="n">
        <v>1</v>
      </c>
      <c r="B2039" s="17" t="s">
        <v>2903</v>
      </c>
      <c r="C2039" s="17" t="s">
        <v>2844</v>
      </c>
      <c r="D2039" s="17" t="s">
        <v>12</v>
      </c>
      <c r="E2039" s="1" t="str">
        <f aca="false">IF(C2039="cause","cause",RIGHT(C2039,LEN(C2039)-FIND(D2039,C2039)-2))</f>
        <v>Vig</v>
      </c>
    </row>
    <row r="2040" customFormat="false" ht="15" hidden="false" customHeight="false" outlineLevel="0" collapsed="false">
      <c r="A2040" s="17" t="n">
        <v>2</v>
      </c>
      <c r="B2040" s="1" t="s">
        <v>4866</v>
      </c>
      <c r="C2040" s="1" t="s">
        <v>3362</v>
      </c>
      <c r="D2040" s="1" t="s">
        <v>8</v>
      </c>
      <c r="E2040" s="1" t="str">
        <f aca="false">IF(C2040="cause","cause",RIGHT(C2040,LEN(C2040)-FIND(D2040,C2040)-2))</f>
        <v>Energy</v>
      </c>
      <c r="F2040" s="1" t="s">
        <v>3371</v>
      </c>
      <c r="G2040" s="1"/>
      <c r="H2040" s="1"/>
      <c r="I2040" s="1"/>
      <c r="J2040" s="1"/>
      <c r="K2040" s="1"/>
      <c r="L2040" s="1"/>
    </row>
    <row r="2041" customFormat="false" ht="15" hidden="false" customHeight="false" outlineLevel="0" collapsed="false">
      <c r="A2041" s="17" t="n">
        <v>1</v>
      </c>
      <c r="B2041" s="17" t="s">
        <v>3121</v>
      </c>
      <c r="C2041" s="17" t="s">
        <v>3420</v>
      </c>
      <c r="D2041" s="17" t="s">
        <v>8</v>
      </c>
      <c r="E2041" s="1" t="str">
        <f aca="false">IF(C2041="cause","cause",RIGHT(C2041,LEN(C2041)-FIND(D2041,C2041)-2))</f>
        <v>Integer</v>
      </c>
    </row>
    <row r="2042" customFormat="false" ht="15" hidden="false" customHeight="false" outlineLevel="0" collapsed="false">
      <c r="A2042" s="17" t="n">
        <v>1</v>
      </c>
      <c r="B2042" s="17" t="s">
        <v>2510</v>
      </c>
      <c r="C2042" s="17" t="s">
        <v>3731</v>
      </c>
      <c r="D2042" s="17" t="s">
        <v>12</v>
      </c>
      <c r="E2042" s="1" t="str">
        <f aca="false">IF(C2042="cause","cause",RIGHT(C2042,LEN(C2042)-FIND(D2042,C2042)-2))</f>
        <v>CPerf</v>
      </c>
    </row>
    <row r="2043" customFormat="false" ht="15" hidden="false" customHeight="false" outlineLevel="0" collapsed="false">
      <c r="A2043" s="17" t="n">
        <v>1</v>
      </c>
      <c r="B2043" s="17" t="s">
        <v>2810</v>
      </c>
      <c r="C2043" s="17" t="s">
        <v>3426</v>
      </c>
      <c r="D2043" s="17" t="s">
        <v>12</v>
      </c>
      <c r="E2043" s="1" t="str">
        <f aca="false">IF(C2043="cause","cause",RIGHT(C2043,LEN(C2043)-FIND(D2043,C2043)-2))</f>
        <v>PCraft</v>
      </c>
    </row>
    <row r="2044" customFormat="false" ht="15" hidden="false" customHeight="false" outlineLevel="0" collapsed="false">
      <c r="A2044" s="17" t="n">
        <v>1</v>
      </c>
      <c r="B2044" s="17" t="s">
        <v>2511</v>
      </c>
      <c r="C2044" s="17" t="s">
        <v>3731</v>
      </c>
      <c r="D2044" s="17" t="s">
        <v>12</v>
      </c>
      <c r="E2044" s="1" t="str">
        <f aca="false">IF(C2044="cause","cause",RIGHT(C2044,LEN(C2044)-FIND(D2044,C2044)-2))</f>
        <v>CPerf</v>
      </c>
    </row>
    <row r="2045" customFormat="false" ht="15" hidden="false" customHeight="false" outlineLevel="0" collapsed="false">
      <c r="A2045" s="17" t="n">
        <v>2</v>
      </c>
      <c r="B2045" s="1" t="s">
        <v>4867</v>
      </c>
      <c r="C2045" s="1" t="s">
        <v>3384</v>
      </c>
      <c r="D2045" s="1" t="str">
        <f aca="false">IF(ISNUMBER(SEARCH("pos",C2045)),"pos",IF(ISNUMBER(SEARCH("neg",C2045)),"neg",""))</f>
        <v>neg</v>
      </c>
      <c r="E2045" s="1" t="str">
        <f aca="false">IF(C2045="cause","cause",RIGHT(C2045,LEN(C2045)-FIND(D2045,C2045)-2))</f>
        <v>nel</v>
      </c>
      <c r="F2045" s="1"/>
      <c r="G2045" s="1"/>
      <c r="H2045" s="1"/>
      <c r="I2045" s="1"/>
      <c r="J2045" s="1"/>
      <c r="K2045" s="1"/>
      <c r="L2045" s="1"/>
    </row>
    <row r="2046" customFormat="false" ht="15" hidden="false" customHeight="false" outlineLevel="0" collapsed="false">
      <c r="A2046" s="17" t="n">
        <v>1</v>
      </c>
      <c r="B2046" s="17" t="s">
        <v>2674</v>
      </c>
      <c r="C2046" s="17" t="s">
        <v>3422</v>
      </c>
      <c r="D2046" s="17" t="s">
        <v>12</v>
      </c>
      <c r="E2046" s="1" t="str">
        <f aca="false">IF(C2046="cause","cause",RIGHT(C2046,LEN(C2046)-FIND(D2046,C2046)-2))</f>
        <v>integer</v>
      </c>
    </row>
    <row r="2047" customFormat="false" ht="15" hidden="false" customHeight="false" outlineLevel="0" collapsed="false">
      <c r="A2047" s="17" t="n">
        <v>1</v>
      </c>
      <c r="B2047" s="17" t="s">
        <v>2675</v>
      </c>
      <c r="C2047" s="17" t="s">
        <v>3422</v>
      </c>
      <c r="D2047" s="17" t="s">
        <v>12</v>
      </c>
      <c r="E2047" s="1" t="str">
        <f aca="false">IF(C2047="cause","cause",RIGHT(C2047,LEN(C2047)-FIND(D2047,C2047)-2))</f>
        <v>integer</v>
      </c>
    </row>
    <row r="2048" customFormat="false" ht="15" hidden="false" customHeight="false" outlineLevel="0" collapsed="false">
      <c r="A2048" s="17" t="n">
        <v>2</v>
      </c>
      <c r="B2048" s="1" t="s">
        <v>4868</v>
      </c>
      <c r="C2048" s="1" t="s">
        <v>3384</v>
      </c>
      <c r="D2048" s="1" t="str">
        <f aca="false">IF(ISNUMBER(SEARCH("pos",C2048)),"pos",IF(ISNUMBER(SEARCH("neg",C2048)),"neg",""))</f>
        <v>neg</v>
      </c>
      <c r="E2048" s="1" t="str">
        <f aca="false">IF(C2048="cause","cause",RIGHT(C2048,LEN(C2048)-FIND(D2048,C2048)-2))</f>
        <v>nel</v>
      </c>
      <c r="F2048" s="1"/>
      <c r="G2048" s="1"/>
      <c r="H2048" s="1"/>
      <c r="I2048" s="1"/>
      <c r="J2048" s="1"/>
      <c r="K2048" s="1"/>
      <c r="L2048" s="1"/>
    </row>
    <row r="2049" customFormat="false" ht="15" hidden="false" customHeight="false" outlineLevel="0" collapsed="false">
      <c r="A2049" s="17" t="n">
        <v>1</v>
      </c>
      <c r="B2049" s="17" t="s">
        <v>2811</v>
      </c>
      <c r="C2049" s="17" t="s">
        <v>3426</v>
      </c>
      <c r="D2049" s="17" t="s">
        <v>12</v>
      </c>
      <c r="E2049" s="1" t="str">
        <f aca="false">IF(C2049="cause","cause",RIGHT(C2049,LEN(C2049)-FIND(D2049,C2049)-2))</f>
        <v>PCraft</v>
      </c>
    </row>
    <row r="2050" customFormat="false" ht="15" hidden="false" customHeight="false" outlineLevel="0" collapsed="false">
      <c r="A2050" s="17" t="n">
        <v>1</v>
      </c>
      <c r="B2050" s="17" t="s">
        <v>2548</v>
      </c>
      <c r="C2050" s="17" t="s">
        <v>3478</v>
      </c>
      <c r="D2050" s="17" t="s">
        <v>12</v>
      </c>
      <c r="E2050" s="1" t="str">
        <f aca="false">IF(C2050="cause","cause",RIGHT(C2050,LEN(C2050)-FIND(D2050,C2050)-2))</f>
        <v>Csist</v>
      </c>
    </row>
    <row r="2051" customFormat="false" ht="15" hidden="false" customHeight="false" outlineLevel="0" collapsed="false">
      <c r="A2051" s="17" t="n">
        <v>2</v>
      </c>
      <c r="B2051" s="1" t="s">
        <v>4869</v>
      </c>
      <c r="C2051" s="1" t="s">
        <v>3384</v>
      </c>
      <c r="D2051" s="1" t="str">
        <f aca="false">IF(ISNUMBER(SEARCH("pos",C2051)),"pos",IF(ISNUMBER(SEARCH("neg",C2051)),"neg",""))</f>
        <v>neg</v>
      </c>
      <c r="E2051" s="1" t="str">
        <f aca="false">IF(C2051="cause","cause",RIGHT(C2051,LEN(C2051)-FIND(D2051,C2051)-2))</f>
        <v>nel</v>
      </c>
      <c r="F2051" s="1"/>
      <c r="G2051" s="1"/>
      <c r="H2051" s="1"/>
      <c r="I2051" s="1"/>
      <c r="J2051" s="1"/>
      <c r="K2051" s="1"/>
      <c r="L2051" s="1"/>
    </row>
    <row r="2052" customFormat="false" ht="15" hidden="false" customHeight="false" outlineLevel="0" collapsed="false">
      <c r="A2052" s="17" t="n">
        <v>2</v>
      </c>
      <c r="B2052" s="1" t="s">
        <v>4870</v>
      </c>
      <c r="C2052" s="1" t="s">
        <v>3370</v>
      </c>
      <c r="D2052" s="1" t="str">
        <f aca="false">IF(ISNUMBER(SEARCH("pos",C2052)),"pos",IF(ISNUMBER(SEARCH("neg",C2052)),"neg",""))</f>
        <v>neg</v>
      </c>
      <c r="E2052" s="1" t="str">
        <f aca="false">IF(C2052="cause","cause",RIGHT(C2052,LEN(C2052)-FIND(D2052,C2052)-2))</f>
        <v>Confl</v>
      </c>
      <c r="F2052" s="1"/>
      <c r="G2052" s="1"/>
      <c r="H2052" s="1"/>
      <c r="I2052" s="1"/>
      <c r="J2052" s="1"/>
      <c r="K2052" s="1"/>
      <c r="L2052" s="1"/>
    </row>
    <row r="2053" customFormat="false" ht="15" hidden="false" customHeight="false" outlineLevel="0" collapsed="false">
      <c r="A2053" s="17" t="n">
        <v>1</v>
      </c>
      <c r="B2053" s="17" t="s">
        <v>2512</v>
      </c>
      <c r="C2053" s="17" t="s">
        <v>3731</v>
      </c>
      <c r="D2053" s="17" t="s">
        <v>12</v>
      </c>
      <c r="E2053" s="1" t="str">
        <f aca="false">IF(C2053="cause","cause",RIGHT(C2053,LEN(C2053)-FIND(D2053,C2053)-2))</f>
        <v>CPerf</v>
      </c>
    </row>
    <row r="2054" customFormat="false" ht="15" hidden="false" customHeight="false" outlineLevel="0" collapsed="false">
      <c r="A2054" s="17" t="n">
        <v>1</v>
      </c>
      <c r="B2054" s="17" t="s">
        <v>3122</v>
      </c>
      <c r="C2054" s="17" t="s">
        <v>3420</v>
      </c>
      <c r="D2054" s="17" t="s">
        <v>8</v>
      </c>
      <c r="E2054" s="1" t="str">
        <f aca="false">IF(C2054="cause","cause",RIGHT(C2054,LEN(C2054)-FIND(D2054,C2054)-2))</f>
        <v>Integer</v>
      </c>
    </row>
    <row r="2055" customFormat="false" ht="15" hidden="false" customHeight="false" outlineLevel="0" collapsed="false">
      <c r="A2055" s="17" t="n">
        <v>1</v>
      </c>
      <c r="B2055" s="17" t="s">
        <v>3123</v>
      </c>
      <c r="C2055" s="17" t="s">
        <v>3420</v>
      </c>
      <c r="D2055" s="17" t="s">
        <v>8</v>
      </c>
      <c r="E2055" s="1" t="str">
        <f aca="false">IF(C2055="cause","cause",RIGHT(C2055,LEN(C2055)-FIND(D2055,C2055)-2))</f>
        <v>Integer</v>
      </c>
    </row>
    <row r="2056" customFormat="false" ht="15" hidden="false" customHeight="false" outlineLevel="0" collapsed="false">
      <c r="A2056" s="17" t="n">
        <v>2</v>
      </c>
      <c r="B2056" s="1" t="s">
        <v>4871</v>
      </c>
      <c r="C2056" s="1" t="s">
        <v>3384</v>
      </c>
      <c r="D2056" s="1" t="str">
        <f aca="false">IF(ISNUMBER(SEARCH("pos",C2056)),"pos",IF(ISNUMBER(SEARCH("neg",C2056)),"neg",""))</f>
        <v>neg</v>
      </c>
      <c r="E2056" s="1" t="str">
        <f aca="false">IF(C2056="cause","cause",RIGHT(C2056,LEN(C2056)-FIND(D2056,C2056)-2))</f>
        <v>nel</v>
      </c>
      <c r="F2056" s="1"/>
      <c r="G2056" s="1"/>
      <c r="H2056" s="1"/>
      <c r="I2056" s="1"/>
      <c r="J2056" s="1"/>
      <c r="K2056" s="1"/>
      <c r="L2056" s="1"/>
    </row>
    <row r="2057" customFormat="false" ht="15" hidden="false" customHeight="false" outlineLevel="0" collapsed="false">
      <c r="A2057" s="17" t="n">
        <v>1</v>
      </c>
      <c r="B2057" s="17" t="s">
        <v>2549</v>
      </c>
      <c r="C2057" s="17" t="s">
        <v>3478</v>
      </c>
      <c r="D2057" s="17" t="s">
        <v>12</v>
      </c>
      <c r="E2057" s="1" t="str">
        <f aca="false">IF(C2057="cause","cause",RIGHT(C2057,LEN(C2057)-FIND(D2057,C2057)-2))</f>
        <v>Csist</v>
      </c>
    </row>
    <row r="2058" customFormat="false" ht="15" hidden="false" customHeight="false" outlineLevel="0" collapsed="false">
      <c r="A2058" s="17" t="n">
        <v>1</v>
      </c>
      <c r="B2058" s="17" t="s">
        <v>2550</v>
      </c>
      <c r="C2058" s="17" t="s">
        <v>3478</v>
      </c>
      <c r="D2058" s="17" t="s">
        <v>12</v>
      </c>
      <c r="E2058" s="1" t="str">
        <f aca="false">IF(C2058="cause","cause",RIGHT(C2058,LEN(C2058)-FIND(D2058,C2058)-2))</f>
        <v>Csist</v>
      </c>
    </row>
    <row r="2059" customFormat="false" ht="15" hidden="false" customHeight="false" outlineLevel="0" collapsed="false">
      <c r="A2059" s="17" t="n">
        <v>2</v>
      </c>
      <c r="B2059" s="1" t="s">
        <v>4872</v>
      </c>
      <c r="C2059" s="1" t="s">
        <v>3365</v>
      </c>
      <c r="D2059" s="1" t="s">
        <v>12</v>
      </c>
      <c r="E2059" s="1" t="str">
        <f aca="false">IF(C2059="cause","cause",RIGHT(C2059,LEN(C2059)-FIND(D2059,C2059)-2))</f>
        <v>Coop</v>
      </c>
      <c r="F2059" s="1"/>
      <c r="G2059" s="1"/>
      <c r="H2059" s="1"/>
      <c r="I2059" s="1"/>
      <c r="J2059" s="1"/>
      <c r="K2059" s="1"/>
      <c r="L2059" s="1"/>
    </row>
    <row r="2060" customFormat="false" ht="15" hidden="false" customHeight="false" outlineLevel="0" collapsed="false">
      <c r="A2060" s="17" t="n">
        <v>2</v>
      </c>
      <c r="B2060" s="1" t="s">
        <v>4873</v>
      </c>
      <c r="C2060" s="1" t="s">
        <v>3384</v>
      </c>
      <c r="D2060" s="1" t="s">
        <v>12</v>
      </c>
      <c r="E2060" s="1" t="str">
        <f aca="false">IF(C2060="cause","cause",RIGHT(C2060,LEN(C2060)-FIND(D2060,C2060)-2))</f>
        <v>nel</v>
      </c>
      <c r="F2060" s="1"/>
      <c r="G2060" s="1"/>
      <c r="H2060" s="1"/>
      <c r="I2060" s="1"/>
      <c r="J2060" s="1"/>
      <c r="K2060" s="1"/>
      <c r="L2060" s="1"/>
    </row>
    <row r="2061" customFormat="false" ht="15" hidden="false" customHeight="false" outlineLevel="0" collapsed="false">
      <c r="A2061" s="17" t="n">
        <v>1</v>
      </c>
      <c r="B2061" s="17" t="s">
        <v>2513</v>
      </c>
      <c r="C2061" s="17" t="s">
        <v>3731</v>
      </c>
      <c r="D2061" s="17" t="s">
        <v>12</v>
      </c>
      <c r="E2061" s="1" t="str">
        <f aca="false">IF(C2061="cause","cause",RIGHT(C2061,LEN(C2061)-FIND(D2061,C2061)-2))</f>
        <v>CPerf</v>
      </c>
    </row>
    <row r="2062" customFormat="false" ht="15" hidden="false" customHeight="false" outlineLevel="0" collapsed="false">
      <c r="A2062" s="17" t="n">
        <v>1</v>
      </c>
      <c r="B2062" s="17" t="s">
        <v>2514</v>
      </c>
      <c r="C2062" s="17" t="s">
        <v>3731</v>
      </c>
      <c r="D2062" s="17" t="s">
        <v>12</v>
      </c>
      <c r="E2062" s="1" t="str">
        <f aca="false">IF(C2062="cause","cause",RIGHT(C2062,LEN(C2062)-FIND(D2062,C2062)-2))</f>
        <v>CPerf</v>
      </c>
    </row>
    <row r="2063" customFormat="false" ht="15" hidden="false" customHeight="false" outlineLevel="0" collapsed="false">
      <c r="A2063" s="17" t="n">
        <v>2</v>
      </c>
      <c r="B2063" s="1" t="s">
        <v>4874</v>
      </c>
      <c r="C2063" s="1" t="s">
        <v>3412</v>
      </c>
      <c r="D2063" s="1" t="s">
        <v>12</v>
      </c>
      <c r="E2063" s="1" t="str">
        <f aca="false">IF(C2063="cause","cause",RIGHT(C2063,LEN(C2063)-FIND(D2063,C2063)-2))</f>
        <v>Energy</v>
      </c>
      <c r="F2063" s="1"/>
      <c r="G2063" s="1"/>
      <c r="H2063" s="1"/>
      <c r="I2063" s="1"/>
      <c r="J2063" s="1"/>
      <c r="K2063" s="1"/>
      <c r="L2063" s="1"/>
    </row>
    <row r="2064" customFormat="false" ht="15" hidden="false" customHeight="false" outlineLevel="0" collapsed="false">
      <c r="A2064" s="17" t="n">
        <v>1</v>
      </c>
      <c r="B2064" s="17" t="s">
        <v>2812</v>
      </c>
      <c r="C2064" s="17" t="s">
        <v>3426</v>
      </c>
      <c r="D2064" s="17" t="s">
        <v>12</v>
      </c>
      <c r="E2064" s="1" t="str">
        <f aca="false">IF(C2064="cause","cause",RIGHT(C2064,LEN(C2064)-FIND(D2064,C2064)-2))</f>
        <v>PCraft</v>
      </c>
    </row>
    <row r="2065" customFormat="false" ht="15" hidden="false" customHeight="false" outlineLevel="0" collapsed="false">
      <c r="A2065" s="17" t="n">
        <v>2</v>
      </c>
      <c r="B2065" s="1" t="s">
        <v>4875</v>
      </c>
      <c r="C2065" s="1" t="s">
        <v>3384</v>
      </c>
      <c r="D2065" s="1" t="str">
        <f aca="false">IF(ISNUMBER(SEARCH("pos",C2065)),"pos",IF(ISNUMBER(SEARCH("neg",C2065)),"neg",""))</f>
        <v>neg</v>
      </c>
      <c r="E2065" s="1" t="str">
        <f aca="false">IF(C2065="cause","cause",RIGHT(C2065,LEN(C2065)-FIND(D2065,C2065)-2))</f>
        <v>nel</v>
      </c>
      <c r="F2065" s="1"/>
      <c r="G2065" s="1"/>
      <c r="H2065" s="1"/>
      <c r="I2065" s="1"/>
      <c r="J2065" s="1"/>
      <c r="K2065" s="1"/>
      <c r="L2065" s="1"/>
    </row>
    <row r="2066" customFormat="false" ht="15" hidden="false" customHeight="false" outlineLevel="0" collapsed="false">
      <c r="A2066" s="17" t="n">
        <v>2</v>
      </c>
      <c r="B2066" s="1" t="s">
        <v>4876</v>
      </c>
      <c r="C2066" s="1" t="s">
        <v>3412</v>
      </c>
      <c r="D2066" s="1" t="s">
        <v>12</v>
      </c>
      <c r="E2066" s="1" t="str">
        <f aca="false">IF(C2066="cause","cause",RIGHT(C2066,LEN(C2066)-FIND(D2066,C2066)-2))</f>
        <v>Energy</v>
      </c>
      <c r="F2066" s="1" t="s">
        <v>3371</v>
      </c>
      <c r="G2066" s="1"/>
      <c r="H2066" s="1"/>
      <c r="I2066" s="1"/>
      <c r="J2066" s="1"/>
      <c r="K2066" s="1"/>
      <c r="L2066" s="1"/>
    </row>
    <row r="2067" customFormat="false" ht="15" hidden="false" customHeight="false" outlineLevel="0" collapsed="false">
      <c r="A2067" s="17" t="n">
        <v>2</v>
      </c>
      <c r="B2067" s="1" t="s">
        <v>4877</v>
      </c>
      <c r="C2067" s="1" t="s">
        <v>3542</v>
      </c>
      <c r="D2067" s="1" t="str">
        <f aca="false">IF(ISNUMBER(SEARCH("pos",C2067)),"pos",IF(ISNUMBER(SEARCH("neg",C2067)),"neg",""))</f>
        <v>pos</v>
      </c>
      <c r="E2067" s="1" t="str">
        <f aca="false">IF(C2067="cause","cause",RIGHT(C2067,LEN(C2067)-FIND(D2067,C2067)-2))</f>
        <v>Speech</v>
      </c>
      <c r="F2067" s="1"/>
      <c r="G2067" s="1"/>
      <c r="H2067" s="1"/>
      <c r="I2067" s="1"/>
      <c r="J2067" s="1"/>
      <c r="K2067" s="1"/>
      <c r="L2067" s="1"/>
    </row>
    <row r="2068" customFormat="false" ht="15" hidden="false" customHeight="false" outlineLevel="0" collapsed="false">
      <c r="A2068" s="17" t="n">
        <v>2</v>
      </c>
      <c r="B2068" s="1" t="s">
        <v>4878</v>
      </c>
      <c r="C2068" s="1" t="s">
        <v>3542</v>
      </c>
      <c r="D2068" s="1" t="str">
        <f aca="false">IF(ISNUMBER(SEARCH("pos",C2068)),"pos",IF(ISNUMBER(SEARCH("neg",C2068)),"neg",""))</f>
        <v>pos</v>
      </c>
      <c r="E2068" s="1" t="str">
        <f aca="false">IF(C2068="cause","cause",RIGHT(C2068,LEN(C2068)-FIND(D2068,C2068)-2))</f>
        <v>Speech</v>
      </c>
      <c r="F2068" s="1"/>
      <c r="G2068" s="1"/>
      <c r="H2068" s="1"/>
      <c r="I2068" s="1"/>
      <c r="J2068" s="1"/>
      <c r="K2068" s="1"/>
      <c r="L2068" s="1"/>
    </row>
    <row r="2069" customFormat="false" ht="15" hidden="false" customHeight="false" outlineLevel="0" collapsed="false">
      <c r="A2069" s="17" t="n">
        <v>2</v>
      </c>
      <c r="B2069" s="1" t="s">
        <v>4879</v>
      </c>
      <c r="C2069" s="1" t="s">
        <v>3542</v>
      </c>
      <c r="D2069" s="1" t="str">
        <f aca="false">IF(ISNUMBER(SEARCH("pos",C2069)),"pos",IF(ISNUMBER(SEARCH("neg",C2069)),"neg",""))</f>
        <v>pos</v>
      </c>
      <c r="E2069" s="1" t="str">
        <f aca="false">IF(C2069="cause","cause",RIGHT(C2069,LEN(C2069)-FIND(D2069,C2069)-2))</f>
        <v>Speech</v>
      </c>
      <c r="F2069" s="1"/>
      <c r="G2069" s="1"/>
      <c r="H2069" s="1"/>
      <c r="I2069" s="1"/>
      <c r="J2069" s="1"/>
      <c r="K2069" s="1"/>
      <c r="L2069" s="1"/>
    </row>
    <row r="2070" customFormat="false" ht="15" hidden="false" customHeight="false" outlineLevel="0" collapsed="false">
      <c r="A2070" s="17" t="n">
        <v>2</v>
      </c>
      <c r="B2070" s="1" t="s">
        <v>4880</v>
      </c>
      <c r="C2070" s="1" t="s">
        <v>3542</v>
      </c>
      <c r="D2070" s="1" t="str">
        <f aca="false">IF(ISNUMBER(SEARCH("pos",C2070)),"pos",IF(ISNUMBER(SEARCH("neg",C2070)),"neg",""))</f>
        <v>pos</v>
      </c>
      <c r="E2070" s="1" t="str">
        <f aca="false">IF(C2070="cause","cause",RIGHT(C2070,LEN(C2070)-FIND(D2070,C2070)-2))</f>
        <v>Speech</v>
      </c>
      <c r="F2070" s="1"/>
      <c r="G2070" s="1"/>
      <c r="H2070" s="1"/>
      <c r="I2070" s="1"/>
      <c r="J2070" s="1"/>
      <c r="K2070" s="1"/>
      <c r="L2070" s="1"/>
    </row>
    <row r="2071" customFormat="false" ht="15" hidden="false" customHeight="false" outlineLevel="0" collapsed="false">
      <c r="A2071" s="17" t="n">
        <v>2</v>
      </c>
      <c r="B2071" s="1" t="s">
        <v>4881</v>
      </c>
      <c r="C2071" s="1" t="s">
        <v>3542</v>
      </c>
      <c r="D2071" s="1" t="str">
        <f aca="false">IF(ISNUMBER(SEARCH("pos",C2071)),"pos",IF(ISNUMBER(SEARCH("neg",C2071)),"neg",""))</f>
        <v>pos</v>
      </c>
      <c r="E2071" s="1" t="str">
        <f aca="false">IF(C2071="cause","cause",RIGHT(C2071,LEN(C2071)-FIND(D2071,C2071)-2))</f>
        <v>Speech</v>
      </c>
      <c r="F2071" s="1"/>
      <c r="G2071" s="1"/>
      <c r="H2071" s="1"/>
      <c r="I2071" s="1"/>
      <c r="J2071" s="1"/>
      <c r="K2071" s="1"/>
      <c r="L2071" s="1"/>
    </row>
    <row r="2072" customFormat="false" ht="15" hidden="false" customHeight="false" outlineLevel="0" collapsed="false">
      <c r="A2072" s="17" t="n">
        <v>2</v>
      </c>
      <c r="B2072" s="1" t="s">
        <v>4882</v>
      </c>
      <c r="C2072" s="1" t="s">
        <v>3492</v>
      </c>
      <c r="D2072" s="1" t="str">
        <f aca="false">IF(ISNUMBER(SEARCH("pos",C2072)),"pos",IF(ISNUMBER(SEARCH("neg",C2072)),"neg",""))</f>
        <v>pos</v>
      </c>
      <c r="E2072" s="1" t="str">
        <f aca="false">IF(C2072="cause","cause",RIGHT(C2072,LEN(C2072)-FIND(D2072,C2072)-2))</f>
        <v>Up</v>
      </c>
      <c r="F2072" s="1"/>
      <c r="G2072" s="1"/>
      <c r="H2072" s="1"/>
      <c r="I2072" s="1"/>
      <c r="J2072" s="1"/>
      <c r="K2072" s="1"/>
      <c r="L2072" s="1"/>
    </row>
    <row r="2073" customFormat="false" ht="15" hidden="false" customHeight="false" outlineLevel="0" collapsed="false">
      <c r="A2073" s="17" t="n">
        <v>2</v>
      </c>
      <c r="B2073" s="1" t="s">
        <v>4883</v>
      </c>
      <c r="C2073" s="1" t="s">
        <v>3384</v>
      </c>
      <c r="D2073" s="1" t="str">
        <f aca="false">IF(ISNUMBER(SEARCH("pos",C2073)),"pos",IF(ISNUMBER(SEARCH("neg",C2073)),"neg",""))</f>
        <v>neg</v>
      </c>
      <c r="E2073" s="1" t="str">
        <f aca="false">IF(C2073="cause","cause",RIGHT(C2073,LEN(C2073)-FIND(D2073,C2073)-2))</f>
        <v>nel</v>
      </c>
      <c r="F2073" s="1"/>
      <c r="G2073" s="1"/>
      <c r="H2073" s="1"/>
      <c r="I2073" s="1"/>
      <c r="J2073" s="1"/>
      <c r="K2073" s="1"/>
      <c r="L2073" s="1"/>
    </row>
    <row r="2074" customFormat="false" ht="15" hidden="false" customHeight="false" outlineLevel="0" collapsed="false">
      <c r="A2074" s="17" t="n">
        <v>2</v>
      </c>
      <c r="B2074" s="1" t="s">
        <v>4884</v>
      </c>
      <c r="C2074" s="1" t="s">
        <v>3384</v>
      </c>
      <c r="D2074" s="1" t="str">
        <f aca="false">IF(ISNUMBER(SEARCH("pos",C2074)),"pos",IF(ISNUMBER(SEARCH("neg",C2074)),"neg",""))</f>
        <v>neg</v>
      </c>
      <c r="E2074" s="1" t="str">
        <f aca="false">IF(C2074="cause","cause",RIGHT(C2074,LEN(C2074)-FIND(D2074,C2074)-2))</f>
        <v>nel</v>
      </c>
      <c r="F2074" s="1"/>
      <c r="G2074" s="1"/>
      <c r="H2074" s="1"/>
      <c r="I2074" s="1"/>
      <c r="J2074" s="1"/>
      <c r="K2074" s="1"/>
      <c r="L2074" s="1"/>
    </row>
    <row r="2075" customFormat="false" ht="15" hidden="false" customHeight="false" outlineLevel="0" collapsed="false">
      <c r="A2075" s="17" t="n">
        <v>1</v>
      </c>
      <c r="B2075" s="17" t="s">
        <v>3070</v>
      </c>
      <c r="C2075" s="17" t="s">
        <v>3376</v>
      </c>
      <c r="D2075" s="17" t="s">
        <v>8</v>
      </c>
      <c r="E2075" s="1" t="str">
        <f aca="false">IF(C2075="cause","cause",RIGHT(C2075,LEN(C2075)-FIND(D2075,C2075)-2))</f>
        <v>Empathie</v>
      </c>
    </row>
    <row r="2076" customFormat="false" ht="15" hidden="false" customHeight="false" outlineLevel="0" collapsed="false">
      <c r="A2076" s="17" t="n">
        <v>2</v>
      </c>
      <c r="B2076" s="1" t="s">
        <v>4885</v>
      </c>
      <c r="C2076" s="1" t="s">
        <v>3412</v>
      </c>
      <c r="D2076" s="1" t="s">
        <v>12</v>
      </c>
      <c r="E2076" s="1" t="str">
        <f aca="false">IF(C2076="cause","cause",RIGHT(C2076,LEN(C2076)-FIND(D2076,C2076)-2))</f>
        <v>Energy</v>
      </c>
      <c r="F2076" s="1" t="s">
        <v>3371</v>
      </c>
      <c r="G2076" s="1"/>
      <c r="H2076" s="1"/>
      <c r="I2076" s="1"/>
      <c r="J2076" s="1"/>
      <c r="K2076" s="1"/>
      <c r="L2076" s="1"/>
    </row>
    <row r="2077" customFormat="false" ht="15" hidden="false" customHeight="false" outlineLevel="0" collapsed="false">
      <c r="A2077" s="17" t="n">
        <v>2</v>
      </c>
      <c r="B2077" s="1" t="s">
        <v>4886</v>
      </c>
      <c r="C2077" s="1" t="s">
        <v>3542</v>
      </c>
      <c r="D2077" s="1" t="str">
        <f aca="false">IF(ISNUMBER(SEARCH("pos",C2077)),"pos",IF(ISNUMBER(SEARCH("neg",C2077)),"neg",""))</f>
        <v>pos</v>
      </c>
      <c r="E2077" s="1" t="str">
        <f aca="false">IF(C2077="cause","cause",RIGHT(C2077,LEN(C2077)-FIND(D2077,C2077)-2))</f>
        <v>Speech</v>
      </c>
      <c r="F2077" s="1"/>
      <c r="G2077" s="1"/>
      <c r="H2077" s="1"/>
      <c r="I2077" s="1"/>
      <c r="J2077" s="1"/>
      <c r="K2077" s="1"/>
      <c r="L2077" s="1"/>
    </row>
    <row r="2078" customFormat="false" ht="15" hidden="false" customHeight="false" outlineLevel="0" collapsed="false">
      <c r="A2078" s="17" t="n">
        <v>2</v>
      </c>
      <c r="B2078" s="1" t="s">
        <v>4887</v>
      </c>
      <c r="C2078" s="1" t="s">
        <v>3542</v>
      </c>
      <c r="D2078" s="1" t="str">
        <f aca="false">IF(ISNUMBER(SEARCH("pos",C2078)),"pos",IF(ISNUMBER(SEARCH("neg",C2078)),"neg",""))</f>
        <v>pos</v>
      </c>
      <c r="E2078" s="1" t="str">
        <f aca="false">IF(C2078="cause","cause",RIGHT(C2078,LEN(C2078)-FIND(D2078,C2078)-2))</f>
        <v>Speech</v>
      </c>
      <c r="F2078" s="1"/>
      <c r="G2078" s="1"/>
      <c r="H2078" s="1"/>
      <c r="I2078" s="1"/>
      <c r="J2078" s="1"/>
      <c r="K2078" s="1"/>
      <c r="L2078" s="1"/>
    </row>
    <row r="2079" customFormat="false" ht="15" hidden="false" customHeight="false" outlineLevel="0" collapsed="false">
      <c r="A2079" s="17" t="n">
        <v>2</v>
      </c>
      <c r="B2079" s="1" t="s">
        <v>4888</v>
      </c>
      <c r="C2079" s="1" t="s">
        <v>3542</v>
      </c>
      <c r="D2079" s="1" t="str">
        <f aca="false">IF(ISNUMBER(SEARCH("pos",C2079)),"pos",IF(ISNUMBER(SEARCH("neg",C2079)),"neg",""))</f>
        <v>pos</v>
      </c>
      <c r="E2079" s="1" t="str">
        <f aca="false">IF(C2079="cause","cause",RIGHT(C2079,LEN(C2079)-FIND(D2079,C2079)-2))</f>
        <v>Speech</v>
      </c>
      <c r="F2079" s="1"/>
      <c r="G2079" s="1"/>
      <c r="H2079" s="1"/>
      <c r="I2079" s="1"/>
      <c r="J2079" s="1"/>
      <c r="K2079" s="1"/>
      <c r="L2079" s="1"/>
    </row>
    <row r="2080" customFormat="false" ht="15" hidden="false" customHeight="false" outlineLevel="0" collapsed="false">
      <c r="A2080" s="17" t="n">
        <v>2</v>
      </c>
      <c r="B2080" s="1" t="s">
        <v>4889</v>
      </c>
      <c r="C2080" s="1" t="s">
        <v>3542</v>
      </c>
      <c r="D2080" s="1" t="str">
        <f aca="false">IF(ISNUMBER(SEARCH("pos",C2080)),"pos",IF(ISNUMBER(SEARCH("neg",C2080)),"neg",""))</f>
        <v>pos</v>
      </c>
      <c r="E2080" s="1" t="str">
        <f aca="false">IF(C2080="cause","cause",RIGHT(C2080,LEN(C2080)-FIND(D2080,C2080)-2))</f>
        <v>Speech</v>
      </c>
      <c r="F2080" s="1"/>
      <c r="G2080" s="1"/>
      <c r="H2080" s="1"/>
      <c r="I2080" s="1"/>
      <c r="J2080" s="1"/>
      <c r="K2080" s="1"/>
      <c r="L2080" s="1"/>
    </row>
    <row r="2081" customFormat="false" ht="15" hidden="false" customHeight="false" outlineLevel="0" collapsed="false">
      <c r="A2081" s="17" t="n">
        <v>2</v>
      </c>
      <c r="B2081" s="1" t="s">
        <v>4890</v>
      </c>
      <c r="C2081" s="1" t="s">
        <v>3542</v>
      </c>
      <c r="D2081" s="1" t="str">
        <f aca="false">IF(ISNUMBER(SEARCH("pos",C2081)),"pos",IF(ISNUMBER(SEARCH("neg",C2081)),"neg",""))</f>
        <v>pos</v>
      </c>
      <c r="E2081" s="1" t="str">
        <f aca="false">IF(C2081="cause","cause",RIGHT(C2081,LEN(C2081)-FIND(D2081,C2081)-2))</f>
        <v>Speech</v>
      </c>
      <c r="F2081" s="1"/>
      <c r="G2081" s="1"/>
      <c r="H2081" s="1"/>
      <c r="I2081" s="1"/>
      <c r="J2081" s="1"/>
      <c r="K2081" s="1"/>
      <c r="L2081" s="1"/>
    </row>
    <row r="2082" customFormat="false" ht="15" hidden="false" customHeight="false" outlineLevel="0" collapsed="false">
      <c r="A2082" s="17" t="n">
        <v>2</v>
      </c>
      <c r="B2082" s="1" t="s">
        <v>4891</v>
      </c>
      <c r="C2082" s="1" t="s">
        <v>3409</v>
      </c>
      <c r="D2082" s="1" t="str">
        <f aca="false">IF(ISNUMBER(SEARCH("pos",C2082)),"pos",IF(ISNUMBER(SEARCH("neg",C2082)),"neg",""))</f>
        <v>pos</v>
      </c>
      <c r="E2082" s="1" t="str">
        <f aca="false">IF(C2082="cause","cause",RIGHT(C2082,LEN(C2082)-FIND(D2082,C2082)-2))</f>
        <v>Coop</v>
      </c>
      <c r="F2082" s="1"/>
      <c r="G2082" s="1"/>
      <c r="H2082" s="1"/>
      <c r="I2082" s="1"/>
      <c r="J2082" s="1"/>
      <c r="K2082" s="1"/>
      <c r="L2082" s="1"/>
    </row>
    <row r="2083" customFormat="false" ht="15" hidden="false" customHeight="false" outlineLevel="0" collapsed="false">
      <c r="A2083" s="17" t="n">
        <v>2</v>
      </c>
      <c r="B2083" s="1" t="s">
        <v>4892</v>
      </c>
      <c r="C2083" s="1" t="s">
        <v>3542</v>
      </c>
      <c r="D2083" s="1" t="str">
        <f aca="false">IF(ISNUMBER(SEARCH("pos",C2083)),"pos",IF(ISNUMBER(SEARCH("neg",C2083)),"neg",""))</f>
        <v>pos</v>
      </c>
      <c r="E2083" s="1" t="str">
        <f aca="false">IF(C2083="cause","cause",RIGHT(C2083,LEN(C2083)-FIND(D2083,C2083)-2))</f>
        <v>Speech</v>
      </c>
      <c r="F2083" s="1"/>
      <c r="G2083" s="1"/>
      <c r="H2083" s="1"/>
      <c r="I2083" s="1"/>
      <c r="J2083" s="1"/>
      <c r="K2083" s="1"/>
      <c r="L2083" s="1"/>
    </row>
    <row r="2084" customFormat="false" ht="15" hidden="false" customHeight="false" outlineLevel="0" collapsed="false">
      <c r="A2084" s="17" t="n">
        <v>2</v>
      </c>
      <c r="B2084" s="1" t="s">
        <v>4893</v>
      </c>
      <c r="C2084" s="1" t="s">
        <v>3387</v>
      </c>
      <c r="D2084" s="1" t="str">
        <f aca="false">IF(ISNUMBER(SEARCH("pos",C2084)),"pos",IF(ISNUMBER(SEARCH("neg",C2084)),"neg",""))</f>
        <v>neg</v>
      </c>
      <c r="E2084" s="1" t="str">
        <f aca="false">IF(C2084="cause","cause",RIGHT(C2084,LEN(C2084)-FIND(D2084,C2084)-2))</f>
        <v>Insec</v>
      </c>
      <c r="F2084" s="1"/>
      <c r="G2084" s="1"/>
      <c r="H2084" s="1"/>
      <c r="I2084" s="1"/>
      <c r="J2084" s="1"/>
      <c r="K2084" s="1"/>
      <c r="L2084" s="1" t="s">
        <v>3385</v>
      </c>
    </row>
    <row r="2085" customFormat="false" ht="15" hidden="false" customHeight="false" outlineLevel="0" collapsed="false">
      <c r="A2085" s="17" t="n">
        <v>2</v>
      </c>
      <c r="B2085" s="1" t="s">
        <v>4894</v>
      </c>
      <c r="C2085" s="1" t="s">
        <v>3387</v>
      </c>
      <c r="D2085" s="1" t="str">
        <f aca="false">IF(ISNUMBER(SEARCH("pos",C2085)),"pos",IF(ISNUMBER(SEARCH("neg",C2085)),"neg",""))</f>
        <v>neg</v>
      </c>
      <c r="E2085" s="1" t="str">
        <f aca="false">IF(C2085="cause","cause",RIGHT(C2085,LEN(C2085)-FIND(D2085,C2085)-2))</f>
        <v>Insec</v>
      </c>
      <c r="F2085" s="1"/>
      <c r="G2085" s="1"/>
      <c r="H2085" s="1"/>
      <c r="I2085" s="1"/>
      <c r="J2085" s="1"/>
      <c r="K2085" s="1"/>
      <c r="L2085" s="1"/>
    </row>
    <row r="2086" customFormat="false" ht="15" hidden="false" customHeight="false" outlineLevel="0" collapsed="false">
      <c r="A2086" s="17" t="n">
        <v>2</v>
      </c>
      <c r="B2086" s="1" t="s">
        <v>4895</v>
      </c>
      <c r="C2086" s="1" t="s">
        <v>3387</v>
      </c>
      <c r="D2086" s="1" t="str">
        <f aca="false">IF(ISNUMBER(SEARCH("pos",C2086)),"pos",IF(ISNUMBER(SEARCH("neg",C2086)),"neg",""))</f>
        <v>neg</v>
      </c>
      <c r="E2086" s="1" t="str">
        <f aca="false">IF(C2086="cause","cause",RIGHT(C2086,LEN(C2086)-FIND(D2086,C2086)-2))</f>
        <v>Insec</v>
      </c>
      <c r="F2086" s="1"/>
      <c r="G2086" s="1"/>
      <c r="H2086" s="1"/>
      <c r="I2086" s="1"/>
      <c r="J2086" s="1"/>
      <c r="K2086" s="1"/>
      <c r="L2086" s="1"/>
    </row>
    <row r="2087" customFormat="false" ht="15" hidden="false" customHeight="false" outlineLevel="0" collapsed="false">
      <c r="A2087" s="17" t="n">
        <v>2</v>
      </c>
      <c r="B2087" s="1" t="s">
        <v>4896</v>
      </c>
      <c r="C2087" s="1" t="s">
        <v>3387</v>
      </c>
      <c r="D2087" s="1" t="str">
        <f aca="false">IF(ISNUMBER(SEARCH("pos",C2087)),"pos",IF(ISNUMBER(SEARCH("neg",C2087)),"neg",""))</f>
        <v>neg</v>
      </c>
      <c r="E2087" s="1" t="str">
        <f aca="false">IF(C2087="cause","cause",RIGHT(C2087,LEN(C2087)-FIND(D2087,C2087)-2))</f>
        <v>Insec</v>
      </c>
      <c r="F2087" s="1"/>
      <c r="G2087" s="1"/>
      <c r="H2087" s="1"/>
      <c r="I2087" s="1"/>
      <c r="J2087" s="1"/>
      <c r="K2087" s="1"/>
      <c r="L2087" s="1"/>
    </row>
    <row r="2088" customFormat="false" ht="15" hidden="false" customHeight="false" outlineLevel="0" collapsed="false">
      <c r="A2088" s="17" t="n">
        <v>2</v>
      </c>
      <c r="B2088" s="1" t="s">
        <v>4897</v>
      </c>
      <c r="C2088" s="1" t="s">
        <v>3387</v>
      </c>
      <c r="D2088" s="1" t="str">
        <f aca="false">IF(ISNUMBER(SEARCH("pos",C2088)),"pos",IF(ISNUMBER(SEARCH("neg",C2088)),"neg",""))</f>
        <v>neg</v>
      </c>
      <c r="E2088" s="1" t="str">
        <f aca="false">IF(C2088="cause","cause",RIGHT(C2088,LEN(C2088)-FIND(D2088,C2088)-2))</f>
        <v>Insec</v>
      </c>
      <c r="F2088" s="1"/>
      <c r="G2088" s="1"/>
      <c r="H2088" s="1"/>
      <c r="I2088" s="1"/>
      <c r="J2088" s="1"/>
      <c r="K2088" s="1"/>
      <c r="L2088" s="1" t="s">
        <v>3355</v>
      </c>
    </row>
    <row r="2089" customFormat="false" ht="15" hidden="false" customHeight="false" outlineLevel="0" collapsed="false">
      <c r="A2089" s="17" t="n">
        <v>2</v>
      </c>
      <c r="B2089" s="1" t="s">
        <v>4898</v>
      </c>
      <c r="C2089" s="1" t="s">
        <v>3387</v>
      </c>
      <c r="D2089" s="1" t="str">
        <f aca="false">IF(ISNUMBER(SEARCH("pos",C2089)),"pos",IF(ISNUMBER(SEARCH("neg",C2089)),"neg",""))</f>
        <v>neg</v>
      </c>
      <c r="E2089" s="1" t="str">
        <f aca="false">IF(C2089="cause","cause",RIGHT(C2089,LEN(C2089)-FIND(D2089,C2089)-2))</f>
        <v>Insec</v>
      </c>
      <c r="F2089" s="1"/>
      <c r="G2089" s="1"/>
      <c r="H2089" s="1"/>
      <c r="I2089" s="1"/>
      <c r="J2089" s="1"/>
      <c r="K2089" s="1"/>
      <c r="L2089" s="1"/>
    </row>
    <row r="2090" customFormat="false" ht="15" hidden="false" customHeight="false" outlineLevel="0" collapsed="false">
      <c r="A2090" s="17" t="n">
        <v>2</v>
      </c>
      <c r="B2090" s="1" t="s">
        <v>4899</v>
      </c>
      <c r="C2090" s="1" t="s">
        <v>3387</v>
      </c>
      <c r="D2090" s="1" t="str">
        <f aca="false">IF(ISNUMBER(SEARCH("pos",C2090)),"pos",IF(ISNUMBER(SEARCH("neg",C2090)),"neg",""))</f>
        <v>neg</v>
      </c>
      <c r="E2090" s="1" t="str">
        <f aca="false">IF(C2090="cause","cause",RIGHT(C2090,LEN(C2090)-FIND(D2090,C2090)-2))</f>
        <v>Insec</v>
      </c>
      <c r="F2090" s="1"/>
      <c r="G2090" s="1"/>
      <c r="H2090" s="1"/>
      <c r="I2090" s="1"/>
      <c r="J2090" s="1"/>
      <c r="K2090" s="1"/>
      <c r="L2090" s="1"/>
    </row>
    <row r="2091" customFormat="false" ht="15" hidden="false" customHeight="false" outlineLevel="0" collapsed="false">
      <c r="A2091" s="17" t="n">
        <v>2</v>
      </c>
      <c r="B2091" s="1" t="s">
        <v>4900</v>
      </c>
      <c r="C2091" s="1" t="s">
        <v>3362</v>
      </c>
      <c r="D2091" s="1" t="str">
        <f aca="false">IF(ISNUMBER(SEARCH("pos",C2091)),"pos",IF(ISNUMBER(SEARCH("neg",C2091)),"neg",""))</f>
        <v>pos</v>
      </c>
      <c r="E2091" s="1" t="str">
        <f aca="false">IF(C2091="cause","cause",RIGHT(C2091,LEN(C2091)-FIND(D2091,C2091)-2))</f>
        <v>Energy</v>
      </c>
      <c r="F2091" s="1"/>
      <c r="G2091" s="1"/>
      <c r="H2091" s="1"/>
      <c r="I2091" s="1"/>
      <c r="J2091" s="1"/>
      <c r="K2091" s="1"/>
      <c r="L2091" s="1" t="s">
        <v>3385</v>
      </c>
    </row>
    <row r="2092" customFormat="false" ht="15" hidden="false" customHeight="false" outlineLevel="0" collapsed="false">
      <c r="A2092" s="17" t="n">
        <v>2</v>
      </c>
      <c r="B2092" s="26" t="s">
        <v>4901</v>
      </c>
      <c r="C2092" s="1" t="s">
        <v>3384</v>
      </c>
      <c r="D2092" s="1" t="s">
        <v>12</v>
      </c>
      <c r="E2092" s="1" t="str">
        <f aca="false">IF(C2092="cause","cause",RIGHT(C2092,LEN(C2092)-FIND(D2092,C2092)-2))</f>
        <v>nel</v>
      </c>
      <c r="F2092" s="1"/>
      <c r="G2092" s="1"/>
      <c r="H2092" s="1"/>
      <c r="I2092" s="1"/>
      <c r="J2092" s="1"/>
      <c r="K2092" s="1"/>
      <c r="L2092" s="1"/>
    </row>
    <row r="2093" customFormat="false" ht="15" hidden="false" customHeight="false" outlineLevel="0" collapsed="false">
      <c r="A2093" s="17" t="n">
        <v>2</v>
      </c>
      <c r="B2093" s="1" t="s">
        <v>4902</v>
      </c>
      <c r="C2093" s="1" t="s">
        <v>3542</v>
      </c>
      <c r="D2093" s="1" t="str">
        <f aca="false">IF(ISNUMBER(SEARCH("pos",C2093)),"pos",IF(ISNUMBER(SEARCH("neg",C2093)),"neg",""))</f>
        <v>pos</v>
      </c>
      <c r="E2093" s="1" t="str">
        <f aca="false">IF(C2093="cause","cause",RIGHT(C2093,LEN(C2093)-FIND(D2093,C2093)-2))</f>
        <v>Speech</v>
      </c>
      <c r="F2093" s="1"/>
      <c r="G2093" s="1"/>
      <c r="H2093" s="1"/>
      <c r="I2093" s="1"/>
      <c r="J2093" s="1"/>
      <c r="K2093" s="1"/>
      <c r="L2093" s="1"/>
    </row>
    <row r="2094" customFormat="false" ht="15" hidden="false" customHeight="false" outlineLevel="0" collapsed="false">
      <c r="A2094" s="17" t="n">
        <v>2</v>
      </c>
      <c r="B2094" s="1" t="s">
        <v>4903</v>
      </c>
      <c r="C2094" s="1" t="s">
        <v>3542</v>
      </c>
      <c r="D2094" s="1" t="str">
        <f aca="false">IF(ISNUMBER(SEARCH("pos",C2094)),"pos",IF(ISNUMBER(SEARCH("neg",C2094)),"neg",""))</f>
        <v>pos</v>
      </c>
      <c r="E2094" s="1" t="str">
        <f aca="false">IF(C2094="cause","cause",RIGHT(C2094,LEN(C2094)-FIND(D2094,C2094)-2))</f>
        <v>Speech</v>
      </c>
      <c r="F2094" s="1"/>
      <c r="G2094" s="1"/>
      <c r="H2094" s="1"/>
      <c r="I2094" s="1"/>
      <c r="J2094" s="1"/>
      <c r="K2094" s="1"/>
      <c r="L2094" s="1"/>
    </row>
    <row r="2095" customFormat="false" ht="15" hidden="false" customHeight="false" outlineLevel="0" collapsed="false">
      <c r="A2095" s="17" t="n">
        <v>2</v>
      </c>
      <c r="B2095" s="1" t="s">
        <v>4904</v>
      </c>
      <c r="C2095" s="1" t="s">
        <v>3542</v>
      </c>
      <c r="D2095" s="1" t="str">
        <f aca="false">IF(ISNUMBER(SEARCH("pos",C2095)),"pos",IF(ISNUMBER(SEARCH("neg",C2095)),"neg",""))</f>
        <v>pos</v>
      </c>
      <c r="E2095" s="1" t="str">
        <f aca="false">IF(C2095="cause","cause",RIGHT(C2095,LEN(C2095)-FIND(D2095,C2095)-2))</f>
        <v>Speech</v>
      </c>
      <c r="F2095" s="1"/>
      <c r="G2095" s="1"/>
      <c r="H2095" s="1"/>
      <c r="I2095" s="1"/>
      <c r="J2095" s="1"/>
      <c r="K2095" s="1"/>
      <c r="L2095" s="1"/>
    </row>
    <row r="2096" customFormat="false" ht="15" hidden="false" customHeight="false" outlineLevel="0" collapsed="false">
      <c r="A2096" s="17" t="n">
        <v>2</v>
      </c>
      <c r="B2096" s="1" t="s">
        <v>4905</v>
      </c>
      <c r="C2096" s="1" t="s">
        <v>3542</v>
      </c>
      <c r="D2096" s="1" t="str">
        <f aca="false">IF(ISNUMBER(SEARCH("pos",C2096)),"pos",IF(ISNUMBER(SEARCH("neg",C2096)),"neg",""))</f>
        <v>pos</v>
      </c>
      <c r="E2096" s="1" t="str">
        <f aca="false">IF(C2096="cause","cause",RIGHT(C2096,LEN(C2096)-FIND(D2096,C2096)-2))</f>
        <v>Speech</v>
      </c>
      <c r="F2096" s="1"/>
      <c r="G2096" s="1"/>
      <c r="H2096" s="1"/>
      <c r="I2096" s="1"/>
      <c r="J2096" s="1"/>
      <c r="K2096" s="1"/>
      <c r="L2096" s="1"/>
    </row>
    <row r="2097" customFormat="false" ht="15" hidden="false" customHeight="false" outlineLevel="0" collapsed="false">
      <c r="A2097" s="17" t="n">
        <v>2</v>
      </c>
      <c r="B2097" s="1" t="s">
        <v>4906</v>
      </c>
      <c r="C2097" s="1" t="s">
        <v>3542</v>
      </c>
      <c r="D2097" s="1" t="str">
        <f aca="false">IF(ISNUMBER(SEARCH("pos",C2097)),"pos",IF(ISNUMBER(SEARCH("neg",C2097)),"neg",""))</f>
        <v>pos</v>
      </c>
      <c r="E2097" s="1" t="str">
        <f aca="false">IF(C2097="cause","cause",RIGHT(C2097,LEN(C2097)-FIND(D2097,C2097)-2))</f>
        <v>Speech</v>
      </c>
      <c r="F2097" s="1"/>
      <c r="G2097" s="1"/>
      <c r="H2097" s="1"/>
      <c r="I2097" s="1"/>
      <c r="J2097" s="1"/>
      <c r="K2097" s="1"/>
      <c r="L2097" s="1"/>
    </row>
    <row r="2098" customFormat="false" ht="15" hidden="false" customHeight="false" outlineLevel="0" collapsed="false">
      <c r="A2098" s="17" t="n">
        <v>2</v>
      </c>
      <c r="B2098" s="1" t="s">
        <v>4907</v>
      </c>
      <c r="C2098" s="1" t="s">
        <v>3542</v>
      </c>
      <c r="D2098" s="1" t="str">
        <f aca="false">IF(ISNUMBER(SEARCH("pos",C2098)),"pos",IF(ISNUMBER(SEARCH("neg",C2098)),"neg",""))</f>
        <v>pos</v>
      </c>
      <c r="E2098" s="1" t="str">
        <f aca="false">IF(C2098="cause","cause",RIGHT(C2098,LEN(C2098)-FIND(D2098,C2098)-2))</f>
        <v>Speech</v>
      </c>
      <c r="F2098" s="1"/>
      <c r="G2098" s="1"/>
      <c r="H2098" s="1"/>
      <c r="I2098" s="1"/>
      <c r="J2098" s="1"/>
      <c r="K2098" s="1"/>
      <c r="L2098" s="1"/>
    </row>
    <row r="2099" customFormat="false" ht="15" hidden="false" customHeight="false" outlineLevel="0" collapsed="false">
      <c r="A2099" s="17" t="n">
        <v>2</v>
      </c>
      <c r="B2099" s="1" t="s">
        <v>4908</v>
      </c>
      <c r="C2099" s="1" t="s">
        <v>3542</v>
      </c>
      <c r="D2099" s="1" t="str">
        <f aca="false">IF(ISNUMBER(SEARCH("pos",C2099)),"pos",IF(ISNUMBER(SEARCH("neg",C2099)),"neg",""))</f>
        <v>pos</v>
      </c>
      <c r="E2099" s="1" t="str">
        <f aca="false">IF(C2099="cause","cause",RIGHT(C2099,LEN(C2099)-FIND(D2099,C2099)-2))</f>
        <v>Speech</v>
      </c>
      <c r="F2099" s="1"/>
      <c r="G2099" s="1"/>
      <c r="H2099" s="1"/>
      <c r="I2099" s="1"/>
      <c r="J2099" s="1"/>
      <c r="K2099" s="1"/>
      <c r="L2099" s="1"/>
    </row>
    <row r="2100" customFormat="false" ht="15" hidden="false" customHeight="false" outlineLevel="0" collapsed="false">
      <c r="A2100" s="17" t="n">
        <v>2</v>
      </c>
      <c r="B2100" s="1" t="s">
        <v>4909</v>
      </c>
      <c r="C2100" s="1" t="s">
        <v>3542</v>
      </c>
      <c r="D2100" s="1" t="str">
        <f aca="false">IF(ISNUMBER(SEARCH("pos",C2100)),"pos",IF(ISNUMBER(SEARCH("neg",C2100)),"neg",""))</f>
        <v>pos</v>
      </c>
      <c r="E2100" s="1" t="str">
        <f aca="false">IF(C2100="cause","cause",RIGHT(C2100,LEN(C2100)-FIND(D2100,C2100)-2))</f>
        <v>Speech</v>
      </c>
      <c r="F2100" s="1"/>
      <c r="G2100" s="1"/>
      <c r="H2100" s="1"/>
      <c r="I2100" s="1"/>
      <c r="J2100" s="1"/>
      <c r="K2100" s="1"/>
      <c r="L2100" s="1"/>
    </row>
    <row r="2101" customFormat="false" ht="15" hidden="false" customHeight="false" outlineLevel="0" collapsed="false">
      <c r="A2101" s="17" t="n">
        <v>2</v>
      </c>
      <c r="B2101" s="1" t="s">
        <v>4910</v>
      </c>
      <c r="C2101" s="1" t="s">
        <v>3542</v>
      </c>
      <c r="D2101" s="1" t="str">
        <f aca="false">IF(ISNUMBER(SEARCH("pos",C2101)),"pos",IF(ISNUMBER(SEARCH("neg",C2101)),"neg",""))</f>
        <v>pos</v>
      </c>
      <c r="E2101" s="1" t="str">
        <f aca="false">IF(C2101="cause","cause",RIGHT(C2101,LEN(C2101)-FIND(D2101,C2101)-2))</f>
        <v>Speech</v>
      </c>
      <c r="F2101" s="1"/>
      <c r="G2101" s="1"/>
      <c r="H2101" s="1"/>
      <c r="I2101" s="1"/>
      <c r="J2101" s="1"/>
      <c r="K2101" s="1"/>
      <c r="L2101" s="1"/>
    </row>
    <row r="2102" customFormat="false" ht="15" hidden="false" customHeight="false" outlineLevel="0" collapsed="false">
      <c r="A2102" s="17" t="n">
        <v>2</v>
      </c>
      <c r="B2102" s="1" t="s">
        <v>4911</v>
      </c>
      <c r="C2102" s="1" t="s">
        <v>3542</v>
      </c>
      <c r="D2102" s="1" t="str">
        <f aca="false">IF(ISNUMBER(SEARCH("pos",C2102)),"pos",IF(ISNUMBER(SEARCH("neg",C2102)),"neg",""))</f>
        <v>pos</v>
      </c>
      <c r="E2102" s="1" t="str">
        <f aca="false">IF(C2102="cause","cause",RIGHT(C2102,LEN(C2102)-FIND(D2102,C2102)-2))</f>
        <v>Speech</v>
      </c>
      <c r="F2102" s="1"/>
      <c r="G2102" s="1"/>
      <c r="H2102" s="1"/>
      <c r="I2102" s="1"/>
      <c r="J2102" s="1"/>
      <c r="K2102" s="1"/>
      <c r="L2102" s="1"/>
    </row>
    <row r="2103" customFormat="false" ht="15" hidden="false" customHeight="false" outlineLevel="0" collapsed="false">
      <c r="A2103" s="17" t="n">
        <v>2</v>
      </c>
      <c r="B2103" s="1" t="s">
        <v>4912</v>
      </c>
      <c r="C2103" s="1" t="s">
        <v>3542</v>
      </c>
      <c r="D2103" s="1" t="str">
        <f aca="false">IF(ISNUMBER(SEARCH("pos",C2103)),"pos",IF(ISNUMBER(SEARCH("neg",C2103)),"neg",""))</f>
        <v>pos</v>
      </c>
      <c r="E2103" s="1" t="str">
        <f aca="false">IF(C2103="cause","cause",RIGHT(C2103,LEN(C2103)-FIND(D2103,C2103)-2))</f>
        <v>Speech</v>
      </c>
      <c r="F2103" s="1"/>
      <c r="G2103" s="1"/>
      <c r="H2103" s="1"/>
      <c r="I2103" s="1"/>
      <c r="J2103" s="1"/>
      <c r="K2103" s="1"/>
      <c r="L2103" s="1"/>
    </row>
    <row r="2104" customFormat="false" ht="15" hidden="false" customHeight="false" outlineLevel="0" collapsed="false">
      <c r="A2104" s="17" t="n">
        <v>2</v>
      </c>
      <c r="B2104" s="1" t="s">
        <v>4913</v>
      </c>
      <c r="C2104" s="1" t="s">
        <v>3542</v>
      </c>
      <c r="D2104" s="1" t="str">
        <f aca="false">IF(ISNUMBER(SEARCH("pos",C2104)),"pos",IF(ISNUMBER(SEARCH("neg",C2104)),"neg",""))</f>
        <v>pos</v>
      </c>
      <c r="E2104" s="1" t="str">
        <f aca="false">IF(C2104="cause","cause",RIGHT(C2104,LEN(C2104)-FIND(D2104,C2104)-2))</f>
        <v>Speech</v>
      </c>
      <c r="F2104" s="1"/>
      <c r="G2104" s="1"/>
      <c r="H2104" s="1"/>
      <c r="I2104" s="1"/>
      <c r="J2104" s="1"/>
      <c r="K2104" s="1"/>
      <c r="L2104" s="1"/>
    </row>
    <row r="2105" customFormat="false" ht="15" hidden="false" customHeight="false" outlineLevel="0" collapsed="false">
      <c r="A2105" s="17" t="n">
        <v>2</v>
      </c>
      <c r="B2105" s="1" t="s">
        <v>4914</v>
      </c>
      <c r="C2105" s="1" t="s">
        <v>3370</v>
      </c>
      <c r="D2105" s="1" t="str">
        <f aca="false">IF(ISNUMBER(SEARCH("pos",C2105)),"pos",IF(ISNUMBER(SEARCH("neg",C2105)),"neg",""))</f>
        <v>neg</v>
      </c>
      <c r="E2105" s="1" t="str">
        <f aca="false">IF(C2105="cause","cause",RIGHT(C2105,LEN(C2105)-FIND(D2105,C2105)-2))</f>
        <v>Confl</v>
      </c>
      <c r="F2105" s="1"/>
      <c r="G2105" s="1"/>
      <c r="H2105" s="1"/>
      <c r="I2105" s="1"/>
      <c r="J2105" s="1"/>
      <c r="K2105" s="1"/>
      <c r="L2105" s="1"/>
    </row>
    <row r="2106" customFormat="false" ht="15" hidden="false" customHeight="false" outlineLevel="0" collapsed="false">
      <c r="A2106" s="17" t="n">
        <v>2</v>
      </c>
      <c r="B2106" s="1" t="s">
        <v>4915</v>
      </c>
      <c r="C2106" s="1" t="s">
        <v>3370</v>
      </c>
      <c r="D2106" s="1" t="str">
        <f aca="false">IF(ISNUMBER(SEARCH("pos",C2106)),"pos",IF(ISNUMBER(SEARCH("neg",C2106)),"neg",""))</f>
        <v>neg</v>
      </c>
      <c r="E2106" s="1" t="str">
        <f aca="false">IF(C2106="cause","cause",RIGHT(C2106,LEN(C2106)-FIND(D2106,C2106)-2))</f>
        <v>Confl</v>
      </c>
      <c r="F2106" s="1"/>
      <c r="G2106" s="1"/>
      <c r="H2106" s="1"/>
      <c r="I2106" s="1"/>
      <c r="J2106" s="1"/>
      <c r="K2106" s="1"/>
      <c r="L2106" s="1"/>
    </row>
    <row r="2107" customFormat="false" ht="15" hidden="false" customHeight="false" outlineLevel="0" collapsed="false">
      <c r="A2107" s="17" t="n">
        <v>2</v>
      </c>
      <c r="B2107" s="1" t="s">
        <v>4916</v>
      </c>
      <c r="C2107" s="1" t="s">
        <v>3370</v>
      </c>
      <c r="D2107" s="1" t="str">
        <f aca="false">IF(ISNUMBER(SEARCH("pos",C2107)),"pos",IF(ISNUMBER(SEARCH("neg",C2107)),"neg",""))</f>
        <v>neg</v>
      </c>
      <c r="E2107" s="1" t="str">
        <f aca="false">IF(C2107="cause","cause",RIGHT(C2107,LEN(C2107)-FIND(D2107,C2107)-2))</f>
        <v>Confl</v>
      </c>
      <c r="F2107" s="1"/>
      <c r="G2107" s="1"/>
      <c r="H2107" s="1"/>
      <c r="I2107" s="1"/>
      <c r="J2107" s="1"/>
      <c r="K2107" s="1"/>
      <c r="L2107" s="1"/>
    </row>
    <row r="2108" customFormat="false" ht="15" hidden="false" customHeight="false" outlineLevel="0" collapsed="false">
      <c r="A2108" s="17" t="n">
        <v>2</v>
      </c>
      <c r="B2108" s="1" t="s">
        <v>4917</v>
      </c>
      <c r="C2108" s="1" t="s">
        <v>3370</v>
      </c>
      <c r="D2108" s="1" t="str">
        <f aca="false">IF(ISNUMBER(SEARCH("pos",C2108)),"pos",IF(ISNUMBER(SEARCH("neg",C2108)),"neg",""))</f>
        <v>neg</v>
      </c>
      <c r="E2108" s="1" t="str">
        <f aca="false">IF(C2108="cause","cause",RIGHT(C2108,LEN(C2108)-FIND(D2108,C2108)-2))</f>
        <v>Confl</v>
      </c>
      <c r="F2108" s="1"/>
      <c r="G2108" s="1"/>
      <c r="H2108" s="1"/>
      <c r="I2108" s="1"/>
      <c r="J2108" s="1"/>
      <c r="K2108" s="1"/>
      <c r="L2108" s="1"/>
    </row>
    <row r="2109" customFormat="false" ht="15" hidden="false" customHeight="false" outlineLevel="0" collapsed="false">
      <c r="A2109" s="17" t="n">
        <v>2</v>
      </c>
      <c r="B2109" s="1" t="s">
        <v>4918</v>
      </c>
      <c r="C2109" s="1" t="s">
        <v>3370</v>
      </c>
      <c r="D2109" s="1" t="str">
        <f aca="false">IF(ISNUMBER(SEARCH("pos",C2109)),"pos",IF(ISNUMBER(SEARCH("neg",C2109)),"neg",""))</f>
        <v>neg</v>
      </c>
      <c r="E2109" s="1" t="str">
        <f aca="false">IF(C2109="cause","cause",RIGHT(C2109,LEN(C2109)-FIND(D2109,C2109)-2))</f>
        <v>Confl</v>
      </c>
      <c r="F2109" s="1"/>
      <c r="G2109" s="1"/>
      <c r="H2109" s="1"/>
      <c r="I2109" s="1"/>
      <c r="J2109" s="1"/>
      <c r="K2109" s="1"/>
      <c r="L2109" s="1"/>
    </row>
    <row r="2110" customFormat="false" ht="15" hidden="false" customHeight="false" outlineLevel="0" collapsed="false">
      <c r="A2110" s="17" t="n">
        <v>2</v>
      </c>
      <c r="B2110" s="1" t="s">
        <v>4919</v>
      </c>
      <c r="C2110" s="1" t="s">
        <v>3370</v>
      </c>
      <c r="D2110" s="1" t="str">
        <f aca="false">IF(ISNUMBER(SEARCH("pos",C2110)),"pos",IF(ISNUMBER(SEARCH("neg",C2110)),"neg",""))</f>
        <v>neg</v>
      </c>
      <c r="E2110" s="1" t="str">
        <f aca="false">IF(C2110="cause","cause",RIGHT(C2110,LEN(C2110)-FIND(D2110,C2110)-2))</f>
        <v>Confl</v>
      </c>
      <c r="F2110" s="1"/>
      <c r="G2110" s="1"/>
      <c r="H2110" s="1"/>
      <c r="I2110" s="1"/>
      <c r="J2110" s="1"/>
      <c r="K2110" s="1"/>
      <c r="L2110" s="1"/>
    </row>
    <row r="2111" customFormat="false" ht="15" hidden="false" customHeight="false" outlineLevel="0" collapsed="false">
      <c r="A2111" s="17" t="n">
        <v>2</v>
      </c>
      <c r="B2111" s="1" t="s">
        <v>4920</v>
      </c>
      <c r="C2111" s="1" t="s">
        <v>3370</v>
      </c>
      <c r="D2111" s="1" t="str">
        <f aca="false">IF(ISNUMBER(SEARCH("pos",C2111)),"pos",IF(ISNUMBER(SEARCH("neg",C2111)),"neg",""))</f>
        <v>neg</v>
      </c>
      <c r="E2111" s="1" t="str">
        <f aca="false">IF(C2111="cause","cause",RIGHT(C2111,LEN(C2111)-FIND(D2111,C2111)-2))</f>
        <v>Confl</v>
      </c>
      <c r="F2111" s="1"/>
      <c r="G2111" s="1"/>
      <c r="H2111" s="1"/>
      <c r="I2111" s="1"/>
      <c r="J2111" s="1"/>
      <c r="K2111" s="1"/>
      <c r="L2111" s="1"/>
    </row>
    <row r="2112" customFormat="false" ht="15" hidden="false" customHeight="false" outlineLevel="0" collapsed="false">
      <c r="A2112" s="17" t="n">
        <v>2</v>
      </c>
      <c r="B2112" s="1" t="s">
        <v>4921</v>
      </c>
      <c r="C2112" s="1" t="s">
        <v>3370</v>
      </c>
      <c r="D2112" s="1" t="str">
        <f aca="false">IF(ISNUMBER(SEARCH("pos",C2112)),"pos",IF(ISNUMBER(SEARCH("neg",C2112)),"neg",""))</f>
        <v>neg</v>
      </c>
      <c r="E2112" s="1" t="str">
        <f aca="false">IF(C2112="cause","cause",RIGHT(C2112,LEN(C2112)-FIND(D2112,C2112)-2))</f>
        <v>Confl</v>
      </c>
      <c r="F2112" s="1"/>
      <c r="G2112" s="1"/>
      <c r="H2112" s="1"/>
      <c r="I2112" s="1"/>
      <c r="J2112" s="1"/>
      <c r="K2112" s="1"/>
      <c r="L2112" s="1"/>
    </row>
    <row r="2113" customFormat="false" ht="15" hidden="false" customHeight="false" outlineLevel="0" collapsed="false">
      <c r="A2113" s="17" t="n">
        <v>2</v>
      </c>
      <c r="B2113" s="1" t="s">
        <v>4922</v>
      </c>
      <c r="C2113" s="1" t="s">
        <v>3370</v>
      </c>
      <c r="D2113" s="1" t="str">
        <f aca="false">IF(ISNUMBER(SEARCH("pos",C2113)),"pos",IF(ISNUMBER(SEARCH("neg",C2113)),"neg",""))</f>
        <v>neg</v>
      </c>
      <c r="E2113" s="1" t="str">
        <f aca="false">IF(C2113="cause","cause",RIGHT(C2113,LEN(C2113)-FIND(D2113,C2113)-2))</f>
        <v>Confl</v>
      </c>
      <c r="F2113" s="1"/>
      <c r="G2113" s="1"/>
      <c r="H2113" s="1"/>
      <c r="I2113" s="1"/>
      <c r="J2113" s="1"/>
      <c r="K2113" s="1"/>
      <c r="L2113" s="1"/>
    </row>
    <row r="2114" customFormat="false" ht="15" hidden="false" customHeight="false" outlineLevel="0" collapsed="false">
      <c r="A2114" s="17" t="n">
        <v>2</v>
      </c>
      <c r="B2114" s="1" t="s">
        <v>4923</v>
      </c>
      <c r="C2114" s="1" t="s">
        <v>3370</v>
      </c>
      <c r="D2114" s="1" t="str">
        <f aca="false">IF(ISNUMBER(SEARCH("pos",C2114)),"pos",IF(ISNUMBER(SEARCH("neg",C2114)),"neg",""))</f>
        <v>neg</v>
      </c>
      <c r="E2114" s="1" t="str">
        <f aca="false">IF(C2114="cause","cause",RIGHT(C2114,LEN(C2114)-FIND(D2114,C2114)-2))</f>
        <v>Confl</v>
      </c>
      <c r="F2114" s="1"/>
      <c r="G2114" s="1"/>
      <c r="H2114" s="1"/>
      <c r="I2114" s="1"/>
      <c r="J2114" s="1"/>
      <c r="K2114" s="1"/>
      <c r="L2114" s="1"/>
    </row>
    <row r="2115" customFormat="false" ht="15" hidden="false" customHeight="false" outlineLevel="0" collapsed="false">
      <c r="A2115" s="17" t="n">
        <v>2</v>
      </c>
      <c r="B2115" s="1" t="s">
        <v>4924</v>
      </c>
      <c r="C2115" s="1" t="s">
        <v>3370</v>
      </c>
      <c r="D2115" s="1" t="str">
        <f aca="false">IF(ISNUMBER(SEARCH("pos",C2115)),"pos",IF(ISNUMBER(SEARCH("neg",C2115)),"neg",""))</f>
        <v>neg</v>
      </c>
      <c r="E2115" s="1" t="str">
        <f aca="false">IF(C2115="cause","cause",RIGHT(C2115,LEN(C2115)-FIND(D2115,C2115)-2))</f>
        <v>Confl</v>
      </c>
      <c r="F2115" s="1"/>
      <c r="G2115" s="1"/>
      <c r="H2115" s="1"/>
      <c r="I2115" s="1"/>
      <c r="J2115" s="1"/>
      <c r="K2115" s="1"/>
      <c r="L2115" s="1"/>
    </row>
    <row r="2116" customFormat="false" ht="15" hidden="false" customHeight="false" outlineLevel="0" collapsed="false">
      <c r="A2116" s="17" t="n">
        <v>2</v>
      </c>
      <c r="B2116" s="1" t="s">
        <v>4925</v>
      </c>
      <c r="C2116" s="1" t="s">
        <v>3370</v>
      </c>
      <c r="D2116" s="1" t="str">
        <f aca="false">IF(ISNUMBER(SEARCH("pos",C2116)),"pos",IF(ISNUMBER(SEARCH("neg",C2116)),"neg",""))</f>
        <v>neg</v>
      </c>
      <c r="E2116" s="1" t="str">
        <f aca="false">IF(C2116="cause","cause",RIGHT(C2116,LEN(C2116)-FIND(D2116,C2116)-2))</f>
        <v>Confl</v>
      </c>
      <c r="F2116" s="1"/>
      <c r="G2116" s="1"/>
      <c r="H2116" s="1"/>
      <c r="I2116" s="1"/>
      <c r="J2116" s="1"/>
      <c r="K2116" s="1"/>
      <c r="L2116" s="1"/>
    </row>
    <row r="2117" customFormat="false" ht="15" hidden="false" customHeight="false" outlineLevel="0" collapsed="false">
      <c r="A2117" s="17" t="n">
        <v>2</v>
      </c>
      <c r="B2117" s="1" t="s">
        <v>4926</v>
      </c>
      <c r="C2117" s="1" t="s">
        <v>3370</v>
      </c>
      <c r="D2117" s="1" t="str">
        <f aca="false">IF(ISNUMBER(SEARCH("pos",C2117)),"pos",IF(ISNUMBER(SEARCH("neg",C2117)),"neg",""))</f>
        <v>neg</v>
      </c>
      <c r="E2117" s="1" t="str">
        <f aca="false">IF(C2117="cause","cause",RIGHT(C2117,LEN(C2117)-FIND(D2117,C2117)-2))</f>
        <v>Confl</v>
      </c>
      <c r="F2117" s="1"/>
      <c r="G2117" s="1"/>
      <c r="H2117" s="1"/>
      <c r="I2117" s="1"/>
      <c r="J2117" s="1"/>
      <c r="K2117" s="1"/>
      <c r="L2117" s="1"/>
    </row>
    <row r="2118" customFormat="false" ht="15" hidden="false" customHeight="false" outlineLevel="0" collapsed="false">
      <c r="A2118" s="17" t="n">
        <v>2</v>
      </c>
      <c r="B2118" s="1" t="s">
        <v>4927</v>
      </c>
      <c r="C2118" s="1" t="s">
        <v>3370</v>
      </c>
      <c r="D2118" s="1" t="str">
        <f aca="false">IF(ISNUMBER(SEARCH("pos",C2118)),"pos",IF(ISNUMBER(SEARCH("neg",C2118)),"neg",""))</f>
        <v>neg</v>
      </c>
      <c r="E2118" s="1" t="str">
        <f aca="false">IF(C2118="cause","cause",RIGHT(C2118,LEN(C2118)-FIND(D2118,C2118)-2))</f>
        <v>Confl</v>
      </c>
      <c r="F2118" s="1"/>
      <c r="G2118" s="1"/>
      <c r="H2118" s="1"/>
      <c r="I2118" s="1"/>
      <c r="J2118" s="1"/>
      <c r="K2118" s="1"/>
      <c r="L2118" s="1"/>
    </row>
    <row r="2119" customFormat="false" ht="15" hidden="false" customHeight="false" outlineLevel="0" collapsed="false">
      <c r="A2119" s="17" t="n">
        <v>1</v>
      </c>
      <c r="B2119" s="17" t="s">
        <v>2583</v>
      </c>
      <c r="C2119" s="17" t="s">
        <v>3429</v>
      </c>
      <c r="D2119" s="17" t="s">
        <v>12</v>
      </c>
      <c r="E2119" s="1" t="str">
        <f aca="false">IF(C2119="cause","cause",RIGHT(C2119,LEN(C2119)-FIND(D2119,C2119)-2))</f>
        <v>Empathie</v>
      </c>
    </row>
    <row r="2120" customFormat="false" ht="15" hidden="false" customHeight="false" outlineLevel="0" collapsed="false">
      <c r="A2120" s="17" t="n">
        <v>1</v>
      </c>
      <c r="B2120" s="2" t="s">
        <v>3034</v>
      </c>
      <c r="C2120" s="2" t="s">
        <v>3597</v>
      </c>
      <c r="D2120" s="17" t="s">
        <v>8</v>
      </c>
      <c r="E2120" s="1" t="str">
        <f aca="false">IF(C2120="cause","cause",RIGHT(C2120,LEN(C2120)-FIND(D2120,C2120)-2))</f>
        <v>Csist</v>
      </c>
    </row>
    <row r="2121" customFormat="false" ht="15" hidden="false" customHeight="false" outlineLevel="0" collapsed="false">
      <c r="A2121" s="17" t="n">
        <v>1</v>
      </c>
      <c r="B2121" s="17" t="s">
        <v>2904</v>
      </c>
      <c r="C2121" s="17" t="s">
        <v>2844</v>
      </c>
      <c r="D2121" s="17" t="s">
        <v>12</v>
      </c>
      <c r="E2121" s="1" t="str">
        <f aca="false">IF(C2121="cause","cause",RIGHT(C2121,LEN(C2121)-FIND(D2121,C2121)-2))</f>
        <v>Vig</v>
      </c>
    </row>
    <row r="2122" customFormat="false" ht="15" hidden="false" customHeight="false" outlineLevel="0" collapsed="false">
      <c r="A2122" s="17" t="n">
        <v>2</v>
      </c>
      <c r="B2122" s="1" t="s">
        <v>4928</v>
      </c>
      <c r="C2122" s="1" t="s">
        <v>3660</v>
      </c>
      <c r="D2122" s="1" t="str">
        <f aca="false">IF(ISNUMBER(SEARCH("pos",C2122)),"pos",IF(ISNUMBER(SEARCH("neg",C2122)),"neg",""))</f>
        <v>pos</v>
      </c>
      <c r="E2122" s="1" t="str">
        <f aca="false">IF(C2122="cause","cause",RIGHT(C2122,LEN(C2122)-FIND(D2122,C2122)-2))</f>
        <v>Hope</v>
      </c>
      <c r="F2122" s="1"/>
      <c r="G2122" s="1"/>
      <c r="H2122" s="1"/>
      <c r="I2122" s="1"/>
      <c r="J2122" s="1"/>
      <c r="K2122" s="1"/>
      <c r="L2122" s="1"/>
    </row>
    <row r="2123" customFormat="false" ht="15" hidden="false" customHeight="false" outlineLevel="0" collapsed="false">
      <c r="A2123" s="17" t="n">
        <v>2</v>
      </c>
      <c r="B2123" s="1" t="s">
        <v>4929</v>
      </c>
      <c r="C2123" s="1" t="s">
        <v>3393</v>
      </c>
      <c r="D2123" s="1" t="str">
        <f aca="false">IF(ISNUMBER(SEARCH("pos",C2123)),"pos",IF(ISNUMBER(SEARCH("neg",C2123)),"neg",""))</f>
        <v>pos</v>
      </c>
      <c r="E2123" s="1" t="str">
        <f aca="false">IF(C2123="cause","cause",RIGHT(C2123,LEN(C2123)-FIND(D2123,C2123)-2))</f>
        <v>nel</v>
      </c>
      <c r="F2123" s="1"/>
      <c r="G2123" s="1"/>
      <c r="H2123" s="1"/>
      <c r="I2123" s="1"/>
      <c r="J2123" s="1"/>
      <c r="K2123" s="1"/>
      <c r="L2123" s="1"/>
    </row>
    <row r="2124" customFormat="false" ht="15" hidden="false" customHeight="false" outlineLevel="0" collapsed="false">
      <c r="A2124" s="17" t="n">
        <v>2</v>
      </c>
      <c r="B2124" s="1" t="s">
        <v>4930</v>
      </c>
      <c r="C2124" s="1" t="s">
        <v>3542</v>
      </c>
      <c r="D2124" s="1" t="str">
        <f aca="false">IF(ISNUMBER(SEARCH("pos",C2124)),"pos",IF(ISNUMBER(SEARCH("neg",C2124)),"neg",""))</f>
        <v>pos</v>
      </c>
      <c r="E2124" s="1" t="str">
        <f aca="false">IF(C2124="cause","cause",RIGHT(C2124,LEN(C2124)-FIND(D2124,C2124)-2))</f>
        <v>Speech</v>
      </c>
      <c r="F2124" s="1"/>
      <c r="G2124" s="1"/>
      <c r="H2124" s="1"/>
      <c r="I2124" s="1"/>
      <c r="J2124" s="1"/>
      <c r="K2124" s="1"/>
      <c r="L2124" s="1"/>
    </row>
    <row r="2125" customFormat="false" ht="15" hidden="false" customHeight="false" outlineLevel="0" collapsed="false">
      <c r="A2125" s="17" t="n">
        <v>2</v>
      </c>
      <c r="B2125" s="1" t="s">
        <v>4931</v>
      </c>
      <c r="C2125" s="1" t="s">
        <v>3542</v>
      </c>
      <c r="D2125" s="1" t="str">
        <f aca="false">IF(ISNUMBER(SEARCH("pos",C2125)),"pos",IF(ISNUMBER(SEARCH("neg",C2125)),"neg",""))</f>
        <v>pos</v>
      </c>
      <c r="E2125" s="1" t="str">
        <f aca="false">IF(C2125="cause","cause",RIGHT(C2125,LEN(C2125)-FIND(D2125,C2125)-2))</f>
        <v>Speech</v>
      </c>
      <c r="F2125" s="1"/>
      <c r="G2125" s="1"/>
      <c r="H2125" s="1"/>
      <c r="I2125" s="1"/>
      <c r="J2125" s="1"/>
      <c r="K2125" s="1"/>
      <c r="L2125" s="1"/>
    </row>
    <row r="2126" customFormat="false" ht="15" hidden="false" customHeight="false" outlineLevel="0" collapsed="false">
      <c r="A2126" s="17" t="n">
        <v>2</v>
      </c>
      <c r="B2126" s="1" t="s">
        <v>4932</v>
      </c>
      <c r="C2126" s="1" t="s">
        <v>3542</v>
      </c>
      <c r="D2126" s="1" t="str">
        <f aca="false">IF(ISNUMBER(SEARCH("pos",C2126)),"pos",IF(ISNUMBER(SEARCH("neg",C2126)),"neg",""))</f>
        <v>pos</v>
      </c>
      <c r="E2126" s="1" t="str">
        <f aca="false">IF(C2126="cause","cause",RIGHT(C2126,LEN(C2126)-FIND(D2126,C2126)-2))</f>
        <v>Speech</v>
      </c>
      <c r="F2126" s="1"/>
      <c r="G2126" s="1"/>
      <c r="H2126" s="1"/>
      <c r="I2126" s="1"/>
      <c r="J2126" s="1"/>
      <c r="K2126" s="1"/>
      <c r="L2126" s="1"/>
    </row>
    <row r="2127" customFormat="false" ht="15" hidden="false" customHeight="false" outlineLevel="0" collapsed="false">
      <c r="A2127" s="17" t="n">
        <v>2</v>
      </c>
      <c r="B2127" s="1" t="s">
        <v>4933</v>
      </c>
      <c r="C2127" s="1" t="s">
        <v>3542</v>
      </c>
      <c r="D2127" s="1" t="str">
        <f aca="false">IF(ISNUMBER(SEARCH("pos",C2127)),"pos",IF(ISNUMBER(SEARCH("neg",C2127)),"neg",""))</f>
        <v>pos</v>
      </c>
      <c r="E2127" s="1" t="str">
        <f aca="false">IF(C2127="cause","cause",RIGHT(C2127,LEN(C2127)-FIND(D2127,C2127)-2))</f>
        <v>Speech</v>
      </c>
      <c r="F2127" s="1"/>
      <c r="G2127" s="1"/>
      <c r="H2127" s="1"/>
      <c r="I2127" s="1"/>
      <c r="J2127" s="1"/>
      <c r="K2127" s="1"/>
      <c r="L2127" s="1"/>
    </row>
    <row r="2128" customFormat="false" ht="15" hidden="false" customHeight="false" outlineLevel="0" collapsed="false">
      <c r="A2128" s="17" t="n">
        <v>2</v>
      </c>
      <c r="B2128" s="1" t="s">
        <v>4934</v>
      </c>
      <c r="C2128" s="1" t="s">
        <v>3542</v>
      </c>
      <c r="D2128" s="1" t="str">
        <f aca="false">IF(ISNUMBER(SEARCH("pos",C2128)),"pos",IF(ISNUMBER(SEARCH("neg",C2128)),"neg",""))</f>
        <v>pos</v>
      </c>
      <c r="E2128" s="1" t="str">
        <f aca="false">IF(C2128="cause","cause",RIGHT(C2128,LEN(C2128)-FIND(D2128,C2128)-2))</f>
        <v>Speech</v>
      </c>
      <c r="F2128" s="1"/>
      <c r="G2128" s="1"/>
      <c r="H2128" s="1"/>
      <c r="I2128" s="1"/>
      <c r="J2128" s="1"/>
      <c r="K2128" s="1"/>
      <c r="L2128" s="1"/>
    </row>
    <row r="2129" customFormat="false" ht="15" hidden="false" customHeight="false" outlineLevel="0" collapsed="false">
      <c r="A2129" s="17" t="n">
        <v>2</v>
      </c>
      <c r="B2129" s="1" t="s">
        <v>4935</v>
      </c>
      <c r="C2129" s="1" t="s">
        <v>3542</v>
      </c>
      <c r="D2129" s="1" t="str">
        <f aca="false">IF(ISNUMBER(SEARCH("pos",C2129)),"pos",IF(ISNUMBER(SEARCH("neg",C2129)),"neg",""))</f>
        <v>pos</v>
      </c>
      <c r="E2129" s="1" t="str">
        <f aca="false">IF(C2129="cause","cause",RIGHT(C2129,LEN(C2129)-FIND(D2129,C2129)-2))</f>
        <v>Speech</v>
      </c>
      <c r="F2129" s="1"/>
      <c r="G2129" s="1"/>
      <c r="H2129" s="1"/>
      <c r="I2129" s="1"/>
      <c r="J2129" s="1"/>
      <c r="K2129" s="1"/>
      <c r="L2129" s="1"/>
    </row>
    <row r="2130" customFormat="false" ht="15" hidden="false" customHeight="false" outlineLevel="0" collapsed="false">
      <c r="A2130" s="17" t="n">
        <v>2</v>
      </c>
      <c r="B2130" s="1" t="s">
        <v>4936</v>
      </c>
      <c r="C2130" s="1" t="s">
        <v>3412</v>
      </c>
      <c r="D2130" s="1" t="s">
        <v>12</v>
      </c>
      <c r="E2130" s="1" t="str">
        <f aca="false">IF(C2130="cause","cause",RIGHT(C2130,LEN(C2130)-FIND(D2130,C2130)-2))</f>
        <v>Energy</v>
      </c>
      <c r="F2130" s="1" t="s">
        <v>3371</v>
      </c>
      <c r="G2130" s="1"/>
      <c r="H2130" s="1"/>
      <c r="I2130" s="1"/>
      <c r="J2130" s="1"/>
      <c r="K2130" s="1"/>
      <c r="L2130" s="1"/>
    </row>
    <row r="2131" customFormat="false" ht="15" hidden="false" customHeight="false" outlineLevel="0" collapsed="false">
      <c r="A2131" s="17" t="n">
        <v>1</v>
      </c>
      <c r="B2131" s="17" t="s">
        <v>2551</v>
      </c>
      <c r="C2131" s="17" t="s">
        <v>3478</v>
      </c>
      <c r="D2131" s="17" t="s">
        <v>12</v>
      </c>
      <c r="E2131" s="1" t="str">
        <f aca="false">IF(C2131="cause","cause",RIGHT(C2131,LEN(C2131)-FIND(D2131,C2131)-2))</f>
        <v>Csist</v>
      </c>
    </row>
    <row r="2132" customFormat="false" ht="15" hidden="false" customHeight="false" outlineLevel="0" collapsed="false">
      <c r="A2132" s="17" t="n">
        <v>2</v>
      </c>
      <c r="B2132" s="1" t="s">
        <v>4937</v>
      </c>
      <c r="C2132" s="1" t="s">
        <v>3542</v>
      </c>
      <c r="D2132" s="1" t="str">
        <f aca="false">IF(ISNUMBER(SEARCH("pos",C2132)),"pos",IF(ISNUMBER(SEARCH("neg",C2132)),"neg",""))</f>
        <v>pos</v>
      </c>
      <c r="E2132" s="1" t="str">
        <f aca="false">IF(C2132="cause","cause",RIGHT(C2132,LEN(C2132)-FIND(D2132,C2132)-2))</f>
        <v>Speech</v>
      </c>
      <c r="F2132" s="1"/>
      <c r="G2132" s="1"/>
      <c r="H2132" s="1"/>
      <c r="I2132" s="1"/>
      <c r="J2132" s="1"/>
      <c r="K2132" s="1"/>
      <c r="L2132" s="1"/>
    </row>
    <row r="2133" customFormat="false" ht="15" hidden="false" customHeight="false" outlineLevel="0" collapsed="false">
      <c r="A2133" s="17" t="n">
        <v>2</v>
      </c>
      <c r="B2133" s="1" t="s">
        <v>4938</v>
      </c>
      <c r="C2133" s="1" t="s">
        <v>3542</v>
      </c>
      <c r="D2133" s="1" t="str">
        <f aca="false">IF(ISNUMBER(SEARCH("pos",C2133)),"pos",IF(ISNUMBER(SEARCH("neg",C2133)),"neg",""))</f>
        <v>pos</v>
      </c>
      <c r="E2133" s="1" t="str">
        <f aca="false">IF(C2133="cause","cause",RIGHT(C2133,LEN(C2133)-FIND(D2133,C2133)-2))</f>
        <v>Speech</v>
      </c>
      <c r="F2133" s="1"/>
      <c r="G2133" s="1"/>
      <c r="H2133" s="1"/>
      <c r="I2133" s="1"/>
      <c r="J2133" s="1"/>
      <c r="K2133" s="1"/>
      <c r="L2133" s="1"/>
    </row>
    <row r="2134" customFormat="false" ht="15" hidden="false" customHeight="false" outlineLevel="0" collapsed="false">
      <c r="A2134" s="17" t="n">
        <v>2</v>
      </c>
      <c r="B2134" s="1" t="s">
        <v>4939</v>
      </c>
      <c r="C2134" s="1" t="s">
        <v>3542</v>
      </c>
      <c r="D2134" s="1" t="str">
        <f aca="false">IF(ISNUMBER(SEARCH("pos",C2134)),"pos",IF(ISNUMBER(SEARCH("neg",C2134)),"neg",""))</f>
        <v>pos</v>
      </c>
      <c r="E2134" s="1" t="str">
        <f aca="false">IF(C2134="cause","cause",RIGHT(C2134,LEN(C2134)-FIND(D2134,C2134)-2))</f>
        <v>Speech</v>
      </c>
      <c r="F2134" s="1"/>
      <c r="G2134" s="1"/>
      <c r="H2134" s="1"/>
      <c r="I2134" s="1"/>
      <c r="J2134" s="1"/>
      <c r="K2134" s="1"/>
      <c r="L2134" s="1"/>
    </row>
    <row r="2135" customFormat="false" ht="15" hidden="false" customHeight="false" outlineLevel="0" collapsed="false">
      <c r="A2135" s="17" t="n">
        <v>2</v>
      </c>
      <c r="B2135" s="1" t="s">
        <v>4940</v>
      </c>
      <c r="C2135" s="1" t="s">
        <v>3542</v>
      </c>
      <c r="D2135" s="1" t="str">
        <f aca="false">IF(ISNUMBER(SEARCH("pos",C2135)),"pos",IF(ISNUMBER(SEARCH("neg",C2135)),"neg",""))</f>
        <v>pos</v>
      </c>
      <c r="E2135" s="1" t="str">
        <f aca="false">IF(C2135="cause","cause",RIGHT(C2135,LEN(C2135)-FIND(D2135,C2135)-2))</f>
        <v>Speech</v>
      </c>
      <c r="F2135" s="1"/>
      <c r="G2135" s="1"/>
      <c r="H2135" s="1"/>
      <c r="I2135" s="1"/>
      <c r="J2135" s="1"/>
      <c r="K2135" s="1"/>
      <c r="L2135" s="1"/>
    </row>
    <row r="2136" customFormat="false" ht="15" hidden="false" customHeight="false" outlineLevel="0" collapsed="false">
      <c r="A2136" s="17" t="n">
        <v>2</v>
      </c>
      <c r="B2136" s="1" t="s">
        <v>4941</v>
      </c>
      <c r="C2136" s="1" t="s">
        <v>3542</v>
      </c>
      <c r="D2136" s="1" t="str">
        <f aca="false">IF(ISNUMBER(SEARCH("pos",C2136)),"pos",IF(ISNUMBER(SEARCH("neg",C2136)),"neg",""))</f>
        <v>pos</v>
      </c>
      <c r="E2136" s="1" t="str">
        <f aca="false">IF(C2136="cause","cause",RIGHT(C2136,LEN(C2136)-FIND(D2136,C2136)-2))</f>
        <v>Speech</v>
      </c>
      <c r="F2136" s="1"/>
      <c r="G2136" s="1"/>
      <c r="H2136" s="1"/>
      <c r="I2136" s="1"/>
      <c r="J2136" s="1"/>
      <c r="K2136" s="1"/>
      <c r="L2136" s="1"/>
    </row>
    <row r="2137" customFormat="false" ht="15" hidden="false" customHeight="false" outlineLevel="0" collapsed="false">
      <c r="A2137" s="17" t="n">
        <v>2</v>
      </c>
      <c r="B2137" s="1" t="s">
        <v>4942</v>
      </c>
      <c r="C2137" s="1" t="s">
        <v>3542</v>
      </c>
      <c r="D2137" s="1" t="str">
        <f aca="false">IF(ISNUMBER(SEARCH("pos",C2137)),"pos",IF(ISNUMBER(SEARCH("neg",C2137)),"neg",""))</f>
        <v>pos</v>
      </c>
      <c r="E2137" s="1" t="str">
        <f aca="false">IF(C2137="cause","cause",RIGHT(C2137,LEN(C2137)-FIND(D2137,C2137)-2))</f>
        <v>Speech</v>
      </c>
      <c r="F2137" s="1"/>
      <c r="G2137" s="1"/>
      <c r="H2137" s="1"/>
      <c r="I2137" s="1"/>
      <c r="J2137" s="1"/>
      <c r="K2137" s="1"/>
      <c r="L2137" s="1"/>
    </row>
    <row r="2138" customFormat="false" ht="15" hidden="false" customHeight="false" outlineLevel="0" collapsed="false">
      <c r="A2138" s="17" t="n">
        <v>1</v>
      </c>
      <c r="B2138" s="17" t="s">
        <v>2996</v>
      </c>
      <c r="C2138" s="17" t="s">
        <v>3377</v>
      </c>
      <c r="D2138" s="17" t="s">
        <v>8</v>
      </c>
      <c r="E2138" s="1" t="str">
        <f aca="false">IF(C2138="cause","cause",RIGHT(C2138,LEN(C2138)-FIND(D2138,C2138)-2))</f>
        <v>CPerf</v>
      </c>
    </row>
    <row r="2139" customFormat="false" ht="15" hidden="false" customHeight="false" outlineLevel="0" collapsed="false">
      <c r="A2139" s="17" t="n">
        <v>2</v>
      </c>
      <c r="B2139" s="1" t="s">
        <v>4943</v>
      </c>
      <c r="C2139" s="1" t="s">
        <v>3393</v>
      </c>
      <c r="D2139" s="1" t="str">
        <f aca="false">IF(ISNUMBER(SEARCH("pos",C2139)),"pos",IF(ISNUMBER(SEARCH("neg",C2139)),"neg",""))</f>
        <v>pos</v>
      </c>
      <c r="E2139" s="1" t="str">
        <f aca="false">IF(C2139="cause","cause",RIGHT(C2139,LEN(C2139)-FIND(D2139,C2139)-2))</f>
        <v>nel</v>
      </c>
      <c r="F2139" s="1"/>
      <c r="G2139" s="1"/>
      <c r="H2139" s="1"/>
      <c r="I2139" s="1"/>
      <c r="J2139" s="1"/>
      <c r="K2139" s="1"/>
      <c r="L2139" s="1"/>
    </row>
    <row r="2140" customFormat="false" ht="15" hidden="false" customHeight="false" outlineLevel="0" collapsed="false">
      <c r="A2140" s="17" t="n">
        <v>2</v>
      </c>
      <c r="B2140" s="1" t="s">
        <v>4944</v>
      </c>
      <c r="C2140" s="1" t="s">
        <v>3412</v>
      </c>
      <c r="D2140" s="1" t="str">
        <f aca="false">IF(ISNUMBER(SEARCH("pos",C2140)),"pos",IF(ISNUMBER(SEARCH("neg",C2140)),"neg",""))</f>
        <v>neg</v>
      </c>
      <c r="E2140" s="1" t="str">
        <f aca="false">IF(C2140="cause","cause",RIGHT(C2140,LEN(C2140)-FIND(D2140,C2140)-2))</f>
        <v>Energy</v>
      </c>
      <c r="F2140" s="1"/>
      <c r="G2140" s="1"/>
      <c r="H2140" s="1"/>
      <c r="I2140" s="1"/>
      <c r="J2140" s="1"/>
      <c r="K2140" s="1"/>
      <c r="L2140" s="1" t="s">
        <v>3385</v>
      </c>
    </row>
    <row r="2141" customFormat="false" ht="15" hidden="false" customHeight="false" outlineLevel="0" collapsed="false">
      <c r="A2141" s="17" t="n">
        <v>2</v>
      </c>
      <c r="B2141" s="1" t="s">
        <v>4945</v>
      </c>
      <c r="C2141" s="1" t="s">
        <v>3367</v>
      </c>
      <c r="D2141" s="1" t="s">
        <v>8</v>
      </c>
      <c r="E2141" s="1" t="str">
        <f aca="false">IF(C2141="cause","cause",RIGHT(C2141,LEN(C2141)-FIND(D2141,C2141)-2))</f>
        <v>cause</v>
      </c>
      <c r="F2141" s="1"/>
      <c r="G2141" s="1"/>
      <c r="H2141" s="1"/>
      <c r="I2141" s="1"/>
      <c r="J2141" s="1"/>
      <c r="K2141" s="1"/>
      <c r="L2141" s="1"/>
    </row>
    <row r="2142" customFormat="false" ht="15" hidden="false" customHeight="false" outlineLevel="0" collapsed="false">
      <c r="A2142" s="17" t="n">
        <v>2</v>
      </c>
      <c r="B2142" s="1" t="s">
        <v>4946</v>
      </c>
      <c r="C2142" s="1" t="s">
        <v>3367</v>
      </c>
      <c r="D2142" s="1" t="s">
        <v>8</v>
      </c>
      <c r="E2142" s="1" t="str">
        <f aca="false">IF(C2142="cause","cause",RIGHT(C2142,LEN(C2142)-FIND(D2142,C2142)-2))</f>
        <v>cause</v>
      </c>
      <c r="F2142" s="1"/>
      <c r="G2142" s="1"/>
      <c r="H2142" s="1"/>
      <c r="I2142" s="1"/>
      <c r="J2142" s="1"/>
      <c r="K2142" s="1"/>
      <c r="L2142" s="1"/>
    </row>
    <row r="2143" customFormat="false" ht="15" hidden="false" customHeight="false" outlineLevel="0" collapsed="false">
      <c r="A2143" s="17" t="n">
        <v>2</v>
      </c>
      <c r="B2143" s="1" t="s">
        <v>4947</v>
      </c>
      <c r="C2143" s="1" t="s">
        <v>3384</v>
      </c>
      <c r="D2143" s="1" t="str">
        <f aca="false">IF(ISNUMBER(SEARCH("pos",C2143)),"pos",IF(ISNUMBER(SEARCH("neg",C2143)),"neg",""))</f>
        <v>neg</v>
      </c>
      <c r="E2143" s="1" t="str">
        <f aca="false">IF(C2143="cause","cause",RIGHT(C2143,LEN(C2143)-FIND(D2143,C2143)-2))</f>
        <v>nel</v>
      </c>
      <c r="F2143" s="1"/>
      <c r="G2143" s="1"/>
      <c r="H2143" s="1"/>
      <c r="I2143" s="1"/>
      <c r="J2143" s="1"/>
      <c r="K2143" s="1"/>
      <c r="L2143" s="1"/>
    </row>
    <row r="2144" customFormat="false" ht="15" hidden="false" customHeight="false" outlineLevel="0" collapsed="false">
      <c r="A2144" s="17" t="n">
        <v>2</v>
      </c>
      <c r="B2144" s="1" t="s">
        <v>4948</v>
      </c>
      <c r="C2144" s="1" t="s">
        <v>3367</v>
      </c>
      <c r="D2144" s="1" t="s">
        <v>8</v>
      </c>
      <c r="E2144" s="1" t="str">
        <f aca="false">IF(C2144="cause","cause",RIGHT(C2144,LEN(C2144)-FIND(D2144,C2144)-2))</f>
        <v>cause</v>
      </c>
      <c r="F2144" s="1"/>
      <c r="G2144" s="1"/>
      <c r="H2144" s="1"/>
      <c r="I2144" s="1"/>
      <c r="J2144" s="1"/>
      <c r="K2144" s="1"/>
      <c r="L2144" s="1"/>
    </row>
    <row r="2145" customFormat="false" ht="15" hidden="false" customHeight="false" outlineLevel="0" collapsed="false">
      <c r="A2145" s="17" t="n">
        <v>2</v>
      </c>
      <c r="B2145" s="1" t="s">
        <v>4949</v>
      </c>
      <c r="C2145" s="1" t="s">
        <v>3542</v>
      </c>
      <c r="D2145" s="1" t="str">
        <f aca="false">IF(ISNUMBER(SEARCH("pos",C2145)),"pos",IF(ISNUMBER(SEARCH("neg",C2145)),"neg",""))</f>
        <v>pos</v>
      </c>
      <c r="E2145" s="1" t="str">
        <f aca="false">IF(C2145="cause","cause",RIGHT(C2145,LEN(C2145)-FIND(D2145,C2145)-2))</f>
        <v>Speech</v>
      </c>
      <c r="F2145" s="1"/>
      <c r="G2145" s="1"/>
      <c r="H2145" s="1"/>
      <c r="I2145" s="1"/>
      <c r="J2145" s="1"/>
      <c r="K2145" s="1"/>
      <c r="L2145" s="1"/>
    </row>
    <row r="2146" customFormat="false" ht="15" hidden="false" customHeight="false" outlineLevel="0" collapsed="false">
      <c r="A2146" s="17" t="n">
        <v>2</v>
      </c>
      <c r="B2146" s="1" t="s">
        <v>4950</v>
      </c>
      <c r="C2146" s="1" t="s">
        <v>3542</v>
      </c>
      <c r="D2146" s="1" t="str">
        <f aca="false">IF(ISNUMBER(SEARCH("pos",C2146)),"pos",IF(ISNUMBER(SEARCH("neg",C2146)),"neg",""))</f>
        <v>pos</v>
      </c>
      <c r="E2146" s="1" t="str">
        <f aca="false">IF(C2146="cause","cause",RIGHT(C2146,LEN(C2146)-FIND(D2146,C2146)-2))</f>
        <v>Speech</v>
      </c>
      <c r="F2146" s="1"/>
      <c r="G2146" s="1"/>
      <c r="H2146" s="1"/>
      <c r="I2146" s="1"/>
      <c r="J2146" s="1"/>
      <c r="K2146" s="1"/>
      <c r="L2146" s="1"/>
    </row>
    <row r="2147" customFormat="false" ht="15" hidden="false" customHeight="false" outlineLevel="0" collapsed="false">
      <c r="A2147" s="17" t="n">
        <v>2</v>
      </c>
      <c r="B2147" s="1" t="s">
        <v>4951</v>
      </c>
      <c r="C2147" s="1" t="s">
        <v>3542</v>
      </c>
      <c r="D2147" s="1" t="str">
        <f aca="false">IF(ISNUMBER(SEARCH("pos",C2147)),"pos",IF(ISNUMBER(SEARCH("neg",C2147)),"neg",""))</f>
        <v>pos</v>
      </c>
      <c r="E2147" s="1" t="str">
        <f aca="false">IF(C2147="cause","cause",RIGHT(C2147,LEN(C2147)-FIND(D2147,C2147)-2))</f>
        <v>Speech</v>
      </c>
      <c r="F2147" s="1"/>
      <c r="G2147" s="1"/>
      <c r="H2147" s="1"/>
      <c r="I2147" s="1"/>
      <c r="J2147" s="1"/>
      <c r="K2147" s="1"/>
      <c r="L2147" s="1"/>
    </row>
    <row r="2148" customFormat="false" ht="15" hidden="false" customHeight="false" outlineLevel="0" collapsed="false">
      <c r="A2148" s="17" t="n">
        <v>2</v>
      </c>
      <c r="B2148" s="1" t="s">
        <v>4952</v>
      </c>
      <c r="C2148" s="1" t="s">
        <v>3542</v>
      </c>
      <c r="D2148" s="1" t="str">
        <f aca="false">IF(ISNUMBER(SEARCH("pos",C2148)),"pos",IF(ISNUMBER(SEARCH("neg",C2148)),"neg",""))</f>
        <v>pos</v>
      </c>
      <c r="E2148" s="1" t="str">
        <f aca="false">IF(C2148="cause","cause",RIGHT(C2148,LEN(C2148)-FIND(D2148,C2148)-2))</f>
        <v>Speech</v>
      </c>
      <c r="F2148" s="1"/>
      <c r="G2148" s="1"/>
      <c r="H2148" s="1"/>
      <c r="I2148" s="1"/>
      <c r="J2148" s="1"/>
      <c r="K2148" s="1"/>
      <c r="L2148" s="1"/>
    </row>
    <row r="2149" customFormat="false" ht="15" hidden="false" customHeight="false" outlineLevel="0" collapsed="false">
      <c r="A2149" s="17" t="n">
        <v>2</v>
      </c>
      <c r="B2149" s="1" t="s">
        <v>4953</v>
      </c>
      <c r="C2149" s="1" t="s">
        <v>3542</v>
      </c>
      <c r="D2149" s="1" t="str">
        <f aca="false">IF(ISNUMBER(SEARCH("pos",C2149)),"pos",IF(ISNUMBER(SEARCH("neg",C2149)),"neg",""))</f>
        <v>pos</v>
      </c>
      <c r="E2149" s="1" t="str">
        <f aca="false">IF(C2149="cause","cause",RIGHT(C2149,LEN(C2149)-FIND(D2149,C2149)-2))</f>
        <v>Speech</v>
      </c>
      <c r="F2149" s="1"/>
      <c r="G2149" s="1"/>
      <c r="H2149" s="1"/>
      <c r="I2149" s="1"/>
      <c r="J2149" s="1"/>
      <c r="K2149" s="1"/>
      <c r="L2149" s="1"/>
    </row>
    <row r="2150" customFormat="false" ht="15" hidden="false" customHeight="false" outlineLevel="0" collapsed="false">
      <c r="A2150" s="17" t="n">
        <v>1</v>
      </c>
      <c r="B2150" s="17" t="s">
        <v>2997</v>
      </c>
      <c r="C2150" s="17" t="s">
        <v>3377</v>
      </c>
      <c r="D2150" s="17" t="s">
        <v>8</v>
      </c>
      <c r="E2150" s="1" t="str">
        <f aca="false">IF(C2150="cause","cause",RIGHT(C2150,LEN(C2150)-FIND(D2150,C2150)-2))</f>
        <v>CPerf</v>
      </c>
    </row>
    <row r="2151" customFormat="false" ht="15" hidden="false" customHeight="false" outlineLevel="0" collapsed="false">
      <c r="A2151" s="17" t="n">
        <v>2</v>
      </c>
      <c r="B2151" s="1" t="s">
        <v>4954</v>
      </c>
      <c r="C2151" s="1" t="s">
        <v>3542</v>
      </c>
      <c r="D2151" s="1" t="str">
        <f aca="false">IF(ISNUMBER(SEARCH("pos",C2151)),"pos",IF(ISNUMBER(SEARCH("neg",C2151)),"neg",""))</f>
        <v>pos</v>
      </c>
      <c r="E2151" s="1" t="str">
        <f aca="false">IF(C2151="cause","cause",RIGHT(C2151,LEN(C2151)-FIND(D2151,C2151)-2))</f>
        <v>Speech</v>
      </c>
      <c r="F2151" s="1"/>
      <c r="G2151" s="1"/>
      <c r="H2151" s="1"/>
      <c r="I2151" s="1"/>
      <c r="J2151" s="1"/>
      <c r="K2151" s="1"/>
      <c r="L2151" s="1"/>
    </row>
    <row r="2152" customFormat="false" ht="15" hidden="false" customHeight="false" outlineLevel="0" collapsed="false">
      <c r="A2152" s="17" t="n">
        <v>2</v>
      </c>
      <c r="B2152" s="1" t="s">
        <v>4955</v>
      </c>
      <c r="C2152" s="1" t="s">
        <v>3384</v>
      </c>
      <c r="D2152" s="1" t="str">
        <f aca="false">IF(ISNUMBER(SEARCH("pos",C2152)),"pos",IF(ISNUMBER(SEARCH("neg",C2152)),"neg",""))</f>
        <v>neg</v>
      </c>
      <c r="E2152" s="1" t="str">
        <f aca="false">IF(C2152="cause","cause",RIGHT(C2152,LEN(C2152)-FIND(D2152,C2152)-2))</f>
        <v>nel</v>
      </c>
      <c r="F2152" s="1"/>
      <c r="G2152" s="1"/>
      <c r="H2152" s="1"/>
      <c r="I2152" s="1"/>
      <c r="J2152" s="1"/>
      <c r="K2152" s="1"/>
      <c r="L2152" s="1"/>
    </row>
    <row r="2153" customFormat="false" ht="15" hidden="false" customHeight="false" outlineLevel="0" collapsed="false">
      <c r="A2153" s="17" t="n">
        <v>2</v>
      </c>
      <c r="B2153" s="1" t="s">
        <v>4956</v>
      </c>
      <c r="C2153" s="1" t="s">
        <v>3384</v>
      </c>
      <c r="D2153" s="1" t="str">
        <f aca="false">IF(ISNUMBER(SEARCH("pos",C2153)),"pos",IF(ISNUMBER(SEARCH("neg",C2153)),"neg",""))</f>
        <v>neg</v>
      </c>
      <c r="E2153" s="1" t="str">
        <f aca="false">IF(C2153="cause","cause",RIGHT(C2153,LEN(C2153)-FIND(D2153,C2153)-2))</f>
        <v>nel</v>
      </c>
      <c r="F2153" s="1"/>
      <c r="G2153" s="1"/>
      <c r="H2153" s="1"/>
      <c r="I2153" s="1"/>
      <c r="J2153" s="1"/>
      <c r="K2153" s="1"/>
      <c r="L2153" s="1"/>
    </row>
    <row r="2154" customFormat="false" ht="15" hidden="false" customHeight="false" outlineLevel="0" collapsed="false">
      <c r="A2154" s="17" t="n">
        <v>2</v>
      </c>
      <c r="B2154" s="1" t="s">
        <v>4957</v>
      </c>
      <c r="C2154" s="1" t="s">
        <v>3384</v>
      </c>
      <c r="D2154" s="1" t="str">
        <f aca="false">IF(ISNUMBER(SEARCH("pos",C2154)),"pos",IF(ISNUMBER(SEARCH("neg",C2154)),"neg",""))</f>
        <v>neg</v>
      </c>
      <c r="E2154" s="1" t="str">
        <f aca="false">IF(C2154="cause","cause",RIGHT(C2154,LEN(C2154)-FIND(D2154,C2154)-2))</f>
        <v>nel</v>
      </c>
      <c r="F2154" s="1"/>
      <c r="G2154" s="1"/>
      <c r="H2154" s="1"/>
      <c r="I2154" s="1"/>
      <c r="J2154" s="1"/>
      <c r="K2154" s="1"/>
      <c r="L2154" s="1"/>
    </row>
    <row r="2155" customFormat="false" ht="15" hidden="false" customHeight="false" outlineLevel="0" collapsed="false">
      <c r="A2155" s="17" t="n">
        <v>2</v>
      </c>
      <c r="B2155" s="1" t="s">
        <v>4958</v>
      </c>
      <c r="C2155" s="1" t="s">
        <v>3384</v>
      </c>
      <c r="D2155" s="1" t="str">
        <f aca="false">IF(ISNUMBER(SEARCH("pos",C2155)),"pos",IF(ISNUMBER(SEARCH("neg",C2155)),"neg",""))</f>
        <v>neg</v>
      </c>
      <c r="E2155" s="1" t="str">
        <f aca="false">IF(C2155="cause","cause",RIGHT(C2155,LEN(C2155)-FIND(D2155,C2155)-2))</f>
        <v>nel</v>
      </c>
      <c r="F2155" s="1"/>
      <c r="G2155" s="1"/>
      <c r="H2155" s="1"/>
      <c r="I2155" s="1"/>
      <c r="J2155" s="1"/>
      <c r="K2155" s="1"/>
      <c r="L2155" s="1"/>
    </row>
    <row r="2156" customFormat="false" ht="15" hidden="false" customHeight="false" outlineLevel="0" collapsed="false">
      <c r="A2156" s="17" t="n">
        <v>2</v>
      </c>
      <c r="B2156" s="1" t="s">
        <v>4959</v>
      </c>
      <c r="C2156" s="1" t="s">
        <v>3384</v>
      </c>
      <c r="D2156" s="1" t="str">
        <f aca="false">IF(ISNUMBER(SEARCH("pos",C2156)),"pos",IF(ISNUMBER(SEARCH("neg",C2156)),"neg",""))</f>
        <v>neg</v>
      </c>
      <c r="E2156" s="1" t="str">
        <f aca="false">IF(C2156="cause","cause",RIGHT(C2156,LEN(C2156)-FIND(D2156,C2156)-2))</f>
        <v>nel</v>
      </c>
      <c r="F2156" s="1"/>
      <c r="G2156" s="1"/>
      <c r="H2156" s="1"/>
      <c r="I2156" s="1"/>
      <c r="J2156" s="1"/>
      <c r="K2156" s="1"/>
      <c r="L2156" s="1"/>
    </row>
    <row r="2157" customFormat="false" ht="15" hidden="false" customHeight="false" outlineLevel="0" collapsed="false">
      <c r="A2157" s="17" t="n">
        <v>2</v>
      </c>
      <c r="B2157" s="1" t="s">
        <v>4960</v>
      </c>
      <c r="C2157" s="1" t="s">
        <v>3393</v>
      </c>
      <c r="D2157" s="1" t="str">
        <f aca="false">IF(ISNUMBER(SEARCH("pos",C2157)),"pos",IF(ISNUMBER(SEARCH("neg",C2157)),"neg",""))</f>
        <v>pos</v>
      </c>
      <c r="E2157" s="1" t="str">
        <f aca="false">IF(C2157="cause","cause",RIGHT(C2157,LEN(C2157)-FIND(D2157,C2157)-2))</f>
        <v>nel</v>
      </c>
      <c r="F2157" s="1"/>
      <c r="G2157" s="1"/>
      <c r="H2157" s="1"/>
      <c r="I2157" s="1"/>
      <c r="J2157" s="1"/>
      <c r="K2157" s="1"/>
      <c r="L2157" s="1"/>
    </row>
    <row r="2158" customFormat="false" ht="15" hidden="false" customHeight="false" outlineLevel="0" collapsed="false">
      <c r="A2158" s="17" t="n">
        <v>2</v>
      </c>
      <c r="B2158" s="1" t="s">
        <v>4961</v>
      </c>
      <c r="C2158" s="1" t="s">
        <v>3409</v>
      </c>
      <c r="D2158" s="1" t="s">
        <v>8</v>
      </c>
      <c r="E2158" s="1" t="str">
        <f aca="false">IF(C2158="cause","cause",RIGHT(C2158,LEN(C2158)-FIND(D2158,C2158)-2))</f>
        <v>Coop</v>
      </c>
      <c r="F2158" s="1"/>
      <c r="G2158" s="1"/>
      <c r="H2158" s="1"/>
      <c r="I2158" s="1"/>
      <c r="J2158" s="1"/>
      <c r="K2158" s="1"/>
      <c r="L2158" s="1"/>
    </row>
    <row r="2159" customFormat="false" ht="15" hidden="false" customHeight="false" outlineLevel="0" collapsed="false">
      <c r="A2159" s="17" t="n">
        <v>2</v>
      </c>
      <c r="B2159" s="1" t="s">
        <v>4962</v>
      </c>
      <c r="C2159" s="1" t="s">
        <v>3384</v>
      </c>
      <c r="D2159" s="1" t="str">
        <f aca="false">IF(ISNUMBER(SEARCH("pos",C2159)),"pos",IF(ISNUMBER(SEARCH("neg",C2159)),"neg",""))</f>
        <v>neg</v>
      </c>
      <c r="E2159" s="1" t="str">
        <f aca="false">IF(C2159="cause","cause",RIGHT(C2159,LEN(C2159)-FIND(D2159,C2159)-2))</f>
        <v>nel</v>
      </c>
      <c r="F2159" s="1"/>
      <c r="G2159" s="1"/>
      <c r="H2159" s="1"/>
      <c r="I2159" s="1"/>
      <c r="J2159" s="1"/>
      <c r="K2159" s="1"/>
      <c r="L2159" s="1"/>
    </row>
    <row r="2160" customFormat="false" ht="15" hidden="false" customHeight="false" outlineLevel="0" collapsed="false">
      <c r="A2160" s="17" t="n">
        <v>1</v>
      </c>
      <c r="B2160" s="17" t="s">
        <v>2515</v>
      </c>
      <c r="C2160" s="17" t="s">
        <v>3731</v>
      </c>
      <c r="D2160" s="17" t="s">
        <v>12</v>
      </c>
      <c r="E2160" s="1" t="str">
        <f aca="false">IF(C2160="cause","cause",RIGHT(C2160,LEN(C2160)-FIND(D2160,C2160)-2))</f>
        <v>CPerf</v>
      </c>
    </row>
    <row r="2161" customFormat="false" ht="15" hidden="false" customHeight="false" outlineLevel="0" collapsed="false">
      <c r="A2161" s="17" t="n">
        <v>2</v>
      </c>
      <c r="B2161" s="1" t="s">
        <v>4963</v>
      </c>
      <c r="C2161" s="1" t="s">
        <v>3370</v>
      </c>
      <c r="D2161" s="1" t="str">
        <f aca="false">IF(ISNUMBER(SEARCH("pos",C2161)),"pos",IF(ISNUMBER(SEARCH("neg",C2161)),"neg",""))</f>
        <v>neg</v>
      </c>
      <c r="E2161" s="1" t="str">
        <f aca="false">IF(C2161="cause","cause",RIGHT(C2161,LEN(C2161)-FIND(D2161,C2161)-2))</f>
        <v>Confl</v>
      </c>
      <c r="F2161" s="1"/>
      <c r="G2161" s="1"/>
      <c r="H2161" s="1"/>
      <c r="I2161" s="1"/>
      <c r="J2161" s="1"/>
      <c r="K2161" s="1"/>
      <c r="L2161" s="1"/>
    </row>
    <row r="2162" customFormat="false" ht="15" hidden="false" customHeight="false" outlineLevel="0" collapsed="false">
      <c r="A2162" s="17" t="n">
        <v>1</v>
      </c>
      <c r="B2162" s="17" t="s">
        <v>2552</v>
      </c>
      <c r="C2162" s="17" t="s">
        <v>3478</v>
      </c>
      <c r="D2162" s="17" t="s">
        <v>12</v>
      </c>
      <c r="E2162" s="1" t="str">
        <f aca="false">IF(C2162="cause","cause",RIGHT(C2162,LEN(C2162)-FIND(D2162,C2162)-2))</f>
        <v>Csist</v>
      </c>
    </row>
    <row r="2163" customFormat="false" ht="15" hidden="false" customHeight="false" outlineLevel="0" collapsed="false">
      <c r="A2163" s="17" t="n">
        <v>1</v>
      </c>
      <c r="B2163" s="17" t="s">
        <v>2905</v>
      </c>
      <c r="C2163" s="17" t="s">
        <v>2844</v>
      </c>
      <c r="D2163" s="17" t="s">
        <v>12</v>
      </c>
      <c r="E2163" s="1" t="str">
        <f aca="false">IF(C2163="cause","cause",RIGHT(C2163,LEN(C2163)-FIND(D2163,C2163)-2))</f>
        <v>Vig</v>
      </c>
    </row>
    <row r="2164" customFormat="false" ht="15" hidden="false" customHeight="false" outlineLevel="0" collapsed="false">
      <c r="A2164" s="17" t="n">
        <v>1</v>
      </c>
      <c r="B2164" s="17" t="s">
        <v>2906</v>
      </c>
      <c r="C2164" s="17" t="s">
        <v>2844</v>
      </c>
      <c r="D2164" s="17" t="s">
        <v>12</v>
      </c>
      <c r="E2164" s="1" t="str">
        <f aca="false">IF(C2164="cause","cause",RIGHT(C2164,LEN(C2164)-FIND(D2164,C2164)-2))</f>
        <v>Vig</v>
      </c>
    </row>
    <row r="2165" customFormat="false" ht="15" hidden="false" customHeight="false" outlineLevel="0" collapsed="false">
      <c r="A2165" s="17" t="n">
        <v>1</v>
      </c>
      <c r="B2165" s="17" t="s">
        <v>2516</v>
      </c>
      <c r="C2165" s="17" t="s">
        <v>3731</v>
      </c>
      <c r="D2165" s="17" t="s">
        <v>12</v>
      </c>
      <c r="E2165" s="1" t="str">
        <f aca="false">IF(C2165="cause","cause",RIGHT(C2165,LEN(C2165)-FIND(D2165,C2165)-2))</f>
        <v>CPerf</v>
      </c>
    </row>
    <row r="2166" customFormat="false" ht="15" hidden="false" customHeight="false" outlineLevel="0" collapsed="false">
      <c r="A2166" s="17" t="n">
        <v>2</v>
      </c>
      <c r="B2166" s="1" t="s">
        <v>4964</v>
      </c>
      <c r="C2166" s="1" t="s">
        <v>3503</v>
      </c>
      <c r="D2166" s="1" t="str">
        <f aca="false">IF(ISNUMBER(SEARCH("pos",C2166)),"pos",IF(ISNUMBER(SEARCH("neg",C2166)),"neg",""))</f>
        <v>neg</v>
      </c>
      <c r="E2166" s="1" t="str">
        <f aca="false">IF(C2166="cause","cause",RIGHT(C2166,LEN(C2166)-FIND(D2166,C2166)-2))</f>
        <v>Fear</v>
      </c>
      <c r="F2166" s="1"/>
      <c r="G2166" s="1"/>
      <c r="H2166" s="1"/>
      <c r="I2166" s="1"/>
      <c r="J2166" s="1"/>
      <c r="K2166" s="1"/>
      <c r="L2166" s="1"/>
    </row>
    <row r="2167" customFormat="false" ht="15" hidden="false" customHeight="false" outlineLevel="0" collapsed="false">
      <c r="A2167" s="17" t="n">
        <v>2</v>
      </c>
      <c r="B2167" s="1" t="s">
        <v>4965</v>
      </c>
      <c r="C2167" s="1" t="s">
        <v>3384</v>
      </c>
      <c r="D2167" s="1" t="str">
        <f aca="false">IF(ISNUMBER(SEARCH("pos",C2167)),"pos",IF(ISNUMBER(SEARCH("neg",C2167)),"neg",""))</f>
        <v>neg</v>
      </c>
      <c r="E2167" s="1" t="str">
        <f aca="false">IF(C2167="cause","cause",RIGHT(C2167,LEN(C2167)-FIND(D2167,C2167)-2))</f>
        <v>nel</v>
      </c>
      <c r="F2167" s="1"/>
      <c r="G2167" s="1"/>
      <c r="H2167" s="1"/>
      <c r="I2167" s="1"/>
      <c r="J2167" s="1"/>
      <c r="K2167" s="1"/>
      <c r="L2167" s="1"/>
    </row>
    <row r="2168" customFormat="false" ht="15" hidden="false" customHeight="false" outlineLevel="0" collapsed="false">
      <c r="A2168" s="17" t="n">
        <v>1</v>
      </c>
      <c r="B2168" s="17" t="s">
        <v>3035</v>
      </c>
      <c r="C2168" s="17" t="s">
        <v>3597</v>
      </c>
      <c r="D2168" s="17" t="s">
        <v>8</v>
      </c>
      <c r="E2168" s="1" t="str">
        <f aca="false">IF(C2168="cause","cause",RIGHT(C2168,LEN(C2168)-FIND(D2168,C2168)-2))</f>
        <v>Csist</v>
      </c>
    </row>
    <row r="2169" customFormat="false" ht="15" hidden="false" customHeight="false" outlineLevel="0" collapsed="false">
      <c r="A2169" s="17" t="n">
        <v>2</v>
      </c>
      <c r="B2169" s="1" t="s">
        <v>4966</v>
      </c>
      <c r="C2169" s="1" t="s">
        <v>3384</v>
      </c>
      <c r="D2169" s="1" t="str">
        <f aca="false">IF(ISNUMBER(SEARCH("pos",C2169)),"pos",IF(ISNUMBER(SEARCH("neg",C2169)),"neg",""))</f>
        <v>neg</v>
      </c>
      <c r="E2169" s="1" t="str">
        <f aca="false">IF(C2169="cause","cause",RIGHT(C2169,LEN(C2169)-FIND(D2169,C2169)-2))</f>
        <v>nel</v>
      </c>
      <c r="F2169" s="1"/>
      <c r="G2169" s="1"/>
      <c r="H2169" s="1"/>
      <c r="I2169" s="1"/>
      <c r="J2169" s="1"/>
      <c r="K2169" s="1"/>
      <c r="L2169" s="1"/>
    </row>
    <row r="2170" customFormat="false" ht="15" hidden="false" customHeight="false" outlineLevel="0" collapsed="false">
      <c r="A2170" s="17" t="n">
        <v>2</v>
      </c>
      <c r="B2170" s="1" t="s">
        <v>4967</v>
      </c>
      <c r="C2170" s="1" t="s">
        <v>3384</v>
      </c>
      <c r="D2170" s="1" t="str">
        <f aca="false">IF(ISNUMBER(SEARCH("pos",C2170)),"pos",IF(ISNUMBER(SEARCH("neg",C2170)),"neg",""))</f>
        <v>neg</v>
      </c>
      <c r="E2170" s="1" t="str">
        <f aca="false">IF(C2170="cause","cause",RIGHT(C2170,LEN(C2170)-FIND(D2170,C2170)-2))</f>
        <v>nel</v>
      </c>
      <c r="F2170" s="1"/>
      <c r="G2170" s="1"/>
      <c r="H2170" s="1"/>
      <c r="I2170" s="1"/>
      <c r="J2170" s="1"/>
      <c r="K2170" s="1"/>
      <c r="L2170" s="1" t="s">
        <v>3355</v>
      </c>
    </row>
    <row r="2171" customFormat="false" ht="15" hidden="false" customHeight="false" outlineLevel="0" collapsed="false">
      <c r="A2171" s="17" t="n">
        <v>1</v>
      </c>
      <c r="B2171" s="2" t="s">
        <v>3036</v>
      </c>
      <c r="C2171" s="2" t="s">
        <v>3597</v>
      </c>
      <c r="D2171" s="17" t="s">
        <v>8</v>
      </c>
      <c r="E2171" s="1" t="str">
        <f aca="false">IF(C2171="cause","cause",RIGHT(C2171,LEN(C2171)-FIND(D2171,C2171)-2))</f>
        <v>Csist</v>
      </c>
    </row>
    <row r="2172" customFormat="false" ht="15" hidden="false" customHeight="false" outlineLevel="0" collapsed="false">
      <c r="A2172" s="17" t="n">
        <v>1</v>
      </c>
      <c r="B2172" s="17" t="s">
        <v>3124</v>
      </c>
      <c r="C2172" s="17" t="s">
        <v>3420</v>
      </c>
      <c r="D2172" s="17" t="s">
        <v>8</v>
      </c>
      <c r="E2172" s="1" t="str">
        <f aca="false">IF(C2172="cause","cause",RIGHT(C2172,LEN(C2172)-FIND(D2172,C2172)-2))</f>
        <v>Integer</v>
      </c>
    </row>
    <row r="2173" customFormat="false" ht="15" hidden="false" customHeight="false" outlineLevel="0" collapsed="false">
      <c r="A2173" s="17" t="n">
        <v>1</v>
      </c>
      <c r="B2173" s="17" t="s">
        <v>3307</v>
      </c>
      <c r="C2173" s="2" t="s">
        <v>3382</v>
      </c>
      <c r="D2173" s="17" t="s">
        <v>8</v>
      </c>
      <c r="E2173" s="1" t="str">
        <f aca="false">IF(C2173="cause","cause",RIGHT(C2173,LEN(C2173)-FIND(D2173,C2173)-2))</f>
        <v>Vig</v>
      </c>
    </row>
    <row r="2174" customFormat="false" ht="15" hidden="false" customHeight="false" outlineLevel="0" collapsed="false">
      <c r="A2174" s="17" t="n">
        <v>1</v>
      </c>
      <c r="B2174" s="17" t="s">
        <v>3308</v>
      </c>
      <c r="C2174" s="2" t="s">
        <v>3382</v>
      </c>
      <c r="D2174" s="17" t="s">
        <v>8</v>
      </c>
      <c r="E2174" s="1" t="str">
        <f aca="false">IF(C2174="cause","cause",RIGHT(C2174,LEN(C2174)-FIND(D2174,C2174)-2))</f>
        <v>Vig</v>
      </c>
    </row>
    <row r="2175" customFormat="false" ht="15" hidden="false" customHeight="false" outlineLevel="0" collapsed="false">
      <c r="A2175" s="17" t="n">
        <v>1</v>
      </c>
      <c r="B2175" s="17" t="s">
        <v>3125</v>
      </c>
      <c r="C2175" s="17" t="s">
        <v>3420</v>
      </c>
      <c r="D2175" s="17" t="s">
        <v>8</v>
      </c>
      <c r="E2175" s="1" t="str">
        <f aca="false">IF(C2175="cause","cause",RIGHT(C2175,LEN(C2175)-FIND(D2175,C2175)-2))</f>
        <v>Integer</v>
      </c>
    </row>
    <row r="2176" customFormat="false" ht="15" hidden="false" customHeight="false" outlineLevel="0" collapsed="false">
      <c r="A2176" s="17" t="n">
        <v>2</v>
      </c>
      <c r="B2176" s="1" t="s">
        <v>4968</v>
      </c>
      <c r="C2176" s="1" t="s">
        <v>3384</v>
      </c>
      <c r="D2176" s="1" t="str">
        <f aca="false">IF(ISNUMBER(SEARCH("pos",C2176)),"pos",IF(ISNUMBER(SEARCH("neg",C2176)),"neg",""))</f>
        <v>neg</v>
      </c>
      <c r="E2176" s="1" t="str">
        <f aca="false">IF(C2176="cause","cause",RIGHT(C2176,LEN(C2176)-FIND(D2176,C2176)-2))</f>
        <v>nel</v>
      </c>
      <c r="F2176" s="1"/>
      <c r="G2176" s="1"/>
      <c r="H2176" s="1"/>
      <c r="I2176" s="1"/>
      <c r="J2176" s="1"/>
      <c r="K2176" s="1"/>
      <c r="L2176" s="1" t="s">
        <v>3355</v>
      </c>
    </row>
    <row r="2177" customFormat="false" ht="15" hidden="false" customHeight="false" outlineLevel="0" collapsed="false">
      <c r="A2177" s="17" t="n">
        <v>1</v>
      </c>
      <c r="B2177" s="17" t="s">
        <v>2907</v>
      </c>
      <c r="C2177" s="17" t="s">
        <v>2844</v>
      </c>
      <c r="D2177" s="17" t="s">
        <v>12</v>
      </c>
      <c r="E2177" s="1" t="str">
        <f aca="false">IF(C2177="cause","cause",RIGHT(C2177,LEN(C2177)-FIND(D2177,C2177)-2))</f>
        <v>Vig</v>
      </c>
    </row>
    <row r="2178" customFormat="false" ht="15" hidden="false" customHeight="false" outlineLevel="0" collapsed="false">
      <c r="A2178" s="17" t="n">
        <v>1</v>
      </c>
      <c r="B2178" s="2" t="s">
        <v>3037</v>
      </c>
      <c r="C2178" s="2" t="s">
        <v>3597</v>
      </c>
      <c r="D2178" s="17" t="s">
        <v>8</v>
      </c>
      <c r="E2178" s="1" t="str">
        <f aca="false">IF(C2178="cause","cause",RIGHT(C2178,LEN(C2178)-FIND(D2178,C2178)-2))</f>
        <v>Csist</v>
      </c>
    </row>
    <row r="2179" customFormat="false" ht="15" hidden="false" customHeight="false" outlineLevel="0" collapsed="false">
      <c r="A2179" s="17" t="n">
        <v>1</v>
      </c>
      <c r="B2179" s="17" t="s">
        <v>2908</v>
      </c>
      <c r="C2179" s="17" t="s">
        <v>2844</v>
      </c>
      <c r="D2179" s="17" t="s">
        <v>12</v>
      </c>
      <c r="E2179" s="1" t="str">
        <f aca="false">IF(C2179="cause","cause",RIGHT(C2179,LEN(C2179)-FIND(D2179,C2179)-2))</f>
        <v>Vig</v>
      </c>
    </row>
    <row r="2180" customFormat="false" ht="15" hidden="false" customHeight="false" outlineLevel="0" collapsed="false">
      <c r="A2180" s="17" t="n">
        <v>1</v>
      </c>
      <c r="B2180" s="17" t="s">
        <v>3038</v>
      </c>
      <c r="C2180" s="17" t="s">
        <v>3597</v>
      </c>
      <c r="D2180" s="17" t="s">
        <v>8</v>
      </c>
      <c r="E2180" s="1" t="str">
        <f aca="false">IF(C2180="cause","cause",RIGHT(C2180,LEN(C2180)-FIND(D2180,C2180)-2))</f>
        <v>Csist</v>
      </c>
    </row>
    <row r="2181" customFormat="false" ht="15" hidden="false" customHeight="false" outlineLevel="0" collapsed="false">
      <c r="A2181" s="17" t="n">
        <v>1</v>
      </c>
      <c r="B2181" s="17" t="s">
        <v>2517</v>
      </c>
      <c r="C2181" s="17" t="s">
        <v>3731</v>
      </c>
      <c r="D2181" s="17" t="s">
        <v>12</v>
      </c>
      <c r="E2181" s="1" t="str">
        <f aca="false">IF(C2181="cause","cause",RIGHT(C2181,LEN(C2181)-FIND(D2181,C2181)-2))</f>
        <v>CPerf</v>
      </c>
    </row>
    <row r="2182" customFormat="false" ht="15" hidden="false" customHeight="false" outlineLevel="0" collapsed="false">
      <c r="A2182" s="17" t="n">
        <v>2</v>
      </c>
      <c r="B2182" s="1" t="s">
        <v>4969</v>
      </c>
      <c r="C2182" s="1" t="s">
        <v>3365</v>
      </c>
      <c r="D2182" s="1" t="s">
        <v>12</v>
      </c>
      <c r="E2182" s="1" t="str">
        <f aca="false">IF(C2182="cause","cause",RIGHT(C2182,LEN(C2182)-FIND(D2182,C2182)-2))</f>
        <v>Coop</v>
      </c>
      <c r="F2182" s="1"/>
      <c r="G2182" s="1"/>
      <c r="H2182" s="1"/>
      <c r="I2182" s="1"/>
      <c r="J2182" s="1"/>
      <c r="K2182" s="1"/>
      <c r="L2182" s="1"/>
    </row>
    <row r="2183" customFormat="false" ht="15" hidden="false" customHeight="false" outlineLevel="0" collapsed="false">
      <c r="A2183" s="17" t="n">
        <v>1</v>
      </c>
      <c r="B2183" s="17" t="s">
        <v>3309</v>
      </c>
      <c r="C2183" s="2" t="s">
        <v>3382</v>
      </c>
      <c r="D2183" s="17" t="s">
        <v>8</v>
      </c>
      <c r="E2183" s="1" t="str">
        <f aca="false">IF(C2183="cause","cause",RIGHT(C2183,LEN(C2183)-FIND(D2183,C2183)-2))</f>
        <v>Vig</v>
      </c>
    </row>
    <row r="2184" customFormat="false" ht="15" hidden="false" customHeight="false" outlineLevel="0" collapsed="false">
      <c r="A2184" s="17" t="n">
        <v>2</v>
      </c>
      <c r="B2184" s="1" t="s">
        <v>4970</v>
      </c>
      <c r="C2184" s="1" t="s">
        <v>3393</v>
      </c>
      <c r="D2184" s="1" t="str">
        <f aca="false">IF(ISNUMBER(SEARCH("pos",C2184)),"pos",IF(ISNUMBER(SEARCH("neg",C2184)),"neg",""))</f>
        <v>pos</v>
      </c>
      <c r="E2184" s="1" t="str">
        <f aca="false">IF(C2184="cause","cause",RIGHT(C2184,LEN(C2184)-FIND(D2184,C2184)-2))</f>
        <v>nel</v>
      </c>
      <c r="F2184" s="1"/>
      <c r="G2184" s="1"/>
      <c r="H2184" s="1"/>
      <c r="I2184" s="1"/>
      <c r="J2184" s="1"/>
      <c r="K2184" s="1"/>
      <c r="L2184" s="1"/>
    </row>
    <row r="2185" customFormat="false" ht="15" hidden="false" customHeight="false" outlineLevel="0" collapsed="false">
      <c r="A2185" s="17" t="n">
        <v>1</v>
      </c>
      <c r="B2185" s="17" t="s">
        <v>2813</v>
      </c>
      <c r="C2185" s="17" t="s">
        <v>3426</v>
      </c>
      <c r="D2185" s="17" t="s">
        <v>12</v>
      </c>
      <c r="E2185" s="1" t="str">
        <f aca="false">IF(C2185="cause","cause",RIGHT(C2185,LEN(C2185)-FIND(D2185,C2185)-2))</f>
        <v>PCraft</v>
      </c>
    </row>
    <row r="2186" customFormat="false" ht="15" hidden="false" customHeight="false" outlineLevel="0" collapsed="false">
      <c r="A2186" s="17" t="n">
        <v>1</v>
      </c>
      <c r="B2186" s="17" t="s">
        <v>3039</v>
      </c>
      <c r="C2186" s="17" t="s">
        <v>3597</v>
      </c>
      <c r="D2186" s="17" t="s">
        <v>8</v>
      </c>
      <c r="E2186" s="1" t="str">
        <f aca="false">IF(C2186="cause","cause",RIGHT(C2186,LEN(C2186)-FIND(D2186,C2186)-2))</f>
        <v>Csist</v>
      </c>
    </row>
    <row r="2187" customFormat="false" ht="15" hidden="false" customHeight="false" outlineLevel="0" collapsed="false">
      <c r="A2187" s="17" t="n">
        <v>2</v>
      </c>
      <c r="B2187" s="1" t="s">
        <v>4971</v>
      </c>
      <c r="C2187" s="1" t="s">
        <v>3370</v>
      </c>
      <c r="D2187" s="1" t="str">
        <f aca="false">IF(ISNUMBER(SEARCH("pos",C2187)),"pos",IF(ISNUMBER(SEARCH("neg",C2187)),"neg",""))</f>
        <v>neg</v>
      </c>
      <c r="E2187" s="1" t="str">
        <f aca="false">IF(C2187="cause","cause",RIGHT(C2187,LEN(C2187)-FIND(D2187,C2187)-2))</f>
        <v>Confl</v>
      </c>
      <c r="F2187" s="1"/>
      <c r="G2187" s="1"/>
      <c r="H2187" s="1"/>
      <c r="I2187" s="1"/>
      <c r="J2187" s="1"/>
      <c r="K2187" s="1"/>
      <c r="L2187" s="1"/>
    </row>
    <row r="2188" customFormat="false" ht="15" hidden="false" customHeight="false" outlineLevel="0" collapsed="false">
      <c r="A2188" s="17" t="n">
        <v>1</v>
      </c>
      <c r="B2188" s="17" t="s">
        <v>3310</v>
      </c>
      <c r="C2188" s="2" t="s">
        <v>3382</v>
      </c>
      <c r="D2188" s="17" t="s">
        <v>8</v>
      </c>
      <c r="E2188" s="1" t="str">
        <f aca="false">IF(C2188="cause","cause",RIGHT(C2188,LEN(C2188)-FIND(D2188,C2188)-2))</f>
        <v>Vig</v>
      </c>
    </row>
    <row r="2189" customFormat="false" ht="15" hidden="false" customHeight="false" outlineLevel="0" collapsed="false">
      <c r="A2189" s="17" t="n">
        <v>2</v>
      </c>
      <c r="B2189" s="1" t="s">
        <v>4972</v>
      </c>
      <c r="C2189" s="1" t="s">
        <v>3384</v>
      </c>
      <c r="D2189" s="1" t="str">
        <f aca="false">IF(ISNUMBER(SEARCH("pos",C2189)),"pos",IF(ISNUMBER(SEARCH("neg",C2189)),"neg",""))</f>
        <v>neg</v>
      </c>
      <c r="E2189" s="1" t="str">
        <f aca="false">IF(C2189="cause","cause",RIGHT(C2189,LEN(C2189)-FIND(D2189,C2189)-2))</f>
        <v>nel</v>
      </c>
      <c r="F2189" s="1"/>
      <c r="G2189" s="1"/>
      <c r="H2189" s="1"/>
      <c r="I2189" s="1"/>
      <c r="J2189" s="1"/>
      <c r="K2189" s="1"/>
      <c r="L2189" s="1"/>
    </row>
    <row r="2190" customFormat="false" ht="15" hidden="false" customHeight="false" outlineLevel="0" collapsed="false">
      <c r="A2190" s="17" t="n">
        <v>1</v>
      </c>
      <c r="B2190" s="17" t="s">
        <v>2814</v>
      </c>
      <c r="C2190" s="17" t="s">
        <v>3426</v>
      </c>
      <c r="D2190" s="17" t="s">
        <v>12</v>
      </c>
      <c r="E2190" s="1" t="str">
        <f aca="false">IF(C2190="cause","cause",RIGHT(C2190,LEN(C2190)-FIND(D2190,C2190)-2))</f>
        <v>PCraft</v>
      </c>
    </row>
    <row r="2191" customFormat="false" ht="15" hidden="false" customHeight="false" outlineLevel="0" collapsed="false">
      <c r="A2191" s="17" t="n">
        <v>2</v>
      </c>
      <c r="B2191" s="1" t="s">
        <v>4973</v>
      </c>
      <c r="C2191" s="1" t="s">
        <v>3362</v>
      </c>
      <c r="D2191" s="1" t="str">
        <f aca="false">IF(ISNUMBER(SEARCH("pos",C2191)),"pos",IF(ISNUMBER(SEARCH("neg",C2191)),"neg",""))</f>
        <v>pos</v>
      </c>
      <c r="E2191" s="1" t="str">
        <f aca="false">IF(C2191="cause","cause",RIGHT(C2191,LEN(C2191)-FIND(D2191,C2191)-2))</f>
        <v>Energy</v>
      </c>
      <c r="F2191" s="1"/>
      <c r="G2191" s="1"/>
      <c r="H2191" s="1"/>
      <c r="I2191" s="1"/>
      <c r="J2191" s="1"/>
      <c r="K2191" s="1"/>
      <c r="L2191" s="1" t="s">
        <v>3355</v>
      </c>
    </row>
    <row r="2192" customFormat="false" ht="15" hidden="false" customHeight="false" outlineLevel="0" collapsed="false">
      <c r="A2192" s="17" t="n">
        <v>1</v>
      </c>
      <c r="B2192" s="17" t="s">
        <v>2518</v>
      </c>
      <c r="C2192" s="17" t="s">
        <v>3731</v>
      </c>
      <c r="D2192" s="17" t="s">
        <v>12</v>
      </c>
      <c r="E2192" s="1" t="str">
        <f aca="false">IF(C2192="cause","cause",RIGHT(C2192,LEN(C2192)-FIND(D2192,C2192)-2))</f>
        <v>CPerf</v>
      </c>
    </row>
    <row r="2193" customFormat="false" ht="15" hidden="false" customHeight="false" outlineLevel="0" collapsed="false">
      <c r="A2193" s="17" t="n">
        <v>1</v>
      </c>
      <c r="B2193" s="17" t="s">
        <v>2553</v>
      </c>
      <c r="C2193" s="17" t="s">
        <v>3478</v>
      </c>
      <c r="D2193" s="17" t="s">
        <v>12</v>
      </c>
      <c r="E2193" s="1" t="str">
        <f aca="false">IF(C2193="cause","cause",RIGHT(C2193,LEN(C2193)-FIND(D2193,C2193)-2))</f>
        <v>Csist</v>
      </c>
    </row>
    <row r="2194" customFormat="false" ht="15" hidden="false" customHeight="false" outlineLevel="0" collapsed="false">
      <c r="A2194" s="17" t="n">
        <v>1</v>
      </c>
      <c r="B2194" s="17" t="s">
        <v>2815</v>
      </c>
      <c r="C2194" s="17" t="s">
        <v>3426</v>
      </c>
      <c r="D2194" s="17" t="s">
        <v>12</v>
      </c>
      <c r="E2194" s="1" t="str">
        <f aca="false">IF(C2194="cause","cause",RIGHT(C2194,LEN(C2194)-FIND(D2194,C2194)-2))</f>
        <v>PCraft</v>
      </c>
    </row>
    <row r="2195" customFormat="false" ht="15" hidden="false" customHeight="false" outlineLevel="0" collapsed="false">
      <c r="A2195" s="17" t="n">
        <v>2</v>
      </c>
      <c r="B2195" s="1" t="s">
        <v>4974</v>
      </c>
      <c r="C2195" s="1" t="s">
        <v>3384</v>
      </c>
      <c r="D2195" s="1" t="str">
        <f aca="false">IF(ISNUMBER(SEARCH("pos",C2195)),"pos",IF(ISNUMBER(SEARCH("neg",C2195)),"neg",""))</f>
        <v>neg</v>
      </c>
      <c r="E2195" s="1" t="str">
        <f aca="false">IF(C2195="cause","cause",RIGHT(C2195,LEN(C2195)-FIND(D2195,C2195)-2))</f>
        <v>nel</v>
      </c>
      <c r="F2195" s="1"/>
      <c r="G2195" s="1"/>
      <c r="H2195" s="1"/>
      <c r="I2195" s="1"/>
      <c r="J2195" s="1"/>
      <c r="K2195" s="1"/>
      <c r="L2195" s="1" t="s">
        <v>3355</v>
      </c>
    </row>
    <row r="2196" customFormat="false" ht="15" hidden="false" customHeight="false" outlineLevel="0" collapsed="false">
      <c r="A2196" s="17" t="n">
        <v>1</v>
      </c>
      <c r="B2196" s="17" t="s">
        <v>2519</v>
      </c>
      <c r="C2196" s="17" t="s">
        <v>3731</v>
      </c>
      <c r="D2196" s="17" t="s">
        <v>12</v>
      </c>
      <c r="E2196" s="1" t="str">
        <f aca="false">IF(C2196="cause","cause",RIGHT(C2196,LEN(C2196)-FIND(D2196,C2196)-2))</f>
        <v>CPerf</v>
      </c>
    </row>
    <row r="2197" customFormat="false" ht="15" hidden="false" customHeight="false" outlineLevel="0" collapsed="false">
      <c r="A2197" s="17" t="n">
        <v>2</v>
      </c>
      <c r="B2197" s="1" t="s">
        <v>4975</v>
      </c>
      <c r="C2197" s="1" t="s">
        <v>3384</v>
      </c>
      <c r="D2197" s="1" t="str">
        <f aca="false">IF(ISNUMBER(SEARCH("pos",C2197)),"pos",IF(ISNUMBER(SEARCH("neg",C2197)),"neg",""))</f>
        <v>neg</v>
      </c>
      <c r="E2197" s="1" t="str">
        <f aca="false">IF(C2197="cause","cause",RIGHT(C2197,LEN(C2197)-FIND(D2197,C2197)-2))</f>
        <v>nel</v>
      </c>
      <c r="F2197" s="1"/>
      <c r="G2197" s="1"/>
      <c r="H2197" s="1"/>
      <c r="I2197" s="1"/>
      <c r="J2197" s="1"/>
      <c r="K2197" s="1"/>
      <c r="L2197" s="1" t="s">
        <v>3355</v>
      </c>
    </row>
    <row r="2198" customFormat="false" ht="15" hidden="false" customHeight="false" outlineLevel="0" collapsed="false">
      <c r="A2198" s="17" t="n">
        <v>1</v>
      </c>
      <c r="B2198" s="17" t="s">
        <v>3040</v>
      </c>
      <c r="C2198" s="17" t="s">
        <v>3597</v>
      </c>
      <c r="D2198" s="17" t="s">
        <v>8</v>
      </c>
      <c r="E2198" s="1" t="str">
        <f aca="false">IF(C2198="cause","cause",RIGHT(C2198,LEN(C2198)-FIND(D2198,C2198)-2))</f>
        <v>Csist</v>
      </c>
    </row>
    <row r="2199" customFormat="false" ht="15" hidden="false" customHeight="false" outlineLevel="0" collapsed="false">
      <c r="A2199" s="17" t="n">
        <v>2</v>
      </c>
      <c r="B2199" s="1" t="s">
        <v>4976</v>
      </c>
      <c r="C2199" s="1" t="s">
        <v>3384</v>
      </c>
      <c r="D2199" s="1" t="str">
        <f aca="false">IF(ISNUMBER(SEARCH("pos",C2199)),"pos",IF(ISNUMBER(SEARCH("neg",C2199)),"neg",""))</f>
        <v>neg</v>
      </c>
      <c r="E2199" s="1" t="str">
        <f aca="false">IF(C2199="cause","cause",RIGHT(C2199,LEN(C2199)-FIND(D2199,C2199)-2))</f>
        <v>nel</v>
      </c>
      <c r="F2199" s="1"/>
      <c r="G2199" s="1"/>
      <c r="H2199" s="1"/>
      <c r="I2199" s="1"/>
      <c r="J2199" s="1"/>
      <c r="K2199" s="1"/>
      <c r="L2199" s="1"/>
    </row>
    <row r="2200" customFormat="false" ht="15" hidden="false" customHeight="false" outlineLevel="0" collapsed="false">
      <c r="A2200" s="17" t="n">
        <v>2</v>
      </c>
      <c r="B2200" s="1" t="s">
        <v>4977</v>
      </c>
      <c r="C2200" s="1" t="s">
        <v>3365</v>
      </c>
      <c r="D2200" s="1" t="s">
        <v>12</v>
      </c>
      <c r="E2200" s="1" t="str">
        <f aca="false">IF(C2200="cause","cause",RIGHT(C2200,LEN(C2200)-FIND(D2200,C2200)-2))</f>
        <v>Coop</v>
      </c>
      <c r="F2200" s="1"/>
      <c r="G2200" s="1"/>
      <c r="H2200" s="1"/>
      <c r="I2200" s="1"/>
      <c r="J2200" s="1"/>
      <c r="K2200" s="1"/>
      <c r="L2200" s="1"/>
    </row>
    <row r="2201" customFormat="false" ht="15" hidden="false" customHeight="false" outlineLevel="0" collapsed="false">
      <c r="A2201" s="17" t="n">
        <v>2</v>
      </c>
      <c r="B2201" s="1" t="s">
        <v>4978</v>
      </c>
      <c r="C2201" s="1" t="s">
        <v>3384</v>
      </c>
      <c r="D2201" s="1" t="str">
        <f aca="false">IF(ISNUMBER(SEARCH("pos",C2201)),"pos",IF(ISNUMBER(SEARCH("neg",C2201)),"neg",""))</f>
        <v>neg</v>
      </c>
      <c r="E2201" s="1" t="str">
        <f aca="false">IF(C2201="cause","cause",RIGHT(C2201,LEN(C2201)-FIND(D2201,C2201)-2))</f>
        <v>nel</v>
      </c>
      <c r="F2201" s="1"/>
      <c r="G2201" s="1"/>
      <c r="H2201" s="1"/>
      <c r="I2201" s="1"/>
      <c r="J2201" s="1"/>
      <c r="K2201" s="1"/>
      <c r="L2201" s="1"/>
    </row>
    <row r="2202" customFormat="false" ht="15" hidden="false" customHeight="false" outlineLevel="0" collapsed="false">
      <c r="A2202" s="17" t="n">
        <v>2</v>
      </c>
      <c r="B2202" s="1" t="s">
        <v>4979</v>
      </c>
      <c r="C2202" s="1" t="s">
        <v>3384</v>
      </c>
      <c r="D2202" s="1" t="str">
        <f aca="false">IF(ISNUMBER(SEARCH("pos",C2202)),"pos",IF(ISNUMBER(SEARCH("neg",C2202)),"neg",""))</f>
        <v>neg</v>
      </c>
      <c r="E2202" s="1" t="str">
        <f aca="false">IF(C2202="cause","cause",RIGHT(C2202,LEN(C2202)-FIND(D2202,C2202)-2))</f>
        <v>nel</v>
      </c>
      <c r="F2202" s="1"/>
      <c r="G2202" s="1"/>
      <c r="H2202" s="1"/>
      <c r="I2202" s="1"/>
      <c r="J2202" s="1"/>
      <c r="K2202" s="1"/>
      <c r="L2202" s="1"/>
    </row>
    <row r="2203" customFormat="false" ht="15" hidden="false" customHeight="false" outlineLevel="0" collapsed="false">
      <c r="A2203" s="17" t="n">
        <v>2</v>
      </c>
      <c r="B2203" s="1" t="s">
        <v>4980</v>
      </c>
      <c r="C2203" s="1" t="s">
        <v>3384</v>
      </c>
      <c r="D2203" s="1" t="str">
        <f aca="false">IF(ISNUMBER(SEARCH("pos",C2203)),"pos",IF(ISNUMBER(SEARCH("neg",C2203)),"neg",""))</f>
        <v>neg</v>
      </c>
      <c r="E2203" s="1" t="str">
        <f aca="false">IF(C2203="cause","cause",RIGHT(C2203,LEN(C2203)-FIND(D2203,C2203)-2))</f>
        <v>nel</v>
      </c>
      <c r="F2203" s="1"/>
      <c r="G2203" s="1"/>
      <c r="H2203" s="1"/>
      <c r="I2203" s="1"/>
      <c r="J2203" s="1"/>
      <c r="K2203" s="1"/>
      <c r="L2203" s="1"/>
    </row>
    <row r="2204" customFormat="false" ht="15" hidden="false" customHeight="false" outlineLevel="0" collapsed="false">
      <c r="A2204" s="17" t="n">
        <v>1</v>
      </c>
      <c r="B2204" s="17" t="s">
        <v>2816</v>
      </c>
      <c r="C2204" s="17" t="s">
        <v>3426</v>
      </c>
      <c r="D2204" s="17" t="s">
        <v>12</v>
      </c>
      <c r="E2204" s="1" t="str">
        <f aca="false">IF(C2204="cause","cause",RIGHT(C2204,LEN(C2204)-FIND(D2204,C2204)-2))</f>
        <v>PCraft</v>
      </c>
    </row>
    <row r="2205" customFormat="false" ht="15" hidden="false" customHeight="false" outlineLevel="0" collapsed="false">
      <c r="A2205" s="17" t="n">
        <v>2</v>
      </c>
      <c r="B2205" s="1" t="s">
        <v>4981</v>
      </c>
      <c r="C2205" s="1" t="s">
        <v>3384</v>
      </c>
      <c r="D2205" s="1" t="str">
        <f aca="false">IF(ISNUMBER(SEARCH("pos",C2205)),"pos",IF(ISNUMBER(SEARCH("neg",C2205)),"neg",""))</f>
        <v>neg</v>
      </c>
      <c r="E2205" s="1" t="str">
        <f aca="false">IF(C2205="cause","cause",RIGHT(C2205,LEN(C2205)-FIND(D2205,C2205)-2))</f>
        <v>nel</v>
      </c>
      <c r="F2205" s="1"/>
      <c r="G2205" s="1"/>
      <c r="H2205" s="1"/>
      <c r="I2205" s="1"/>
      <c r="J2205" s="1"/>
      <c r="K2205" s="1"/>
      <c r="L2205" s="1"/>
    </row>
    <row r="2206" customFormat="false" ht="15" hidden="false" customHeight="false" outlineLevel="0" collapsed="false">
      <c r="A2206" s="17" t="n">
        <v>1</v>
      </c>
      <c r="B2206" s="17" t="s">
        <v>777</v>
      </c>
      <c r="C2206" s="17" t="s">
        <v>3422</v>
      </c>
      <c r="D2206" s="17" t="s">
        <v>12</v>
      </c>
      <c r="E2206" s="1" t="str">
        <f aca="false">IF(C2206="cause","cause",RIGHT(C2206,LEN(C2206)-FIND(D2206,C2206)-2))</f>
        <v>integer</v>
      </c>
    </row>
    <row r="2207" customFormat="false" ht="15" hidden="false" customHeight="false" outlineLevel="0" collapsed="false">
      <c r="A2207" s="17" t="n">
        <v>2</v>
      </c>
      <c r="B2207" s="1" t="s">
        <v>4982</v>
      </c>
      <c r="C2207" s="1" t="s">
        <v>3384</v>
      </c>
      <c r="D2207" s="1" t="str">
        <f aca="false">IF(ISNUMBER(SEARCH("pos",C2207)),"pos",IF(ISNUMBER(SEARCH("neg",C2207)),"neg",""))</f>
        <v>neg</v>
      </c>
      <c r="E2207" s="1" t="str">
        <f aca="false">IF(C2207="cause","cause",RIGHT(C2207,LEN(C2207)-FIND(D2207,C2207)-2))</f>
        <v>nel</v>
      </c>
      <c r="F2207" s="1"/>
      <c r="G2207" s="1"/>
      <c r="H2207" s="1"/>
      <c r="I2207" s="1"/>
      <c r="J2207" s="1"/>
      <c r="K2207" s="1"/>
      <c r="L2207" s="1" t="s">
        <v>3385</v>
      </c>
    </row>
    <row r="2208" customFormat="false" ht="15" hidden="false" customHeight="false" outlineLevel="0" collapsed="false">
      <c r="A2208" s="17" t="n">
        <v>2</v>
      </c>
      <c r="B2208" s="1" t="s">
        <v>4983</v>
      </c>
      <c r="C2208" s="1" t="s">
        <v>3384</v>
      </c>
      <c r="D2208" s="1" t="str">
        <f aca="false">IF(ISNUMBER(SEARCH("pos",C2208)),"pos",IF(ISNUMBER(SEARCH("neg",C2208)),"neg",""))</f>
        <v>neg</v>
      </c>
      <c r="E2208" s="1" t="str">
        <f aca="false">IF(C2208="cause","cause",RIGHT(C2208,LEN(C2208)-FIND(D2208,C2208)-2))</f>
        <v>nel</v>
      </c>
      <c r="F2208" s="1"/>
      <c r="G2208" s="1"/>
      <c r="H2208" s="1"/>
      <c r="I2208" s="1"/>
      <c r="J2208" s="1"/>
      <c r="K2208" s="1"/>
      <c r="L2208" s="1" t="s">
        <v>3355</v>
      </c>
    </row>
    <row r="2209" customFormat="false" ht="15" hidden="false" customHeight="false" outlineLevel="0" collapsed="false">
      <c r="A2209" s="17" t="n">
        <v>1</v>
      </c>
      <c r="B2209" s="17" t="s">
        <v>3041</v>
      </c>
      <c r="C2209" s="17" t="s">
        <v>3597</v>
      </c>
      <c r="D2209" s="17" t="s">
        <v>8</v>
      </c>
      <c r="E2209" s="1" t="str">
        <f aca="false">IF(C2209="cause","cause",RIGHT(C2209,LEN(C2209)-FIND(D2209,C2209)-2))</f>
        <v>Csist</v>
      </c>
    </row>
    <row r="2210" customFormat="false" ht="15" hidden="false" customHeight="false" outlineLevel="0" collapsed="false">
      <c r="A2210" s="17" t="n">
        <v>2</v>
      </c>
      <c r="B2210" s="1" t="s">
        <v>4984</v>
      </c>
      <c r="C2210" s="1" t="s">
        <v>3384</v>
      </c>
      <c r="D2210" s="1" t="str">
        <f aca="false">IF(ISNUMBER(SEARCH("pos",C2210)),"pos",IF(ISNUMBER(SEARCH("neg",C2210)),"neg",""))</f>
        <v>neg</v>
      </c>
      <c r="E2210" s="1" t="str">
        <f aca="false">IF(C2210="cause","cause",RIGHT(C2210,LEN(C2210)-FIND(D2210,C2210)-2))</f>
        <v>nel</v>
      </c>
      <c r="F2210" s="1"/>
      <c r="G2210" s="1"/>
      <c r="H2210" s="1"/>
      <c r="I2210" s="1"/>
      <c r="J2210" s="1"/>
      <c r="K2210" s="1"/>
      <c r="L2210" s="1"/>
    </row>
    <row r="2211" customFormat="false" ht="15" hidden="false" customHeight="false" outlineLevel="0" collapsed="false">
      <c r="A2211" s="17" t="n">
        <v>2</v>
      </c>
      <c r="B2211" s="1" t="s">
        <v>4985</v>
      </c>
      <c r="C2211" s="1" t="s">
        <v>3387</v>
      </c>
      <c r="D2211" s="1" t="str">
        <f aca="false">IF(ISNUMBER(SEARCH("pos",C2211)),"pos",IF(ISNUMBER(SEARCH("neg",C2211)),"neg",""))</f>
        <v>neg</v>
      </c>
      <c r="E2211" s="1" t="str">
        <f aca="false">IF(C2211="cause","cause",RIGHT(C2211,LEN(C2211)-FIND(D2211,C2211)-2))</f>
        <v>Insec</v>
      </c>
      <c r="F2211" s="1"/>
      <c r="G2211" s="1"/>
      <c r="H2211" s="1"/>
      <c r="I2211" s="1"/>
      <c r="J2211" s="1"/>
      <c r="K2211" s="1"/>
      <c r="L2211" s="1"/>
    </row>
    <row r="2212" customFormat="false" ht="15" hidden="false" customHeight="false" outlineLevel="0" collapsed="false">
      <c r="A2212" s="17" t="n">
        <v>1</v>
      </c>
      <c r="B2212" s="17" t="s">
        <v>2909</v>
      </c>
      <c r="C2212" s="17" t="s">
        <v>2844</v>
      </c>
      <c r="D2212" s="17" t="s">
        <v>12</v>
      </c>
      <c r="E2212" s="1" t="str">
        <f aca="false">IF(C2212="cause","cause",RIGHT(C2212,LEN(C2212)-FIND(D2212,C2212)-2))</f>
        <v>Vig</v>
      </c>
    </row>
    <row r="2213" customFormat="false" ht="15" hidden="false" customHeight="false" outlineLevel="0" collapsed="false">
      <c r="A2213" s="17" t="n">
        <v>1</v>
      </c>
      <c r="B2213" s="17" t="s">
        <v>2910</v>
      </c>
      <c r="C2213" s="17" t="s">
        <v>2844</v>
      </c>
      <c r="D2213" s="17" t="s">
        <v>12</v>
      </c>
      <c r="E2213" s="1" t="str">
        <f aca="false">IF(C2213="cause","cause",RIGHT(C2213,LEN(C2213)-FIND(D2213,C2213)-2))</f>
        <v>Vig</v>
      </c>
    </row>
    <row r="2214" customFormat="false" ht="15" hidden="false" customHeight="false" outlineLevel="0" collapsed="false">
      <c r="A2214" s="17" t="n">
        <v>1</v>
      </c>
      <c r="B2214" s="17" t="s">
        <v>2520</v>
      </c>
      <c r="C2214" s="17" t="s">
        <v>3731</v>
      </c>
      <c r="D2214" s="17" t="s">
        <v>12</v>
      </c>
      <c r="E2214" s="1" t="str">
        <f aca="false">IF(C2214="cause","cause",RIGHT(C2214,LEN(C2214)-FIND(D2214,C2214)-2))</f>
        <v>CPerf</v>
      </c>
    </row>
    <row r="2215" customFormat="false" ht="15" hidden="false" customHeight="false" outlineLevel="0" collapsed="false">
      <c r="A2215" s="17" t="n">
        <v>2</v>
      </c>
      <c r="B2215" s="1" t="s">
        <v>4986</v>
      </c>
      <c r="C2215" s="1" t="s">
        <v>3384</v>
      </c>
      <c r="D2215" s="1" t="str">
        <f aca="false">IF(ISNUMBER(SEARCH("pos",C2215)),"pos",IF(ISNUMBER(SEARCH("neg",C2215)),"neg",""))</f>
        <v>neg</v>
      </c>
      <c r="E2215" s="1" t="str">
        <f aca="false">IF(C2215="cause","cause",RIGHT(C2215,LEN(C2215)-FIND(D2215,C2215)-2))</f>
        <v>nel</v>
      </c>
      <c r="F2215" s="1"/>
      <c r="G2215" s="1"/>
      <c r="H2215" s="1"/>
      <c r="I2215" s="1"/>
      <c r="J2215" s="1"/>
      <c r="K2215" s="1"/>
      <c r="L2215" s="1"/>
    </row>
    <row r="2216" customFormat="false" ht="15" hidden="false" customHeight="false" outlineLevel="0" collapsed="false">
      <c r="A2216" s="17" t="n">
        <v>1</v>
      </c>
      <c r="B2216" s="17" t="s">
        <v>2817</v>
      </c>
      <c r="C2216" s="17" t="s">
        <v>3426</v>
      </c>
      <c r="D2216" s="17" t="s">
        <v>12</v>
      </c>
      <c r="E2216" s="1" t="str">
        <f aca="false">IF(C2216="cause","cause",RIGHT(C2216,LEN(C2216)-FIND(D2216,C2216)-2))</f>
        <v>PCraft</v>
      </c>
    </row>
    <row r="2217" customFormat="false" ht="15" hidden="false" customHeight="false" outlineLevel="0" collapsed="false">
      <c r="A2217" s="17" t="n">
        <v>1</v>
      </c>
      <c r="B2217" s="17" t="s">
        <v>2818</v>
      </c>
      <c r="C2217" s="17" t="s">
        <v>3426</v>
      </c>
      <c r="D2217" s="17" t="s">
        <v>12</v>
      </c>
      <c r="E2217" s="1" t="str">
        <f aca="false">IF(C2217="cause","cause",RIGHT(C2217,LEN(C2217)-FIND(D2217,C2217)-2))</f>
        <v>PCraft</v>
      </c>
    </row>
    <row r="2218" customFormat="false" ht="15" hidden="false" customHeight="false" outlineLevel="0" collapsed="false">
      <c r="A2218" s="17" t="n">
        <v>1</v>
      </c>
      <c r="B2218" s="17" t="s">
        <v>3126</v>
      </c>
      <c r="C2218" s="17" t="s">
        <v>3420</v>
      </c>
      <c r="D2218" s="17" t="s">
        <v>8</v>
      </c>
      <c r="E2218" s="1" t="str">
        <f aca="false">IF(C2218="cause","cause",RIGHT(C2218,LEN(C2218)-FIND(D2218,C2218)-2))</f>
        <v>Integer</v>
      </c>
    </row>
    <row r="2219" customFormat="false" ht="15" hidden="false" customHeight="false" outlineLevel="0" collapsed="false">
      <c r="A2219" s="17" t="n">
        <v>2</v>
      </c>
      <c r="B2219" s="1" t="s">
        <v>4987</v>
      </c>
      <c r="C2219" s="1" t="s">
        <v>3409</v>
      </c>
      <c r="D2219" s="1" t="s">
        <v>8</v>
      </c>
      <c r="E2219" s="1" t="str">
        <f aca="false">IF(C2219="cause","cause",RIGHT(C2219,LEN(C2219)-FIND(D2219,C2219)-2))</f>
        <v>Coop</v>
      </c>
      <c r="F2219" s="1"/>
      <c r="G2219" s="1"/>
      <c r="H2219" s="1"/>
      <c r="I2219" s="1"/>
      <c r="J2219" s="1"/>
      <c r="K2219" s="1"/>
      <c r="L2219" s="1"/>
    </row>
    <row r="2220" customFormat="false" ht="15" hidden="false" customHeight="false" outlineLevel="0" collapsed="false">
      <c r="A2220" s="17" t="n">
        <v>1</v>
      </c>
      <c r="B2220" s="17" t="s">
        <v>3209</v>
      </c>
      <c r="C2220" s="17" t="s">
        <v>3405</v>
      </c>
      <c r="D2220" s="17" t="s">
        <v>8</v>
      </c>
      <c r="E2220" s="1" t="str">
        <f aca="false">IF(C2220="cause","cause",RIGHT(C2220,LEN(C2220)-FIND(D2220,C2220)-2))</f>
        <v>PCraft</v>
      </c>
    </row>
    <row r="2221" customFormat="false" ht="15" hidden="false" customHeight="false" outlineLevel="0" collapsed="false">
      <c r="A2221" s="17" t="n">
        <v>2</v>
      </c>
      <c r="B2221" s="1" t="s">
        <v>4988</v>
      </c>
      <c r="C2221" s="1" t="s">
        <v>3384</v>
      </c>
      <c r="D2221" s="1" t="str">
        <f aca="false">IF(ISNUMBER(SEARCH("pos",C2221)),"pos",IF(ISNUMBER(SEARCH("neg",C2221)),"neg",""))</f>
        <v>neg</v>
      </c>
      <c r="E2221" s="1" t="str">
        <f aca="false">IF(C2221="cause","cause",RIGHT(C2221,LEN(C2221)-FIND(D2221,C2221)-2))</f>
        <v>nel</v>
      </c>
      <c r="F2221" s="1"/>
      <c r="G2221" s="1"/>
      <c r="H2221" s="1"/>
      <c r="I2221" s="1"/>
      <c r="J2221" s="1"/>
      <c r="K2221" s="1"/>
      <c r="L2221" s="1" t="s">
        <v>3385</v>
      </c>
    </row>
    <row r="2222" customFormat="false" ht="15" hidden="false" customHeight="false" outlineLevel="0" collapsed="false">
      <c r="A2222" s="17" t="n">
        <v>2</v>
      </c>
      <c r="B2222" s="1" t="s">
        <v>4989</v>
      </c>
      <c r="C2222" s="1" t="s">
        <v>3367</v>
      </c>
      <c r="D2222" s="1" t="s">
        <v>8</v>
      </c>
      <c r="E2222" s="1" t="str">
        <f aca="false">IF(C2222="cause","cause",RIGHT(C2222,LEN(C2222)-FIND(D2222,C2222)-2))</f>
        <v>cause</v>
      </c>
      <c r="F2222" s="1"/>
      <c r="G2222" s="1"/>
      <c r="H2222" s="1"/>
      <c r="I2222" s="1"/>
      <c r="J2222" s="1"/>
      <c r="K2222" s="1"/>
      <c r="L2222" s="1"/>
    </row>
    <row r="2223" customFormat="false" ht="15" hidden="false" customHeight="false" outlineLevel="0" collapsed="false">
      <c r="A2223" s="17" t="n">
        <v>2</v>
      </c>
      <c r="B2223" s="1" t="s">
        <v>4990</v>
      </c>
      <c r="C2223" s="1" t="s">
        <v>3367</v>
      </c>
      <c r="D2223" s="1" t="s">
        <v>8</v>
      </c>
      <c r="E2223" s="1" t="str">
        <f aca="false">IF(C2223="cause","cause",RIGHT(C2223,LEN(C2223)-FIND(D2223,C2223)-2))</f>
        <v>cause</v>
      </c>
      <c r="F2223" s="1"/>
      <c r="G2223" s="1"/>
      <c r="H2223" s="1"/>
      <c r="I2223" s="1"/>
      <c r="J2223" s="1"/>
      <c r="K2223" s="1"/>
      <c r="L2223" s="1"/>
    </row>
    <row r="2224" customFormat="false" ht="15" hidden="false" customHeight="false" outlineLevel="0" collapsed="false">
      <c r="A2224" s="17" t="n">
        <v>2</v>
      </c>
      <c r="B2224" s="1" t="s">
        <v>4991</v>
      </c>
      <c r="C2224" s="1" t="s">
        <v>3412</v>
      </c>
      <c r="D2224" s="1" t="s">
        <v>12</v>
      </c>
      <c r="E2224" s="1" t="str">
        <f aca="false">IF(C2224="cause","cause",RIGHT(C2224,LEN(C2224)-FIND(D2224,C2224)-2))</f>
        <v>Energy</v>
      </c>
      <c r="F2224" s="1" t="s">
        <v>3371</v>
      </c>
      <c r="G2224" s="1"/>
      <c r="H2224" s="1"/>
      <c r="I2224" s="1"/>
      <c r="J2224" s="1"/>
      <c r="K2224" s="1"/>
      <c r="L2224" s="1"/>
    </row>
    <row r="2225" customFormat="false" ht="15" hidden="false" customHeight="false" outlineLevel="0" collapsed="false">
      <c r="A2225" s="17" t="n">
        <v>2</v>
      </c>
      <c r="B2225" s="1" t="s">
        <v>4992</v>
      </c>
      <c r="C2225" s="1" t="s">
        <v>3412</v>
      </c>
      <c r="D2225" s="1" t="str">
        <f aca="false">IF(ISNUMBER(SEARCH("pos",C2225)),"pos",IF(ISNUMBER(SEARCH("neg",C2225)),"neg",""))</f>
        <v>neg</v>
      </c>
      <c r="E2225" s="1" t="str">
        <f aca="false">IF(C2225="cause","cause",RIGHT(C2225,LEN(C2225)-FIND(D2225,C2225)-2))</f>
        <v>Energy</v>
      </c>
      <c r="F2225" s="1" t="s">
        <v>3371</v>
      </c>
      <c r="G2225" s="1"/>
      <c r="H2225" s="1"/>
      <c r="I2225" s="1"/>
      <c r="J2225" s="1"/>
      <c r="K2225" s="1"/>
      <c r="L2225" s="1"/>
    </row>
    <row r="2226" customFormat="false" ht="15" hidden="false" customHeight="false" outlineLevel="0" collapsed="false">
      <c r="A2226" s="17" t="n">
        <v>2</v>
      </c>
      <c r="B2226" s="1" t="s">
        <v>4993</v>
      </c>
      <c r="C2226" s="1" t="s">
        <v>3362</v>
      </c>
      <c r="D2226" s="1" t="str">
        <f aca="false">IF(ISNUMBER(SEARCH("pos",C2226)),"pos",IF(ISNUMBER(SEARCH("neg",C2226)),"neg",""))</f>
        <v>pos</v>
      </c>
      <c r="E2226" s="1" t="str">
        <f aca="false">IF(C2226="cause","cause",RIGHT(C2226,LEN(C2226)-FIND(D2226,C2226)-2))</f>
        <v>Energy</v>
      </c>
      <c r="F2226" s="1"/>
      <c r="G2226" s="1"/>
      <c r="H2226" s="1"/>
      <c r="I2226" s="1"/>
      <c r="J2226" s="1"/>
      <c r="K2226" s="1"/>
      <c r="L2226" s="1" t="s">
        <v>3355</v>
      </c>
    </row>
    <row r="2227" customFormat="false" ht="15" hidden="false" customHeight="false" outlineLevel="0" collapsed="false">
      <c r="A2227" s="17" t="n">
        <v>2</v>
      </c>
      <c r="B2227" s="1" t="s">
        <v>4994</v>
      </c>
      <c r="C2227" s="1" t="s">
        <v>3362</v>
      </c>
      <c r="D2227" s="1" t="str">
        <f aca="false">IF(ISNUMBER(SEARCH("pos",C2227)),"pos",IF(ISNUMBER(SEARCH("neg",C2227)),"neg",""))</f>
        <v>pos</v>
      </c>
      <c r="E2227" s="1" t="str">
        <f aca="false">IF(C2227="cause","cause",RIGHT(C2227,LEN(C2227)-FIND(D2227,C2227)-2))</f>
        <v>Energy</v>
      </c>
      <c r="F2227" s="1"/>
      <c r="G2227" s="1"/>
      <c r="H2227" s="1"/>
      <c r="I2227" s="1"/>
      <c r="J2227" s="1"/>
      <c r="K2227" s="1"/>
      <c r="L2227" s="1"/>
    </row>
    <row r="2228" customFormat="false" ht="15" hidden="false" customHeight="false" outlineLevel="0" collapsed="false">
      <c r="A2228" s="17" t="n">
        <v>2</v>
      </c>
      <c r="B2228" s="1" t="s">
        <v>4995</v>
      </c>
      <c r="C2228" s="1" t="s">
        <v>3409</v>
      </c>
      <c r="D2228" s="1" t="str">
        <f aca="false">IF(ISNUMBER(SEARCH("pos",C2228)),"pos",IF(ISNUMBER(SEARCH("neg",C2228)),"neg",""))</f>
        <v>pos</v>
      </c>
      <c r="E2228" s="1" t="str">
        <f aca="false">IF(C2228="cause","cause",RIGHT(C2228,LEN(C2228)-FIND(D2228,C2228)-2))</f>
        <v>Coop</v>
      </c>
      <c r="F2228" s="1"/>
      <c r="G2228" s="1"/>
      <c r="H2228" s="1"/>
      <c r="I2228" s="1"/>
      <c r="J2228" s="1"/>
      <c r="K2228" s="1"/>
      <c r="L2228" s="1"/>
    </row>
    <row r="2229" customFormat="false" ht="15" hidden="false" customHeight="false" outlineLevel="0" collapsed="false">
      <c r="A2229" s="17" t="n">
        <v>2</v>
      </c>
      <c r="B2229" s="1" t="s">
        <v>4996</v>
      </c>
      <c r="C2229" s="1" t="s">
        <v>3370</v>
      </c>
      <c r="D2229" s="1" t="str">
        <f aca="false">IF(ISNUMBER(SEARCH("pos",C2229)),"pos",IF(ISNUMBER(SEARCH("neg",C2229)),"neg",""))</f>
        <v>neg</v>
      </c>
      <c r="E2229" s="1" t="str">
        <f aca="false">IF(C2229="cause","cause",RIGHT(C2229,LEN(C2229)-FIND(D2229,C2229)-2))</f>
        <v>Confl</v>
      </c>
      <c r="F2229" s="1"/>
      <c r="G2229" s="1"/>
      <c r="H2229" s="1"/>
      <c r="I2229" s="1"/>
      <c r="J2229" s="1"/>
      <c r="K2229" s="1"/>
      <c r="L2229" s="1" t="s">
        <v>3385</v>
      </c>
    </row>
    <row r="2230" customFormat="false" ht="15" hidden="false" customHeight="false" outlineLevel="0" collapsed="false">
      <c r="A2230" s="17" t="n">
        <v>2</v>
      </c>
      <c r="B2230" s="1" t="s">
        <v>1677</v>
      </c>
      <c r="C2230" s="1" t="s">
        <v>3409</v>
      </c>
      <c r="D2230" s="1" t="str">
        <f aca="false">IF(ISNUMBER(SEARCH("pos",C2230)),"pos",IF(ISNUMBER(SEARCH("neg",C2230)),"neg",""))</f>
        <v>pos</v>
      </c>
      <c r="E2230" s="1" t="str">
        <f aca="false">IF(C2230="cause","cause",RIGHT(C2230,LEN(C2230)-FIND(D2230,C2230)-2))</f>
        <v>Coop</v>
      </c>
      <c r="F2230" s="1"/>
      <c r="G2230" s="1"/>
      <c r="H2230" s="1"/>
      <c r="I2230" s="1"/>
      <c r="J2230" s="1"/>
      <c r="K2230" s="1"/>
      <c r="L2230" s="1"/>
    </row>
    <row r="2231" customFormat="false" ht="15" hidden="false" customHeight="false" outlineLevel="0" collapsed="false">
      <c r="A2231" s="17" t="n">
        <v>2</v>
      </c>
      <c r="B2231" s="1" t="s">
        <v>4997</v>
      </c>
      <c r="C2231" s="1" t="s">
        <v>3409</v>
      </c>
      <c r="D2231" s="1" t="str">
        <f aca="false">IF(ISNUMBER(SEARCH("pos",C2231)),"pos",IF(ISNUMBER(SEARCH("neg",C2231)),"neg",""))</f>
        <v>pos</v>
      </c>
      <c r="E2231" s="1" t="str">
        <f aca="false">IF(C2231="cause","cause",RIGHT(C2231,LEN(C2231)-FIND(D2231,C2231)-2))</f>
        <v>Coop</v>
      </c>
      <c r="F2231" s="1"/>
      <c r="G2231" s="1"/>
      <c r="H2231" s="1"/>
      <c r="I2231" s="1"/>
      <c r="J2231" s="1"/>
      <c r="K2231" s="1"/>
      <c r="L2231" s="1"/>
    </row>
    <row r="2232" customFormat="false" ht="15" hidden="false" customHeight="false" outlineLevel="0" collapsed="false">
      <c r="A2232" s="17" t="n">
        <v>2</v>
      </c>
      <c r="B2232" s="1" t="s">
        <v>4998</v>
      </c>
      <c r="C2232" s="1" t="s">
        <v>3409</v>
      </c>
      <c r="D2232" s="1" t="str">
        <f aca="false">IF(ISNUMBER(SEARCH("pos",C2232)),"pos",IF(ISNUMBER(SEARCH("neg",C2232)),"neg",""))</f>
        <v>pos</v>
      </c>
      <c r="E2232" s="1" t="str">
        <f aca="false">IF(C2232="cause","cause",RIGHT(C2232,LEN(C2232)-FIND(D2232,C2232)-2))</f>
        <v>Coop</v>
      </c>
      <c r="F2232" s="1"/>
      <c r="G2232" s="1"/>
      <c r="H2232" s="1"/>
      <c r="I2232" s="1"/>
      <c r="J2232" s="1"/>
      <c r="K2232" s="1"/>
      <c r="L2232" s="1"/>
    </row>
    <row r="2233" customFormat="false" ht="15" hidden="false" customHeight="false" outlineLevel="0" collapsed="false">
      <c r="A2233" s="17" t="n">
        <v>2</v>
      </c>
      <c r="B2233" s="1" t="s">
        <v>4999</v>
      </c>
      <c r="C2233" s="1" t="s">
        <v>3409</v>
      </c>
      <c r="D2233" s="1" t="str">
        <f aca="false">IF(ISNUMBER(SEARCH("pos",C2233)),"pos",IF(ISNUMBER(SEARCH("neg",C2233)),"neg",""))</f>
        <v>pos</v>
      </c>
      <c r="E2233" s="1" t="str">
        <f aca="false">IF(C2233="cause","cause",RIGHT(C2233,LEN(C2233)-FIND(D2233,C2233)-2))</f>
        <v>Coop</v>
      </c>
      <c r="F2233" s="1"/>
      <c r="G2233" s="1"/>
      <c r="H2233" s="1"/>
      <c r="I2233" s="1"/>
      <c r="J2233" s="1"/>
      <c r="K2233" s="1"/>
      <c r="L2233" s="1"/>
    </row>
    <row r="2234" customFormat="false" ht="15" hidden="false" customHeight="false" outlineLevel="0" collapsed="false">
      <c r="A2234" s="17" t="n">
        <v>2</v>
      </c>
      <c r="B2234" s="1" t="s">
        <v>5000</v>
      </c>
      <c r="C2234" s="1" t="s">
        <v>3409</v>
      </c>
      <c r="D2234" s="1" t="str">
        <f aca="false">IF(ISNUMBER(SEARCH("pos",C2234)),"pos",IF(ISNUMBER(SEARCH("neg",C2234)),"neg",""))</f>
        <v>pos</v>
      </c>
      <c r="E2234" s="1" t="str">
        <f aca="false">IF(C2234="cause","cause",RIGHT(C2234,LEN(C2234)-FIND(D2234,C2234)-2))</f>
        <v>Coop</v>
      </c>
      <c r="F2234" s="1"/>
      <c r="G2234" s="1"/>
      <c r="H2234" s="1"/>
      <c r="I2234" s="1"/>
      <c r="J2234" s="1"/>
      <c r="K2234" s="1"/>
      <c r="L2234" s="1"/>
    </row>
    <row r="2235" customFormat="false" ht="15" hidden="false" customHeight="false" outlineLevel="0" collapsed="false">
      <c r="A2235" s="17" t="n">
        <v>1</v>
      </c>
      <c r="B2235" s="17" t="s">
        <v>3127</v>
      </c>
      <c r="C2235" s="17" t="s">
        <v>3420</v>
      </c>
      <c r="D2235" s="17" t="s">
        <v>8</v>
      </c>
      <c r="E2235" s="1" t="str">
        <f aca="false">IF(C2235="cause","cause",RIGHT(C2235,LEN(C2235)-FIND(D2235,C2235)-2))</f>
        <v>Integer</v>
      </c>
    </row>
    <row r="2236" customFormat="false" ht="15" hidden="false" customHeight="false" outlineLevel="0" collapsed="false">
      <c r="A2236" s="17" t="n">
        <v>1</v>
      </c>
      <c r="B2236" s="2" t="s">
        <v>3128</v>
      </c>
      <c r="C2236" s="2" t="s">
        <v>3420</v>
      </c>
      <c r="D2236" s="2" t="s">
        <v>8</v>
      </c>
      <c r="E2236" s="1" t="str">
        <f aca="false">IF(C2236="cause","cause",RIGHT(C2236,LEN(C2236)-FIND(D2236,C2236)-2))</f>
        <v>Integer</v>
      </c>
    </row>
    <row r="2237" customFormat="false" ht="15" hidden="false" customHeight="false" outlineLevel="0" collapsed="false">
      <c r="A2237" s="17" t="n">
        <v>2</v>
      </c>
      <c r="B2237" s="1" t="s">
        <v>5001</v>
      </c>
      <c r="C2237" s="1" t="s">
        <v>3362</v>
      </c>
      <c r="D2237" s="1" t="str">
        <f aca="false">IF(ISNUMBER(SEARCH("pos",C2237)),"pos",IF(ISNUMBER(SEARCH("neg",C2237)),"neg",""))</f>
        <v>pos</v>
      </c>
      <c r="E2237" s="1" t="str">
        <f aca="false">IF(C2237="cause","cause",RIGHT(C2237,LEN(C2237)-FIND(D2237,C2237)-2))</f>
        <v>Energy</v>
      </c>
      <c r="F2237" s="1"/>
      <c r="G2237" s="1"/>
      <c r="H2237" s="1"/>
      <c r="I2237" s="1"/>
      <c r="J2237" s="1"/>
      <c r="K2237" s="1"/>
      <c r="L2237" s="1" t="s">
        <v>3385</v>
      </c>
    </row>
    <row r="2238" customFormat="false" ht="15" hidden="false" customHeight="false" outlineLevel="0" collapsed="false">
      <c r="A2238" s="17" t="n">
        <v>2</v>
      </c>
      <c r="B2238" s="1" t="s">
        <v>5002</v>
      </c>
      <c r="C2238" s="1" t="s">
        <v>3492</v>
      </c>
      <c r="D2238" s="1" t="s">
        <v>8</v>
      </c>
      <c r="E2238" s="1" t="str">
        <f aca="false">IF(C2238="cause","cause",RIGHT(C2238,LEN(C2238)-FIND(D2238,C2238)-2))</f>
        <v>Up</v>
      </c>
      <c r="F2238" s="1" t="s">
        <v>3371</v>
      </c>
      <c r="G2238" s="1"/>
      <c r="H2238" s="1"/>
      <c r="I2238" s="1"/>
      <c r="J2238" s="1"/>
      <c r="K2238" s="1"/>
      <c r="L2238" s="1"/>
    </row>
    <row r="2239" customFormat="false" ht="15" hidden="false" customHeight="false" outlineLevel="0" collapsed="false">
      <c r="A2239" s="17" t="n">
        <v>2</v>
      </c>
      <c r="B2239" s="1" t="s">
        <v>5003</v>
      </c>
      <c r="C2239" s="1" t="s">
        <v>3362</v>
      </c>
      <c r="D2239" s="1" t="str">
        <f aca="false">IF(ISNUMBER(SEARCH("pos",C2239)),"pos",IF(ISNUMBER(SEARCH("neg",C2239)),"neg",""))</f>
        <v>pos</v>
      </c>
      <c r="E2239" s="1" t="str">
        <f aca="false">IF(C2239="cause","cause",RIGHT(C2239,LEN(C2239)-FIND(D2239,C2239)-2))</f>
        <v>Energy</v>
      </c>
      <c r="F2239" s="1"/>
      <c r="G2239" s="1"/>
      <c r="H2239" s="1"/>
      <c r="I2239" s="1"/>
      <c r="J2239" s="1"/>
      <c r="K2239" s="1"/>
      <c r="L2239" s="1" t="s">
        <v>3355</v>
      </c>
    </row>
    <row r="2240" customFormat="false" ht="15" hidden="false" customHeight="false" outlineLevel="0" collapsed="false">
      <c r="A2240" s="17" t="n">
        <v>2</v>
      </c>
      <c r="B2240" s="1" t="s">
        <v>5004</v>
      </c>
      <c r="C2240" s="1" t="s">
        <v>3409</v>
      </c>
      <c r="D2240" s="1" t="str">
        <f aca="false">IF(ISNUMBER(SEARCH("pos",C2240)),"pos",IF(ISNUMBER(SEARCH("neg",C2240)),"neg",""))</f>
        <v>pos</v>
      </c>
      <c r="E2240" s="1" t="str">
        <f aca="false">IF(C2240="cause","cause",RIGHT(C2240,LEN(C2240)-FIND(D2240,C2240)-2))</f>
        <v>Coop</v>
      </c>
      <c r="F2240" s="1"/>
      <c r="G2240" s="1"/>
      <c r="H2240" s="1"/>
      <c r="I2240" s="1"/>
      <c r="J2240" s="1"/>
      <c r="K2240" s="1"/>
      <c r="L2240" s="1"/>
    </row>
    <row r="2241" customFormat="false" ht="15" hidden="false" customHeight="false" outlineLevel="0" collapsed="false">
      <c r="A2241" s="17" t="n">
        <v>2</v>
      </c>
      <c r="B2241" s="1" t="s">
        <v>5005</v>
      </c>
      <c r="C2241" s="1" t="s">
        <v>3370</v>
      </c>
      <c r="D2241" s="1" t="str">
        <f aca="false">IF(ISNUMBER(SEARCH("pos",C2241)),"pos",IF(ISNUMBER(SEARCH("neg",C2241)),"neg",""))</f>
        <v>neg</v>
      </c>
      <c r="E2241" s="1" t="str">
        <f aca="false">IF(C2241="cause","cause",RIGHT(C2241,LEN(C2241)-FIND(D2241,C2241)-2))</f>
        <v>Confl</v>
      </c>
      <c r="F2241" s="1"/>
      <c r="G2241" s="1"/>
      <c r="H2241" s="1"/>
      <c r="I2241" s="1"/>
      <c r="J2241" s="1"/>
      <c r="K2241" s="1"/>
      <c r="L2241" s="1" t="s">
        <v>3355</v>
      </c>
    </row>
    <row r="2242" customFormat="false" ht="15" hidden="false" customHeight="false" outlineLevel="0" collapsed="false">
      <c r="A2242" s="17" t="n">
        <v>2</v>
      </c>
      <c r="B2242" s="1" t="s">
        <v>5006</v>
      </c>
      <c r="C2242" s="1" t="s">
        <v>3362</v>
      </c>
      <c r="D2242" s="1" t="str">
        <f aca="false">IF(ISNUMBER(SEARCH("pos",C2242)),"pos",IF(ISNUMBER(SEARCH("neg",C2242)),"neg",""))</f>
        <v>pos</v>
      </c>
      <c r="E2242" s="1" t="str">
        <f aca="false">IF(C2242="cause","cause",RIGHT(C2242,LEN(C2242)-FIND(D2242,C2242)-2))</f>
        <v>Energy</v>
      </c>
      <c r="F2242" s="1"/>
      <c r="G2242" s="1"/>
      <c r="H2242" s="1"/>
      <c r="I2242" s="1"/>
      <c r="J2242" s="1"/>
      <c r="K2242" s="1"/>
      <c r="L2242" s="1" t="s">
        <v>3355</v>
      </c>
    </row>
    <row r="2243" customFormat="false" ht="15" hidden="false" customHeight="false" outlineLevel="0" collapsed="false">
      <c r="A2243" s="17" t="n">
        <v>2</v>
      </c>
      <c r="B2243" s="1" t="s">
        <v>5007</v>
      </c>
      <c r="C2243" s="1" t="s">
        <v>3370</v>
      </c>
      <c r="D2243" s="1" t="str">
        <f aca="false">IF(ISNUMBER(SEARCH("pos",C2243)),"pos",IF(ISNUMBER(SEARCH("neg",C2243)),"neg",""))</f>
        <v>neg</v>
      </c>
      <c r="E2243" s="1" t="str">
        <f aca="false">IF(C2243="cause","cause",RIGHT(C2243,LEN(C2243)-FIND(D2243,C2243)-2))</f>
        <v>Confl</v>
      </c>
      <c r="F2243" s="1"/>
      <c r="G2243" s="1"/>
      <c r="H2243" s="1"/>
      <c r="I2243" s="1"/>
      <c r="J2243" s="1"/>
      <c r="K2243" s="1"/>
      <c r="L2243" s="1"/>
    </row>
    <row r="2244" customFormat="false" ht="15" hidden="false" customHeight="false" outlineLevel="0" collapsed="false">
      <c r="A2244" s="17" t="n">
        <v>2</v>
      </c>
      <c r="B2244" s="1" t="s">
        <v>5008</v>
      </c>
      <c r="C2244" s="1" t="s">
        <v>3409</v>
      </c>
      <c r="D2244" s="1" t="str">
        <f aca="false">IF(ISNUMBER(SEARCH("pos",C2244)),"pos",IF(ISNUMBER(SEARCH("neg",C2244)),"neg",""))</f>
        <v>pos</v>
      </c>
      <c r="E2244" s="1" t="str">
        <f aca="false">IF(C2244="cause","cause",RIGHT(C2244,LEN(C2244)-FIND(D2244,C2244)-2))</f>
        <v>Coop</v>
      </c>
      <c r="F2244" s="1"/>
      <c r="G2244" s="1"/>
      <c r="H2244" s="1"/>
      <c r="I2244" s="1"/>
      <c r="J2244" s="1"/>
      <c r="K2244" s="1"/>
      <c r="L2244" s="1"/>
    </row>
    <row r="2245" customFormat="false" ht="15" hidden="false" customHeight="false" outlineLevel="0" collapsed="false">
      <c r="A2245" s="17" t="n">
        <v>2</v>
      </c>
      <c r="B2245" s="1" t="s">
        <v>5009</v>
      </c>
      <c r="C2245" s="1" t="s">
        <v>3492</v>
      </c>
      <c r="D2245" s="1" t="s">
        <v>8</v>
      </c>
      <c r="E2245" s="1" t="str">
        <f aca="false">IF(C2245="cause","cause",RIGHT(C2245,LEN(C2245)-FIND(D2245,C2245)-2))</f>
        <v>Up</v>
      </c>
      <c r="F2245" s="1" t="s">
        <v>3371</v>
      </c>
      <c r="G2245" s="1"/>
      <c r="H2245" s="1"/>
      <c r="I2245" s="1"/>
      <c r="J2245" s="1"/>
      <c r="K2245" s="1"/>
      <c r="L2245" s="1"/>
    </row>
    <row r="2246" customFormat="false" ht="15" hidden="false" customHeight="false" outlineLevel="0" collapsed="false">
      <c r="A2246" s="17" t="n">
        <v>2</v>
      </c>
      <c r="B2246" s="1" t="s">
        <v>5010</v>
      </c>
      <c r="C2246" s="1" t="s">
        <v>3384</v>
      </c>
      <c r="D2246" s="1" t="str">
        <f aca="false">IF(ISNUMBER(SEARCH("pos",C2246)),"pos",IF(ISNUMBER(SEARCH("neg",C2246)),"neg",""))</f>
        <v>neg</v>
      </c>
      <c r="E2246" s="1" t="str">
        <f aca="false">IF(C2246="cause","cause",RIGHT(C2246,LEN(C2246)-FIND(D2246,C2246)-2))</f>
        <v>nel</v>
      </c>
      <c r="F2246" s="1"/>
      <c r="G2246" s="1"/>
      <c r="H2246" s="1"/>
      <c r="I2246" s="1"/>
      <c r="J2246" s="1"/>
      <c r="K2246" s="1"/>
      <c r="L2246" s="1"/>
    </row>
    <row r="2247" customFormat="false" ht="15" hidden="false" customHeight="false" outlineLevel="0" collapsed="false">
      <c r="A2247" s="17" t="n">
        <v>2</v>
      </c>
      <c r="B2247" s="1" t="s">
        <v>5011</v>
      </c>
      <c r="C2247" s="1" t="s">
        <v>3492</v>
      </c>
      <c r="D2247" s="1" t="s">
        <v>8</v>
      </c>
      <c r="E2247" s="1" t="str">
        <f aca="false">IF(C2247="cause","cause",RIGHT(C2247,LEN(C2247)-FIND(D2247,C2247)-2))</f>
        <v>Up</v>
      </c>
      <c r="F2247" s="1" t="s">
        <v>3371</v>
      </c>
      <c r="G2247" s="1"/>
      <c r="H2247" s="1"/>
      <c r="I2247" s="1"/>
      <c r="J2247" s="1"/>
      <c r="K2247" s="1"/>
      <c r="L2247" s="1"/>
    </row>
    <row r="2248" customFormat="false" ht="15" hidden="false" customHeight="false" outlineLevel="0" collapsed="false">
      <c r="A2248" s="17" t="n">
        <v>2</v>
      </c>
      <c r="B2248" s="1" t="s">
        <v>5012</v>
      </c>
      <c r="C2248" s="1" t="s">
        <v>3492</v>
      </c>
      <c r="D2248" s="1" t="s">
        <v>8</v>
      </c>
      <c r="E2248" s="1" t="str">
        <f aca="false">IF(C2248="cause","cause",RIGHT(C2248,LEN(C2248)-FIND(D2248,C2248)-2))</f>
        <v>Up</v>
      </c>
      <c r="F2248" s="1" t="s">
        <v>3371</v>
      </c>
      <c r="G2248" s="1"/>
      <c r="H2248" s="1"/>
      <c r="I2248" s="1"/>
      <c r="J2248" s="1"/>
      <c r="K2248" s="1"/>
      <c r="L2248" s="1"/>
    </row>
    <row r="2249" customFormat="false" ht="15" hidden="false" customHeight="false" outlineLevel="0" collapsed="false">
      <c r="A2249" s="17" t="n">
        <v>1</v>
      </c>
      <c r="B2249" s="17" t="s">
        <v>3210</v>
      </c>
      <c r="C2249" s="17" t="s">
        <v>3405</v>
      </c>
      <c r="D2249" s="17" t="s">
        <v>8</v>
      </c>
      <c r="E2249" s="1" t="str">
        <f aca="false">IF(C2249="cause","cause",RIGHT(C2249,LEN(C2249)-FIND(D2249,C2249)-2))</f>
        <v>PCraft</v>
      </c>
    </row>
    <row r="2250" customFormat="false" ht="15" hidden="false" customHeight="false" outlineLevel="0" collapsed="false">
      <c r="A2250" s="17" t="n">
        <v>2</v>
      </c>
      <c r="B2250" s="1" t="s">
        <v>5013</v>
      </c>
      <c r="C2250" s="1" t="s">
        <v>3409</v>
      </c>
      <c r="D2250" s="1" t="s">
        <v>8</v>
      </c>
      <c r="E2250" s="1" t="str">
        <f aca="false">IF(C2250="cause","cause",RIGHT(C2250,LEN(C2250)-FIND(D2250,C2250)-2))</f>
        <v>Coop</v>
      </c>
      <c r="F2250" s="1" t="s">
        <v>3371</v>
      </c>
      <c r="G2250" s="1"/>
      <c r="H2250" s="1"/>
      <c r="I2250" s="1"/>
      <c r="J2250" s="1"/>
      <c r="K2250" s="1"/>
      <c r="L2250" s="1"/>
    </row>
    <row r="2251" customFormat="false" ht="15" hidden="false" customHeight="false" outlineLevel="0" collapsed="false">
      <c r="A2251" s="17" t="n">
        <v>2</v>
      </c>
      <c r="B2251" s="1" t="s">
        <v>5014</v>
      </c>
      <c r="C2251" s="1" t="s">
        <v>3393</v>
      </c>
      <c r="D2251" s="1" t="str">
        <f aca="false">IF(ISNUMBER(SEARCH("pos",C2251)),"pos",IF(ISNUMBER(SEARCH("neg",C2251)),"neg",""))</f>
        <v>pos</v>
      </c>
      <c r="E2251" s="1" t="str">
        <f aca="false">IF(C2251="cause","cause",RIGHT(C2251,LEN(C2251)-FIND(D2251,C2251)-2))</f>
        <v>nel</v>
      </c>
      <c r="F2251" s="1"/>
      <c r="G2251" s="1"/>
      <c r="H2251" s="1"/>
      <c r="I2251" s="1"/>
      <c r="J2251" s="1"/>
      <c r="K2251" s="1"/>
      <c r="L2251" s="1"/>
    </row>
    <row r="2252" customFormat="false" ht="15" hidden="false" customHeight="false" outlineLevel="0" collapsed="false">
      <c r="A2252" s="17" t="n">
        <v>2</v>
      </c>
      <c r="B2252" s="1" t="s">
        <v>5015</v>
      </c>
      <c r="C2252" s="1" t="s">
        <v>3409</v>
      </c>
      <c r="D2252" s="1" t="str">
        <f aca="false">IF(ISNUMBER(SEARCH("pos",C2252)),"pos",IF(ISNUMBER(SEARCH("neg",C2252)),"neg",""))</f>
        <v>pos</v>
      </c>
      <c r="E2252" s="1" t="str">
        <f aca="false">IF(C2252="cause","cause",RIGHT(C2252,LEN(C2252)-FIND(D2252,C2252)-2))</f>
        <v>Coop</v>
      </c>
      <c r="F2252" s="1"/>
      <c r="G2252" s="1"/>
      <c r="H2252" s="1"/>
      <c r="I2252" s="1"/>
      <c r="J2252" s="1"/>
      <c r="K2252" s="1"/>
      <c r="L2252" s="1"/>
    </row>
    <row r="2253" customFormat="false" ht="15" hidden="false" customHeight="false" outlineLevel="0" collapsed="false">
      <c r="A2253" s="17" t="n">
        <v>2</v>
      </c>
      <c r="B2253" s="1" t="s">
        <v>5016</v>
      </c>
      <c r="C2253" s="1" t="s">
        <v>3409</v>
      </c>
      <c r="D2253" s="1" t="str">
        <f aca="false">IF(ISNUMBER(SEARCH("pos",C2253)),"pos",IF(ISNUMBER(SEARCH("neg",C2253)),"neg",""))</f>
        <v>pos</v>
      </c>
      <c r="E2253" s="1" t="str">
        <f aca="false">IF(C2253="cause","cause",RIGHT(C2253,LEN(C2253)-FIND(D2253,C2253)-2))</f>
        <v>Coop</v>
      </c>
      <c r="F2253" s="1"/>
      <c r="G2253" s="1"/>
      <c r="H2253" s="1"/>
      <c r="I2253" s="1"/>
      <c r="J2253" s="1"/>
      <c r="K2253" s="1"/>
      <c r="L2253" s="1"/>
    </row>
    <row r="2254" customFormat="false" ht="15" hidden="false" customHeight="false" outlineLevel="0" collapsed="false">
      <c r="A2254" s="17" t="n">
        <v>2</v>
      </c>
      <c r="B2254" s="1" t="s">
        <v>5017</v>
      </c>
      <c r="C2254" s="1" t="s">
        <v>3412</v>
      </c>
      <c r="D2254" s="1" t="s">
        <v>12</v>
      </c>
      <c r="E2254" s="1" t="str">
        <f aca="false">IF(C2254="cause","cause",RIGHT(C2254,LEN(C2254)-FIND(D2254,C2254)-2))</f>
        <v>Energy</v>
      </c>
      <c r="F2254" s="1"/>
      <c r="G2254" s="1"/>
      <c r="H2254" s="1"/>
      <c r="I2254" s="1"/>
      <c r="J2254" s="1"/>
      <c r="K2254" s="1"/>
      <c r="L2254" s="1"/>
    </row>
    <row r="2255" customFormat="false" ht="15" hidden="false" customHeight="false" outlineLevel="0" collapsed="false">
      <c r="A2255" s="17" t="n">
        <v>2</v>
      </c>
      <c r="B2255" s="1" t="s">
        <v>5018</v>
      </c>
      <c r="C2255" s="1" t="s">
        <v>3362</v>
      </c>
      <c r="D2255" s="1" t="str">
        <f aca="false">IF(ISNUMBER(SEARCH("pos",C2255)),"pos",IF(ISNUMBER(SEARCH("neg",C2255)),"neg",""))</f>
        <v>pos</v>
      </c>
      <c r="E2255" s="1" t="str">
        <f aca="false">IF(C2255="cause","cause",RIGHT(C2255,LEN(C2255)-FIND(D2255,C2255)-2))</f>
        <v>Energy</v>
      </c>
      <c r="F2255" s="1"/>
      <c r="G2255" s="1"/>
      <c r="H2255" s="1"/>
      <c r="I2255" s="1"/>
      <c r="J2255" s="1"/>
      <c r="K2255" s="1"/>
      <c r="L2255" s="1"/>
    </row>
    <row r="2256" customFormat="false" ht="15" hidden="false" customHeight="false" outlineLevel="0" collapsed="false">
      <c r="A2256" s="17" t="n">
        <v>2</v>
      </c>
      <c r="B2256" s="1" t="s">
        <v>5019</v>
      </c>
      <c r="C2256" s="1" t="s">
        <v>3393</v>
      </c>
      <c r="D2256" s="1" t="str">
        <f aca="false">IF(ISNUMBER(SEARCH("pos",C2256)),"pos",IF(ISNUMBER(SEARCH("neg",C2256)),"neg",""))</f>
        <v>pos</v>
      </c>
      <c r="E2256" s="1" t="str">
        <f aca="false">IF(C2256="cause","cause",RIGHT(C2256,LEN(C2256)-FIND(D2256,C2256)-2))</f>
        <v>nel</v>
      </c>
      <c r="F2256" s="1"/>
      <c r="G2256" s="1"/>
      <c r="H2256" s="1"/>
      <c r="I2256" s="1"/>
      <c r="J2256" s="1"/>
      <c r="K2256" s="1"/>
      <c r="L2256" s="1" t="s">
        <v>3355</v>
      </c>
    </row>
    <row r="2257" customFormat="false" ht="15" hidden="false" customHeight="false" outlineLevel="0" collapsed="false">
      <c r="A2257" s="17" t="n">
        <v>2</v>
      </c>
      <c r="B2257" s="1" t="s">
        <v>5020</v>
      </c>
      <c r="C2257" s="1" t="s">
        <v>3409</v>
      </c>
      <c r="D2257" s="1" t="str">
        <f aca="false">IF(ISNUMBER(SEARCH("pos",C2257)),"pos",IF(ISNUMBER(SEARCH("neg",C2257)),"neg",""))</f>
        <v>pos</v>
      </c>
      <c r="E2257" s="1" t="str">
        <f aca="false">IF(C2257="cause","cause",RIGHT(C2257,LEN(C2257)-FIND(D2257,C2257)-2))</f>
        <v>Coop</v>
      </c>
      <c r="F2257" s="1"/>
      <c r="G2257" s="1"/>
      <c r="H2257" s="1"/>
      <c r="I2257" s="1"/>
      <c r="J2257" s="1"/>
      <c r="K2257" s="1"/>
      <c r="L2257" s="1"/>
    </row>
    <row r="2258" customFormat="false" ht="15" hidden="false" customHeight="false" outlineLevel="0" collapsed="false">
      <c r="A2258" s="17" t="n">
        <v>2</v>
      </c>
      <c r="B2258" s="1" t="s">
        <v>5021</v>
      </c>
      <c r="C2258" s="1" t="s">
        <v>3409</v>
      </c>
      <c r="D2258" s="1" t="str">
        <f aca="false">IF(ISNUMBER(SEARCH("pos",C2258)),"pos",IF(ISNUMBER(SEARCH("neg",C2258)),"neg",""))</f>
        <v>pos</v>
      </c>
      <c r="E2258" s="1" t="str">
        <f aca="false">IF(C2258="cause","cause",RIGHT(C2258,LEN(C2258)-FIND(D2258,C2258)-2))</f>
        <v>Coop</v>
      </c>
      <c r="F2258" s="1"/>
      <c r="G2258" s="1"/>
      <c r="H2258" s="1"/>
      <c r="I2258" s="1"/>
      <c r="J2258" s="1"/>
      <c r="K2258" s="1"/>
      <c r="L2258" s="1"/>
    </row>
    <row r="2259" customFormat="false" ht="15" hidden="false" customHeight="false" outlineLevel="0" collapsed="false">
      <c r="A2259" s="17" t="n">
        <v>1</v>
      </c>
      <c r="B2259" s="17" t="s">
        <v>2998</v>
      </c>
      <c r="C2259" s="17" t="s">
        <v>3377</v>
      </c>
      <c r="D2259" s="17" t="s">
        <v>8</v>
      </c>
      <c r="E2259" s="1" t="str">
        <f aca="false">IF(C2259="cause","cause",RIGHT(C2259,LEN(C2259)-FIND(D2259,C2259)-2))</f>
        <v>CPerf</v>
      </c>
    </row>
    <row r="2260" customFormat="false" ht="15" hidden="false" customHeight="false" outlineLevel="0" collapsed="false">
      <c r="A2260" s="17" t="n">
        <v>2</v>
      </c>
      <c r="B2260" s="1" t="s">
        <v>5022</v>
      </c>
      <c r="C2260" s="1" t="s">
        <v>3384</v>
      </c>
      <c r="D2260" s="1" t="str">
        <f aca="false">IF(ISNUMBER(SEARCH("pos",C2260)),"pos",IF(ISNUMBER(SEARCH("neg",C2260)),"neg",""))</f>
        <v>neg</v>
      </c>
      <c r="E2260" s="1" t="str">
        <f aca="false">IF(C2260="cause","cause",RIGHT(C2260,LEN(C2260)-FIND(D2260,C2260)-2))</f>
        <v>nel</v>
      </c>
      <c r="F2260" s="1"/>
      <c r="G2260" s="1"/>
      <c r="H2260" s="1"/>
      <c r="I2260" s="1"/>
      <c r="J2260" s="1"/>
      <c r="K2260" s="1"/>
      <c r="L2260" s="1"/>
    </row>
    <row r="2261" customFormat="false" ht="15" hidden="false" customHeight="false" outlineLevel="0" collapsed="false">
      <c r="A2261" s="17" t="n">
        <v>2</v>
      </c>
      <c r="B2261" s="1" t="s">
        <v>5023</v>
      </c>
      <c r="C2261" s="1" t="s">
        <v>3384</v>
      </c>
      <c r="D2261" s="1" t="str">
        <f aca="false">IF(ISNUMBER(SEARCH("pos",C2261)),"pos",IF(ISNUMBER(SEARCH("neg",C2261)),"neg",""))</f>
        <v>neg</v>
      </c>
      <c r="E2261" s="1" t="str">
        <f aca="false">IF(C2261="cause","cause",RIGHT(C2261,LEN(C2261)-FIND(D2261,C2261)-2))</f>
        <v>nel</v>
      </c>
      <c r="F2261" s="1"/>
      <c r="G2261" s="1"/>
      <c r="H2261" s="1"/>
      <c r="I2261" s="1"/>
      <c r="J2261" s="1"/>
      <c r="K2261" s="1"/>
      <c r="L2261" s="1"/>
    </row>
    <row r="2262" customFormat="false" ht="15" hidden="false" customHeight="false" outlineLevel="0" collapsed="false">
      <c r="A2262" s="17" t="n">
        <v>2</v>
      </c>
      <c r="B2262" s="1" t="s">
        <v>5024</v>
      </c>
      <c r="C2262" s="1" t="s">
        <v>3492</v>
      </c>
      <c r="D2262" s="1" t="s">
        <v>8</v>
      </c>
      <c r="E2262" s="1" t="str">
        <f aca="false">IF(C2262="cause","cause",RIGHT(C2262,LEN(C2262)-FIND(D2262,C2262)-2))</f>
        <v>Up</v>
      </c>
      <c r="F2262" s="1" t="s">
        <v>3371</v>
      </c>
      <c r="G2262" s="1"/>
      <c r="H2262" s="1"/>
      <c r="I2262" s="1"/>
      <c r="J2262" s="1"/>
      <c r="K2262" s="1"/>
      <c r="L2262" s="1"/>
    </row>
    <row r="2263" customFormat="false" ht="15" hidden="false" customHeight="false" outlineLevel="0" collapsed="false">
      <c r="A2263" s="17" t="n">
        <v>1</v>
      </c>
      <c r="B2263" s="17" t="s">
        <v>3071</v>
      </c>
      <c r="C2263" s="17" t="s">
        <v>3376</v>
      </c>
      <c r="D2263" s="17" t="s">
        <v>8</v>
      </c>
      <c r="E2263" s="1" t="str">
        <f aca="false">IF(C2263="cause","cause",RIGHT(C2263,LEN(C2263)-FIND(D2263,C2263)-2))</f>
        <v>Empathie</v>
      </c>
    </row>
    <row r="2264" customFormat="false" ht="15" hidden="false" customHeight="false" outlineLevel="0" collapsed="false">
      <c r="A2264" s="17" t="n">
        <v>2</v>
      </c>
      <c r="B2264" s="1" t="s">
        <v>5025</v>
      </c>
      <c r="C2264" s="1" t="s">
        <v>3492</v>
      </c>
      <c r="D2264" s="1" t="str">
        <f aca="false">IF(ISNUMBER(SEARCH("pos",C2264)),"pos",IF(ISNUMBER(SEARCH("neg",C2264)),"neg",""))</f>
        <v>pos</v>
      </c>
      <c r="E2264" s="1" t="str">
        <f aca="false">IF(C2264="cause","cause",RIGHT(C2264,LEN(C2264)-FIND(D2264,C2264)-2))</f>
        <v>Up</v>
      </c>
      <c r="F2264" s="1"/>
      <c r="G2264" s="1"/>
      <c r="H2264" s="1"/>
      <c r="I2264" s="1"/>
      <c r="J2264" s="1"/>
      <c r="K2264" s="1"/>
      <c r="L2264" s="1"/>
    </row>
    <row r="2265" customFormat="false" ht="15" hidden="false" customHeight="false" outlineLevel="0" collapsed="false">
      <c r="A2265" s="17" t="n">
        <v>1</v>
      </c>
      <c r="B2265" s="17" t="s">
        <v>3072</v>
      </c>
      <c r="C2265" s="17" t="s">
        <v>3376</v>
      </c>
      <c r="D2265" s="17" t="s">
        <v>8</v>
      </c>
      <c r="E2265" s="1" t="str">
        <f aca="false">IF(C2265="cause","cause",RIGHT(C2265,LEN(C2265)-FIND(D2265,C2265)-2))</f>
        <v>Empathie</v>
      </c>
    </row>
    <row r="2266" customFormat="false" ht="15" hidden="false" customHeight="false" outlineLevel="0" collapsed="false">
      <c r="A2266" s="17" t="n">
        <v>1</v>
      </c>
      <c r="B2266" s="17" t="s">
        <v>3211</v>
      </c>
      <c r="C2266" s="17" t="s">
        <v>3405</v>
      </c>
      <c r="D2266" s="17" t="s">
        <v>8</v>
      </c>
      <c r="E2266" s="1" t="str">
        <f aca="false">IF(C2266="cause","cause",RIGHT(C2266,LEN(C2266)-FIND(D2266,C2266)-2))</f>
        <v>PCraft</v>
      </c>
    </row>
    <row r="2267" customFormat="false" ht="15" hidden="false" customHeight="false" outlineLevel="0" collapsed="false">
      <c r="A2267" s="17" t="n">
        <v>1</v>
      </c>
      <c r="B2267" s="17" t="s">
        <v>2676</v>
      </c>
      <c r="C2267" s="17" t="s">
        <v>3422</v>
      </c>
      <c r="D2267" s="17" t="s">
        <v>12</v>
      </c>
      <c r="E2267" s="1" t="str">
        <f aca="false">IF(C2267="cause","cause",RIGHT(C2267,LEN(C2267)-FIND(D2267,C2267)-2))</f>
        <v>integer</v>
      </c>
    </row>
    <row r="2268" customFormat="false" ht="15" hidden="false" customHeight="false" outlineLevel="0" collapsed="false">
      <c r="A2268" s="17" t="n">
        <v>2</v>
      </c>
      <c r="B2268" s="1" t="s">
        <v>5026</v>
      </c>
      <c r="C2268" s="1" t="s">
        <v>3409</v>
      </c>
      <c r="D2268" s="1" t="str">
        <f aca="false">IF(ISNUMBER(SEARCH("pos",C2268)),"pos",IF(ISNUMBER(SEARCH("neg",C2268)),"neg",""))</f>
        <v>pos</v>
      </c>
      <c r="E2268" s="1" t="str">
        <f aca="false">IF(C2268="cause","cause",RIGHT(C2268,LEN(C2268)-FIND(D2268,C2268)-2))</f>
        <v>Coop</v>
      </c>
      <c r="F2268" s="1"/>
      <c r="G2268" s="1"/>
      <c r="H2268" s="1"/>
      <c r="I2268" s="1"/>
      <c r="J2268" s="1"/>
      <c r="K2268" s="1"/>
      <c r="L2268" s="1"/>
    </row>
    <row r="2269" customFormat="false" ht="15" hidden="false" customHeight="false" outlineLevel="0" collapsed="false">
      <c r="A2269" s="17" t="n">
        <v>2</v>
      </c>
      <c r="B2269" s="1" t="s">
        <v>5027</v>
      </c>
      <c r="C2269" s="1" t="s">
        <v>3409</v>
      </c>
      <c r="D2269" s="1" t="str">
        <f aca="false">IF(ISNUMBER(SEARCH("pos",C2269)),"pos",IF(ISNUMBER(SEARCH("neg",C2269)),"neg",""))</f>
        <v>pos</v>
      </c>
      <c r="E2269" s="1" t="str">
        <f aca="false">IF(C2269="cause","cause",RIGHT(C2269,LEN(C2269)-FIND(D2269,C2269)-2))</f>
        <v>Coop</v>
      </c>
      <c r="F2269" s="1"/>
      <c r="G2269" s="1"/>
      <c r="H2269" s="1"/>
      <c r="I2269" s="1"/>
      <c r="J2269" s="1"/>
      <c r="K2269" s="1"/>
      <c r="L2269" s="1"/>
    </row>
    <row r="2270" customFormat="false" ht="15" hidden="false" customHeight="false" outlineLevel="0" collapsed="false">
      <c r="A2270" s="17" t="n">
        <v>2</v>
      </c>
      <c r="B2270" s="1" t="s">
        <v>5028</v>
      </c>
      <c r="C2270" s="1" t="s">
        <v>3409</v>
      </c>
      <c r="D2270" s="1" t="str">
        <f aca="false">IF(ISNUMBER(SEARCH("pos",C2270)),"pos",IF(ISNUMBER(SEARCH("neg",C2270)),"neg",""))</f>
        <v>pos</v>
      </c>
      <c r="E2270" s="1" t="str">
        <f aca="false">IF(C2270="cause","cause",RIGHT(C2270,LEN(C2270)-FIND(D2270,C2270)-2))</f>
        <v>Coop</v>
      </c>
      <c r="F2270" s="1"/>
      <c r="G2270" s="1"/>
      <c r="H2270" s="1"/>
      <c r="I2270" s="1"/>
      <c r="J2270" s="1"/>
      <c r="K2270" s="1"/>
      <c r="L2270" s="1"/>
    </row>
    <row r="2271" customFormat="false" ht="15" hidden="false" customHeight="false" outlineLevel="0" collapsed="false">
      <c r="A2271" s="17" t="n">
        <v>1</v>
      </c>
      <c r="B2271" s="17" t="s">
        <v>3073</v>
      </c>
      <c r="C2271" s="17" t="s">
        <v>3376</v>
      </c>
      <c r="D2271" s="17" t="s">
        <v>8</v>
      </c>
      <c r="E2271" s="1" t="str">
        <f aca="false">IF(C2271="cause","cause",RIGHT(C2271,LEN(C2271)-FIND(D2271,C2271)-2))</f>
        <v>Empathie</v>
      </c>
    </row>
    <row r="2272" customFormat="false" ht="15" hidden="false" customHeight="false" outlineLevel="0" collapsed="false">
      <c r="A2272" s="17" t="n">
        <v>1</v>
      </c>
      <c r="B2272" s="17" t="s">
        <v>3311</v>
      </c>
      <c r="C2272" s="2" t="s">
        <v>3382</v>
      </c>
      <c r="D2272" s="17" t="s">
        <v>8</v>
      </c>
      <c r="E2272" s="1" t="str">
        <f aca="false">IF(C2272="cause","cause",RIGHT(C2272,LEN(C2272)-FIND(D2272,C2272)-2))</f>
        <v>Vig</v>
      </c>
    </row>
    <row r="2273" customFormat="false" ht="15" hidden="false" customHeight="false" outlineLevel="0" collapsed="false">
      <c r="A2273" s="17" t="n">
        <v>2</v>
      </c>
      <c r="B2273" s="1" t="s">
        <v>5029</v>
      </c>
      <c r="C2273" s="1" t="s">
        <v>3362</v>
      </c>
      <c r="D2273" s="1" t="str">
        <f aca="false">IF(ISNUMBER(SEARCH("pos",C2273)),"pos",IF(ISNUMBER(SEARCH("neg",C2273)),"neg",""))</f>
        <v>pos</v>
      </c>
      <c r="E2273" s="1" t="str">
        <f aca="false">IF(C2273="cause","cause",RIGHT(C2273,LEN(C2273)-FIND(D2273,C2273)-2))</f>
        <v>Energy</v>
      </c>
      <c r="F2273" s="1"/>
      <c r="G2273" s="1"/>
      <c r="H2273" s="1"/>
      <c r="I2273" s="1"/>
      <c r="J2273" s="1"/>
      <c r="K2273" s="1"/>
      <c r="L2273" s="1"/>
    </row>
    <row r="2274" customFormat="false" ht="15" hidden="false" customHeight="false" outlineLevel="0" collapsed="false">
      <c r="A2274" s="17" t="n">
        <v>1</v>
      </c>
      <c r="B2274" s="17" t="s">
        <v>2819</v>
      </c>
      <c r="C2274" s="17" t="s">
        <v>3426</v>
      </c>
      <c r="D2274" s="17" t="s">
        <v>12</v>
      </c>
      <c r="E2274" s="1" t="str">
        <f aca="false">IF(C2274="cause","cause",RIGHT(C2274,LEN(C2274)-FIND(D2274,C2274)-2))</f>
        <v>PCraft</v>
      </c>
    </row>
    <row r="2275" customFormat="false" ht="15" hidden="false" customHeight="false" outlineLevel="0" collapsed="false">
      <c r="A2275" s="17" t="n">
        <v>1</v>
      </c>
      <c r="B2275" s="17" t="s">
        <v>2677</v>
      </c>
      <c r="C2275" s="17" t="s">
        <v>3422</v>
      </c>
      <c r="D2275" s="17" t="s">
        <v>12</v>
      </c>
      <c r="E2275" s="1" t="str">
        <f aca="false">IF(C2275="cause","cause",RIGHT(C2275,LEN(C2275)-FIND(D2275,C2275)-2))</f>
        <v>integer</v>
      </c>
    </row>
    <row r="2276" customFormat="false" ht="15" hidden="false" customHeight="false" outlineLevel="0" collapsed="false">
      <c r="A2276" s="17" t="n">
        <v>2</v>
      </c>
      <c r="B2276" s="1" t="s">
        <v>5030</v>
      </c>
      <c r="C2276" s="1" t="s">
        <v>3384</v>
      </c>
      <c r="D2276" s="1" t="str">
        <f aca="false">IF(ISNUMBER(SEARCH("pos",C2276)),"pos",IF(ISNUMBER(SEARCH("neg",C2276)),"neg",""))</f>
        <v>neg</v>
      </c>
      <c r="E2276" s="1" t="str">
        <f aca="false">IF(C2276="cause","cause",RIGHT(C2276,LEN(C2276)-FIND(D2276,C2276)-2))</f>
        <v>nel</v>
      </c>
      <c r="F2276" s="1"/>
      <c r="G2276" s="1"/>
      <c r="H2276" s="1"/>
      <c r="I2276" s="1"/>
      <c r="J2276" s="1"/>
      <c r="K2276" s="1"/>
      <c r="L2276" s="1"/>
    </row>
    <row r="2277" customFormat="false" ht="15" hidden="false" customHeight="false" outlineLevel="0" collapsed="false">
      <c r="A2277" s="17" t="n">
        <v>1</v>
      </c>
      <c r="B2277" s="17" t="s">
        <v>3129</v>
      </c>
      <c r="C2277" s="17" t="s">
        <v>3420</v>
      </c>
      <c r="D2277" s="17" t="s">
        <v>8</v>
      </c>
      <c r="E2277" s="1" t="str">
        <f aca="false">IF(C2277="cause","cause",RIGHT(C2277,LEN(C2277)-FIND(D2277,C2277)-2))</f>
        <v>Integer</v>
      </c>
    </row>
    <row r="2278" customFormat="false" ht="15" hidden="false" customHeight="false" outlineLevel="0" collapsed="false">
      <c r="A2278" s="17" t="n">
        <v>2</v>
      </c>
      <c r="B2278" s="1" t="s">
        <v>5031</v>
      </c>
      <c r="C2278" s="1" t="s">
        <v>3370</v>
      </c>
      <c r="D2278" s="1" t="str">
        <f aca="false">IF(ISNUMBER(SEARCH("pos",C2278)),"pos",IF(ISNUMBER(SEARCH("neg",C2278)),"neg",""))</f>
        <v>neg</v>
      </c>
      <c r="E2278" s="1" t="str">
        <f aca="false">IF(C2278="cause","cause",RIGHT(C2278,LEN(C2278)-FIND(D2278,C2278)-2))</f>
        <v>Confl</v>
      </c>
      <c r="F2278" s="1"/>
      <c r="G2278" s="1"/>
      <c r="H2278" s="1"/>
      <c r="I2278" s="1"/>
      <c r="J2278" s="1"/>
      <c r="K2278" s="1"/>
      <c r="L2278" s="1"/>
    </row>
    <row r="2279" customFormat="false" ht="15" hidden="false" customHeight="false" outlineLevel="0" collapsed="false">
      <c r="A2279" s="17" t="n">
        <v>2</v>
      </c>
      <c r="B2279" s="1" t="s">
        <v>5032</v>
      </c>
      <c r="C2279" s="1" t="s">
        <v>3370</v>
      </c>
      <c r="D2279" s="1" t="str">
        <f aca="false">IF(ISNUMBER(SEARCH("pos",C2279)),"pos",IF(ISNUMBER(SEARCH("neg",C2279)),"neg",""))</f>
        <v>neg</v>
      </c>
      <c r="E2279" s="1" t="str">
        <f aca="false">IF(C2279="cause","cause",RIGHT(C2279,LEN(C2279)-FIND(D2279,C2279)-2))</f>
        <v>Confl</v>
      </c>
      <c r="F2279" s="1"/>
      <c r="G2279" s="1"/>
      <c r="H2279" s="1"/>
      <c r="I2279" s="1"/>
      <c r="J2279" s="1"/>
      <c r="K2279" s="1"/>
      <c r="L2279" s="1"/>
    </row>
    <row r="2280" customFormat="false" ht="15" hidden="false" customHeight="false" outlineLevel="0" collapsed="false">
      <c r="A2280" s="17" t="n">
        <v>1</v>
      </c>
      <c r="B2280" s="17" t="s">
        <v>2999</v>
      </c>
      <c r="C2280" s="17" t="s">
        <v>3377</v>
      </c>
      <c r="D2280" s="17" t="s">
        <v>8</v>
      </c>
      <c r="E2280" s="1" t="str">
        <f aca="false">IF(C2280="cause","cause",RIGHT(C2280,LEN(C2280)-FIND(D2280,C2280)-2))</f>
        <v>CPerf</v>
      </c>
    </row>
    <row r="2281" customFormat="false" ht="15" hidden="false" customHeight="false" outlineLevel="0" collapsed="false">
      <c r="A2281" s="17" t="n">
        <v>1</v>
      </c>
      <c r="B2281" s="17" t="s">
        <v>2521</v>
      </c>
      <c r="C2281" s="17" t="s">
        <v>3731</v>
      </c>
      <c r="D2281" s="17" t="s">
        <v>12</v>
      </c>
      <c r="E2281" s="1" t="str">
        <f aca="false">IF(C2281="cause","cause",RIGHT(C2281,LEN(C2281)-FIND(D2281,C2281)-2))</f>
        <v>CPerf</v>
      </c>
    </row>
    <row r="2282" customFormat="false" ht="15" hidden="false" customHeight="false" outlineLevel="0" collapsed="false">
      <c r="A2282" s="17" t="n">
        <v>2</v>
      </c>
      <c r="B2282" s="1" t="s">
        <v>5033</v>
      </c>
      <c r="C2282" s="1" t="s">
        <v>3370</v>
      </c>
      <c r="D2282" s="1" t="str">
        <f aca="false">IF(ISNUMBER(SEARCH("pos",C2282)),"pos",IF(ISNUMBER(SEARCH("neg",C2282)),"neg",""))</f>
        <v>neg</v>
      </c>
      <c r="E2282" s="1" t="str">
        <f aca="false">IF(C2282="cause","cause",RIGHT(C2282,LEN(C2282)-FIND(D2282,C2282)-2))</f>
        <v>Confl</v>
      </c>
      <c r="F2282" s="1" t="s">
        <v>3371</v>
      </c>
      <c r="G2282" s="1"/>
      <c r="H2282" s="1"/>
      <c r="I2282" s="1"/>
      <c r="J2282" s="1"/>
      <c r="K2282" s="1"/>
      <c r="L2282" s="1"/>
    </row>
    <row r="2283" customFormat="false" ht="15" hidden="false" customHeight="false" outlineLevel="0" collapsed="false">
      <c r="A2283" s="17" t="n">
        <v>1</v>
      </c>
      <c r="B2283" s="17" t="s">
        <v>3074</v>
      </c>
      <c r="C2283" s="17" t="s">
        <v>3376</v>
      </c>
      <c r="D2283" s="17" t="s">
        <v>8</v>
      </c>
      <c r="E2283" s="1" t="str">
        <f aca="false">IF(C2283="cause","cause",RIGHT(C2283,LEN(C2283)-FIND(D2283,C2283)-2))</f>
        <v>Empathie</v>
      </c>
    </row>
    <row r="2284" customFormat="false" ht="15" hidden="false" customHeight="false" outlineLevel="0" collapsed="false">
      <c r="A2284" s="17" t="n">
        <v>2</v>
      </c>
      <c r="B2284" s="1" t="s">
        <v>5034</v>
      </c>
      <c r="C2284" s="1" t="s">
        <v>3370</v>
      </c>
      <c r="D2284" s="1" t="str">
        <f aca="false">IF(ISNUMBER(SEARCH("pos",C2284)),"pos",IF(ISNUMBER(SEARCH("neg",C2284)),"neg",""))</f>
        <v>neg</v>
      </c>
      <c r="E2284" s="1" t="str">
        <f aca="false">IF(C2284="cause","cause",RIGHT(C2284,LEN(C2284)-FIND(D2284,C2284)-2))</f>
        <v>Confl</v>
      </c>
      <c r="F2284" s="1"/>
      <c r="G2284" s="1"/>
      <c r="H2284" s="1"/>
      <c r="I2284" s="1"/>
      <c r="J2284" s="1"/>
      <c r="K2284" s="1"/>
      <c r="L2284" s="1"/>
    </row>
    <row r="2285" customFormat="false" ht="15" hidden="false" customHeight="false" outlineLevel="0" collapsed="false">
      <c r="A2285" s="17" t="n">
        <v>2</v>
      </c>
      <c r="B2285" s="1" t="s">
        <v>5035</v>
      </c>
      <c r="C2285" s="1" t="s">
        <v>3370</v>
      </c>
      <c r="D2285" s="1" t="str">
        <f aca="false">IF(ISNUMBER(SEARCH("pos",C2285)),"pos",IF(ISNUMBER(SEARCH("neg",C2285)),"neg",""))</f>
        <v>neg</v>
      </c>
      <c r="E2285" s="1" t="str">
        <f aca="false">IF(C2285="cause","cause",RIGHT(C2285,LEN(C2285)-FIND(D2285,C2285)-2))</f>
        <v>Confl</v>
      </c>
      <c r="F2285" s="1"/>
      <c r="G2285" s="1"/>
      <c r="H2285" s="1"/>
      <c r="I2285" s="1"/>
      <c r="J2285" s="1"/>
      <c r="K2285" s="1"/>
      <c r="L2285" s="1"/>
    </row>
    <row r="2286" customFormat="false" ht="15" hidden="false" customHeight="false" outlineLevel="0" collapsed="false">
      <c r="A2286" s="17" t="n">
        <v>2</v>
      </c>
      <c r="B2286" s="1" t="s">
        <v>5036</v>
      </c>
      <c r="C2286" s="1" t="s">
        <v>3393</v>
      </c>
      <c r="D2286" s="1" t="str">
        <f aca="false">IF(ISNUMBER(SEARCH("pos",C2286)),"pos",IF(ISNUMBER(SEARCH("neg",C2286)),"neg",""))</f>
        <v>pos</v>
      </c>
      <c r="E2286" s="1" t="str">
        <f aca="false">IF(C2286="cause","cause",RIGHT(C2286,LEN(C2286)-FIND(D2286,C2286)-2))</f>
        <v>nel</v>
      </c>
      <c r="F2286" s="1"/>
      <c r="G2286" s="1"/>
      <c r="H2286" s="1"/>
      <c r="I2286" s="1"/>
      <c r="J2286" s="1"/>
      <c r="K2286" s="1"/>
      <c r="L2286" s="1" t="s">
        <v>3355</v>
      </c>
    </row>
    <row r="2287" customFormat="false" ht="15" hidden="false" customHeight="false" outlineLevel="0" collapsed="false">
      <c r="A2287" s="17" t="n">
        <v>2</v>
      </c>
      <c r="B2287" s="1" t="s">
        <v>5037</v>
      </c>
      <c r="C2287" s="1" t="s">
        <v>3393</v>
      </c>
      <c r="D2287" s="1" t="str">
        <f aca="false">IF(ISNUMBER(SEARCH("pos",C2287)),"pos",IF(ISNUMBER(SEARCH("neg",C2287)),"neg",""))</f>
        <v>pos</v>
      </c>
      <c r="E2287" s="1" t="str">
        <f aca="false">IF(C2287="cause","cause",RIGHT(C2287,LEN(C2287)-FIND(D2287,C2287)-2))</f>
        <v>nel</v>
      </c>
      <c r="F2287" s="1"/>
      <c r="G2287" s="1"/>
      <c r="H2287" s="1"/>
      <c r="I2287" s="1"/>
      <c r="J2287" s="1"/>
      <c r="K2287" s="1"/>
      <c r="L2287" s="1"/>
    </row>
    <row r="2288" customFormat="false" ht="15" hidden="false" customHeight="false" outlineLevel="0" collapsed="false">
      <c r="A2288" s="17" t="n">
        <v>2</v>
      </c>
      <c r="B2288" s="1" t="s">
        <v>5038</v>
      </c>
      <c r="C2288" s="1" t="s">
        <v>3362</v>
      </c>
      <c r="D2288" s="1" t="str">
        <f aca="false">IF(ISNUMBER(SEARCH("pos",C2288)),"pos",IF(ISNUMBER(SEARCH("neg",C2288)),"neg",""))</f>
        <v>pos</v>
      </c>
      <c r="E2288" s="1" t="str">
        <f aca="false">IF(C2288="cause","cause",RIGHT(C2288,LEN(C2288)-FIND(D2288,C2288)-2))</f>
        <v>Energy</v>
      </c>
      <c r="F2288" s="1"/>
      <c r="G2288" s="1"/>
      <c r="H2288" s="1"/>
      <c r="I2288" s="1"/>
      <c r="J2288" s="1"/>
      <c r="K2288" s="1"/>
      <c r="L2288" s="1"/>
    </row>
    <row r="2289" customFormat="false" ht="15" hidden="false" customHeight="false" outlineLevel="0" collapsed="false">
      <c r="A2289" s="17" t="n">
        <v>2</v>
      </c>
      <c r="B2289" s="1" t="s">
        <v>5039</v>
      </c>
      <c r="C2289" s="1" t="s">
        <v>3362</v>
      </c>
      <c r="D2289" s="1" t="str">
        <f aca="false">IF(ISNUMBER(SEARCH("pos",C2289)),"pos",IF(ISNUMBER(SEARCH("neg",C2289)),"neg",""))</f>
        <v>pos</v>
      </c>
      <c r="E2289" s="1" t="str">
        <f aca="false">IF(C2289="cause","cause",RIGHT(C2289,LEN(C2289)-FIND(D2289,C2289)-2))</f>
        <v>Energy</v>
      </c>
      <c r="F2289" s="1"/>
      <c r="G2289" s="1"/>
      <c r="H2289" s="1"/>
      <c r="I2289" s="1"/>
      <c r="J2289" s="1"/>
      <c r="K2289" s="1"/>
      <c r="L2289" s="1"/>
    </row>
    <row r="2290" customFormat="false" ht="15" hidden="false" customHeight="false" outlineLevel="0" collapsed="false">
      <c r="A2290" s="17" t="n">
        <v>2</v>
      </c>
      <c r="B2290" s="1" t="s">
        <v>5040</v>
      </c>
      <c r="C2290" s="1" t="s">
        <v>3660</v>
      </c>
      <c r="D2290" s="1" t="str">
        <f aca="false">IF(ISNUMBER(SEARCH("pos",C2290)),"pos",IF(ISNUMBER(SEARCH("neg",C2290)),"neg",""))</f>
        <v>pos</v>
      </c>
      <c r="E2290" s="1" t="str">
        <f aca="false">IF(C2290="cause","cause",RIGHT(C2290,LEN(C2290)-FIND(D2290,C2290)-2))</f>
        <v>Hope</v>
      </c>
      <c r="F2290" s="1"/>
      <c r="G2290" s="1"/>
      <c r="H2290" s="1"/>
      <c r="I2290" s="1"/>
      <c r="J2290" s="1"/>
      <c r="K2290" s="1"/>
      <c r="L2290" s="1"/>
    </row>
    <row r="2291" customFormat="false" ht="15" hidden="false" customHeight="false" outlineLevel="0" collapsed="false">
      <c r="A2291" s="17" t="n">
        <v>1</v>
      </c>
      <c r="B2291" s="2" t="s">
        <v>3000</v>
      </c>
      <c r="C2291" s="2" t="s">
        <v>3377</v>
      </c>
      <c r="D2291" s="2" t="s">
        <v>8</v>
      </c>
      <c r="E2291" s="1" t="str">
        <f aca="false">IF(C2291="cause","cause",RIGHT(C2291,LEN(C2291)-FIND(D2291,C2291)-2))</f>
        <v>CPerf</v>
      </c>
    </row>
    <row r="2292" customFormat="false" ht="15" hidden="false" customHeight="false" outlineLevel="0" collapsed="false">
      <c r="A2292" s="17" t="n">
        <v>2</v>
      </c>
      <c r="B2292" s="1" t="s">
        <v>5041</v>
      </c>
      <c r="C2292" s="1" t="s">
        <v>3409</v>
      </c>
      <c r="D2292" s="1" t="str">
        <f aca="false">IF(ISNUMBER(SEARCH("pos",C2292)),"pos",IF(ISNUMBER(SEARCH("neg",C2292)),"neg",""))</f>
        <v>pos</v>
      </c>
      <c r="E2292" s="1" t="str">
        <f aca="false">IF(C2292="cause","cause",RIGHT(C2292,LEN(C2292)-FIND(D2292,C2292)-2))</f>
        <v>Coop</v>
      </c>
      <c r="F2292" s="1"/>
      <c r="G2292" s="1"/>
      <c r="H2292" s="1"/>
      <c r="I2292" s="1"/>
      <c r="J2292" s="1"/>
      <c r="K2292" s="1"/>
      <c r="L2292" s="1"/>
    </row>
    <row r="2293" customFormat="false" ht="15" hidden="false" customHeight="false" outlineLevel="0" collapsed="false">
      <c r="A2293" s="17" t="n">
        <v>2</v>
      </c>
      <c r="B2293" s="1" t="s">
        <v>5042</v>
      </c>
      <c r="C2293" s="1" t="s">
        <v>3362</v>
      </c>
      <c r="D2293" s="1" t="str">
        <f aca="false">IF(ISNUMBER(SEARCH("pos",C2293)),"pos",IF(ISNUMBER(SEARCH("neg",C2293)),"neg",""))</f>
        <v>pos</v>
      </c>
      <c r="E2293" s="1" t="str">
        <f aca="false">IF(C2293="cause","cause",RIGHT(C2293,LEN(C2293)-FIND(D2293,C2293)-2))</f>
        <v>Energy</v>
      </c>
      <c r="F2293" s="1"/>
      <c r="G2293" s="1"/>
      <c r="H2293" s="1"/>
      <c r="I2293" s="1"/>
      <c r="J2293" s="1"/>
      <c r="K2293" s="1"/>
      <c r="L2293" s="1"/>
    </row>
    <row r="2294" customFormat="false" ht="15" hidden="false" customHeight="false" outlineLevel="0" collapsed="false">
      <c r="A2294" s="17" t="n">
        <v>2</v>
      </c>
      <c r="B2294" s="1" t="s">
        <v>5043</v>
      </c>
      <c r="C2294" s="1" t="s">
        <v>3492</v>
      </c>
      <c r="D2294" s="1" t="s">
        <v>8</v>
      </c>
      <c r="E2294" s="1" t="str">
        <f aca="false">IF(C2294="cause","cause",RIGHT(C2294,LEN(C2294)-FIND(D2294,C2294)-2))</f>
        <v>Up</v>
      </c>
      <c r="F2294" s="1" t="s">
        <v>3371</v>
      </c>
      <c r="G2294" s="1"/>
      <c r="H2294" s="1"/>
      <c r="I2294" s="1"/>
      <c r="J2294" s="1"/>
      <c r="K2294" s="1"/>
      <c r="L2294" s="1"/>
    </row>
    <row r="2295" customFormat="false" ht="15" hidden="false" customHeight="false" outlineLevel="0" collapsed="false">
      <c r="A2295" s="17" t="n">
        <v>2</v>
      </c>
      <c r="B2295" s="1" t="s">
        <v>5044</v>
      </c>
      <c r="C2295" s="1" t="s">
        <v>3395</v>
      </c>
      <c r="D2295" s="1" t="str">
        <f aca="false">IF(ISNUMBER(SEARCH("pos",C2295)),"pos",IF(ISNUMBER(SEARCH("neg",C2295)),"neg",""))</f>
        <v>pos</v>
      </c>
      <c r="E2295" s="1" t="str">
        <f aca="false">IF(C2295="cause","cause",RIGHT(C2295,LEN(C2295)-FIND(D2295,C2295)-2))</f>
        <v>Agree</v>
      </c>
      <c r="F2295" s="1"/>
      <c r="G2295" s="1"/>
      <c r="H2295" s="1"/>
      <c r="I2295" s="1"/>
      <c r="J2295" s="1"/>
      <c r="K2295" s="1"/>
      <c r="L2295" s="1" t="s">
        <v>3504</v>
      </c>
    </row>
    <row r="2296" customFormat="false" ht="15" hidden="false" customHeight="false" outlineLevel="0" collapsed="false">
      <c r="A2296" s="17" t="n">
        <v>1</v>
      </c>
      <c r="B2296" s="17" t="s">
        <v>3130</v>
      </c>
      <c r="C2296" s="17" t="s">
        <v>3420</v>
      </c>
      <c r="D2296" s="17" t="s">
        <v>8</v>
      </c>
      <c r="E2296" s="1" t="str">
        <f aca="false">IF(C2296="cause","cause",RIGHT(C2296,LEN(C2296)-FIND(D2296,C2296)-2))</f>
        <v>Integer</v>
      </c>
    </row>
    <row r="2297" customFormat="false" ht="15" hidden="false" customHeight="false" outlineLevel="0" collapsed="false">
      <c r="A2297" s="17" t="n">
        <v>2</v>
      </c>
      <c r="B2297" s="1" t="s">
        <v>5045</v>
      </c>
      <c r="C2297" s="1" t="s">
        <v>3395</v>
      </c>
      <c r="D2297" s="1" t="str">
        <f aca="false">IF(ISNUMBER(SEARCH("pos",C2297)),"pos",IF(ISNUMBER(SEARCH("neg",C2297)),"neg",""))</f>
        <v>pos</v>
      </c>
      <c r="E2297" s="1" t="str">
        <f aca="false">IF(C2297="cause","cause",RIGHT(C2297,LEN(C2297)-FIND(D2297,C2297)-2))</f>
        <v>Agree</v>
      </c>
      <c r="F2297" s="1"/>
      <c r="G2297" s="1"/>
      <c r="H2297" s="1"/>
      <c r="I2297" s="1"/>
      <c r="J2297" s="1"/>
      <c r="K2297" s="1"/>
      <c r="L2297" s="1"/>
    </row>
    <row r="2298" customFormat="false" ht="15" hidden="false" customHeight="false" outlineLevel="0" collapsed="false">
      <c r="A2298" s="17" t="n">
        <v>2</v>
      </c>
      <c r="B2298" s="1" t="s">
        <v>5046</v>
      </c>
      <c r="C2298" s="1" t="s">
        <v>3384</v>
      </c>
      <c r="D2298" s="1" t="str">
        <f aca="false">IF(ISNUMBER(SEARCH("pos",C2298)),"pos",IF(ISNUMBER(SEARCH("neg",C2298)),"neg",""))</f>
        <v>neg</v>
      </c>
      <c r="E2298" s="1" t="str">
        <f aca="false">IF(C2298="cause","cause",RIGHT(C2298,LEN(C2298)-FIND(D2298,C2298)-2))</f>
        <v>nel</v>
      </c>
      <c r="F2298" s="1"/>
      <c r="G2298" s="1"/>
      <c r="H2298" s="1"/>
      <c r="I2298" s="1"/>
      <c r="J2298" s="1"/>
      <c r="K2298" s="1"/>
      <c r="L2298" s="1"/>
    </row>
    <row r="2299" customFormat="false" ht="15" hidden="false" customHeight="false" outlineLevel="0" collapsed="false">
      <c r="A2299" s="17" t="n">
        <v>1</v>
      </c>
      <c r="B2299" s="17" t="s">
        <v>2522</v>
      </c>
      <c r="C2299" s="17" t="s">
        <v>3731</v>
      </c>
      <c r="D2299" s="17" t="s">
        <v>12</v>
      </c>
      <c r="E2299" s="1" t="str">
        <f aca="false">IF(C2299="cause","cause",RIGHT(C2299,LEN(C2299)-FIND(D2299,C2299)-2))</f>
        <v>CPerf</v>
      </c>
    </row>
    <row r="2300" customFormat="false" ht="15" hidden="false" customHeight="false" outlineLevel="0" collapsed="false">
      <c r="A2300" s="17" t="n">
        <v>2</v>
      </c>
      <c r="B2300" s="1" t="s">
        <v>5047</v>
      </c>
      <c r="C2300" s="1" t="s">
        <v>3370</v>
      </c>
      <c r="D2300" s="1" t="s">
        <v>12</v>
      </c>
      <c r="E2300" s="1" t="str">
        <f aca="false">IF(C2300="cause","cause",RIGHT(C2300,LEN(C2300)-FIND(D2300,C2300)-2))</f>
        <v>Confl</v>
      </c>
      <c r="F2300" s="1"/>
      <c r="G2300" s="1"/>
      <c r="H2300" s="1"/>
      <c r="I2300" s="1"/>
      <c r="J2300" s="1"/>
      <c r="K2300" s="1"/>
      <c r="L2300" s="1"/>
    </row>
    <row r="2301" customFormat="false" ht="15" hidden="false" customHeight="false" outlineLevel="0" collapsed="false">
      <c r="A2301" s="17" t="n">
        <v>2</v>
      </c>
      <c r="B2301" s="1" t="s">
        <v>5048</v>
      </c>
      <c r="C2301" s="1" t="s">
        <v>3503</v>
      </c>
      <c r="D2301" s="1" t="str">
        <f aca="false">IF(ISNUMBER(SEARCH("pos",C2301)),"pos",IF(ISNUMBER(SEARCH("neg",C2301)),"neg",""))</f>
        <v>neg</v>
      </c>
      <c r="E2301" s="1" t="str">
        <f aca="false">IF(C2301="cause","cause",RIGHT(C2301,LEN(C2301)-FIND(D2301,C2301)-2))</f>
        <v>Fear</v>
      </c>
      <c r="F2301" s="1"/>
      <c r="G2301" s="1"/>
      <c r="H2301" s="1"/>
      <c r="I2301" s="1"/>
      <c r="J2301" s="1"/>
      <c r="K2301" s="1"/>
      <c r="L2301" s="1"/>
    </row>
    <row r="2302" customFormat="false" ht="15" hidden="false" customHeight="false" outlineLevel="0" collapsed="false">
      <c r="A2302" s="17" t="n">
        <v>2</v>
      </c>
      <c r="B2302" s="1" t="s">
        <v>5049</v>
      </c>
      <c r="C2302" s="1" t="s">
        <v>3384</v>
      </c>
      <c r="D2302" s="1" t="str">
        <f aca="false">IF(ISNUMBER(SEARCH("pos",C2302)),"pos",IF(ISNUMBER(SEARCH("neg",C2302)),"neg",""))</f>
        <v>neg</v>
      </c>
      <c r="E2302" s="1" t="str">
        <f aca="false">IF(C2302="cause","cause",RIGHT(C2302,LEN(C2302)-FIND(D2302,C2302)-2))</f>
        <v>nel</v>
      </c>
      <c r="F2302" s="1"/>
      <c r="G2302" s="1"/>
      <c r="H2302" s="1"/>
      <c r="I2302" s="1"/>
      <c r="J2302" s="1"/>
      <c r="K2302" s="1"/>
      <c r="L2302" s="1"/>
    </row>
    <row r="2303" customFormat="false" ht="15" hidden="false" customHeight="false" outlineLevel="0" collapsed="false">
      <c r="A2303" s="17" t="n">
        <v>2</v>
      </c>
      <c r="B2303" s="1" t="s">
        <v>5050</v>
      </c>
      <c r="C2303" s="1" t="s">
        <v>3384</v>
      </c>
      <c r="D2303" s="1" t="str">
        <f aca="false">IF(ISNUMBER(SEARCH("pos",C2303)),"pos",IF(ISNUMBER(SEARCH("neg",C2303)),"neg",""))</f>
        <v>neg</v>
      </c>
      <c r="E2303" s="1" t="str">
        <f aca="false">IF(C2303="cause","cause",RIGHT(C2303,LEN(C2303)-FIND(D2303,C2303)-2))</f>
        <v>nel</v>
      </c>
      <c r="F2303" s="1"/>
      <c r="G2303" s="1"/>
      <c r="H2303" s="1"/>
      <c r="I2303" s="1"/>
      <c r="J2303" s="1"/>
      <c r="K2303" s="1"/>
      <c r="L2303" s="1"/>
    </row>
    <row r="2304" customFormat="false" ht="15" hidden="false" customHeight="false" outlineLevel="0" collapsed="false">
      <c r="A2304" s="17" t="n">
        <v>1</v>
      </c>
      <c r="B2304" s="17" t="s">
        <v>3001</v>
      </c>
      <c r="C2304" s="17" t="s">
        <v>3377</v>
      </c>
      <c r="D2304" s="17" t="s">
        <v>8</v>
      </c>
      <c r="E2304" s="1" t="str">
        <f aca="false">IF(C2304="cause","cause",RIGHT(C2304,LEN(C2304)-FIND(D2304,C2304)-2))</f>
        <v>CPerf</v>
      </c>
    </row>
    <row r="2305" customFormat="false" ht="15" hidden="false" customHeight="false" outlineLevel="0" collapsed="false">
      <c r="A2305" s="17" t="n">
        <v>2</v>
      </c>
      <c r="B2305" s="1" t="s">
        <v>5051</v>
      </c>
      <c r="C2305" s="1" t="s">
        <v>3395</v>
      </c>
      <c r="D2305" s="1" t="str">
        <f aca="false">IF(ISNUMBER(SEARCH("pos",C2305)),"pos",IF(ISNUMBER(SEARCH("neg",C2305)),"neg",""))</f>
        <v>pos</v>
      </c>
      <c r="E2305" s="1" t="str">
        <f aca="false">IF(C2305="cause","cause",RIGHT(C2305,LEN(C2305)-FIND(D2305,C2305)-2))</f>
        <v>Agree</v>
      </c>
      <c r="F2305" s="1"/>
      <c r="G2305" s="1"/>
      <c r="H2305" s="1"/>
      <c r="I2305" s="1"/>
      <c r="J2305" s="1"/>
      <c r="K2305" s="1"/>
      <c r="L2305" s="1"/>
    </row>
    <row r="2306" customFormat="false" ht="15" hidden="false" customHeight="false" outlineLevel="0" collapsed="false">
      <c r="A2306" s="17" t="n">
        <v>2</v>
      </c>
      <c r="B2306" s="1" t="s">
        <v>5052</v>
      </c>
      <c r="C2306" s="1" t="s">
        <v>3395</v>
      </c>
      <c r="D2306" s="1" t="str">
        <f aca="false">IF(ISNUMBER(SEARCH("pos",C2306)),"pos",IF(ISNUMBER(SEARCH("neg",C2306)),"neg",""))</f>
        <v>pos</v>
      </c>
      <c r="E2306" s="1" t="str">
        <f aca="false">IF(C2306="cause","cause",RIGHT(C2306,LEN(C2306)-FIND(D2306,C2306)-2))</f>
        <v>Agree</v>
      </c>
      <c r="F2306" s="1"/>
      <c r="G2306" s="1"/>
      <c r="H2306" s="1"/>
      <c r="I2306" s="1"/>
      <c r="J2306" s="1"/>
      <c r="K2306" s="1"/>
      <c r="L2306" s="1"/>
    </row>
    <row r="2307" customFormat="false" ht="15" hidden="false" customHeight="false" outlineLevel="0" collapsed="false">
      <c r="A2307" s="17" t="n">
        <v>2</v>
      </c>
      <c r="B2307" s="1" t="s">
        <v>5053</v>
      </c>
      <c r="C2307" s="1" t="s">
        <v>3395</v>
      </c>
      <c r="D2307" s="1" t="str">
        <f aca="false">IF(ISNUMBER(SEARCH("pos",C2307)),"pos",IF(ISNUMBER(SEARCH("neg",C2307)),"neg",""))</f>
        <v>pos</v>
      </c>
      <c r="E2307" s="1" t="str">
        <f aca="false">IF(C2307="cause","cause",RIGHT(C2307,LEN(C2307)-FIND(D2307,C2307)-2))</f>
        <v>Agree</v>
      </c>
      <c r="F2307" s="1"/>
      <c r="G2307" s="1"/>
      <c r="H2307" s="1"/>
      <c r="I2307" s="1"/>
      <c r="J2307" s="1"/>
      <c r="K2307" s="1"/>
      <c r="L2307" s="1"/>
    </row>
    <row r="2308" customFormat="false" ht="15" hidden="false" customHeight="false" outlineLevel="0" collapsed="false">
      <c r="A2308" s="17" t="n">
        <v>2</v>
      </c>
      <c r="B2308" s="1" t="s">
        <v>5054</v>
      </c>
      <c r="C2308" s="1" t="s">
        <v>3395</v>
      </c>
      <c r="D2308" s="1" t="str">
        <f aca="false">IF(ISNUMBER(SEARCH("pos",C2308)),"pos",IF(ISNUMBER(SEARCH("neg",C2308)),"neg",""))</f>
        <v>pos</v>
      </c>
      <c r="E2308" s="1" t="str">
        <f aca="false">IF(C2308="cause","cause",RIGHT(C2308,LEN(C2308)-FIND(D2308,C2308)-2))</f>
        <v>Agree</v>
      </c>
      <c r="F2308" s="1"/>
      <c r="G2308" s="1"/>
      <c r="H2308" s="1"/>
      <c r="I2308" s="1"/>
      <c r="J2308" s="1"/>
      <c r="K2308" s="1"/>
      <c r="L2308" s="1"/>
    </row>
    <row r="2309" customFormat="false" ht="15" hidden="false" customHeight="false" outlineLevel="0" collapsed="false">
      <c r="A2309" s="17" t="n">
        <v>2</v>
      </c>
      <c r="B2309" s="1" t="s">
        <v>5055</v>
      </c>
      <c r="C2309" s="1" t="s">
        <v>3395</v>
      </c>
      <c r="D2309" s="1" t="str">
        <f aca="false">IF(ISNUMBER(SEARCH("pos",C2309)),"pos",IF(ISNUMBER(SEARCH("neg",C2309)),"neg",""))</f>
        <v>pos</v>
      </c>
      <c r="E2309" s="1" t="str">
        <f aca="false">IF(C2309="cause","cause",RIGHT(C2309,LEN(C2309)-FIND(D2309,C2309)-2))</f>
        <v>Agree</v>
      </c>
      <c r="F2309" s="1"/>
      <c r="G2309" s="1"/>
      <c r="H2309" s="1"/>
      <c r="I2309" s="1"/>
      <c r="J2309" s="1"/>
      <c r="K2309" s="1"/>
      <c r="L2309" s="1"/>
    </row>
    <row r="2310" customFormat="false" ht="15" hidden="false" customHeight="false" outlineLevel="0" collapsed="false">
      <c r="A2310" s="17" t="n">
        <v>2</v>
      </c>
      <c r="B2310" s="1" t="s">
        <v>5056</v>
      </c>
      <c r="C2310" s="1" t="s">
        <v>3395</v>
      </c>
      <c r="D2310" s="1" t="str">
        <f aca="false">IF(ISNUMBER(SEARCH("pos",C2310)),"pos",IF(ISNUMBER(SEARCH("neg",C2310)),"neg",""))</f>
        <v>pos</v>
      </c>
      <c r="E2310" s="1" t="str">
        <f aca="false">IF(C2310="cause","cause",RIGHT(C2310,LEN(C2310)-FIND(D2310,C2310)-2))</f>
        <v>Agree</v>
      </c>
      <c r="F2310" s="1"/>
      <c r="G2310" s="1"/>
      <c r="H2310" s="1"/>
      <c r="I2310" s="1"/>
      <c r="J2310" s="1"/>
      <c r="K2310" s="1"/>
      <c r="L2310" s="1"/>
    </row>
    <row r="2311" customFormat="false" ht="15" hidden="false" customHeight="false" outlineLevel="0" collapsed="false">
      <c r="A2311" s="17" t="n">
        <v>1</v>
      </c>
      <c r="B2311" s="17" t="s">
        <v>3131</v>
      </c>
      <c r="C2311" s="17" t="s">
        <v>3420</v>
      </c>
      <c r="D2311" s="17" t="s">
        <v>8</v>
      </c>
      <c r="E2311" s="1" t="str">
        <f aca="false">IF(C2311="cause","cause",RIGHT(C2311,LEN(C2311)-FIND(D2311,C2311)-2))</f>
        <v>Integer</v>
      </c>
    </row>
    <row r="2312" customFormat="false" ht="15" hidden="false" customHeight="false" outlineLevel="0" collapsed="false">
      <c r="A2312" s="17" t="n">
        <v>1</v>
      </c>
      <c r="B2312" s="17" t="s">
        <v>2911</v>
      </c>
      <c r="C2312" s="17" t="s">
        <v>2844</v>
      </c>
      <c r="D2312" s="17" t="s">
        <v>12</v>
      </c>
      <c r="E2312" s="1" t="str">
        <f aca="false">IF(C2312="cause","cause",RIGHT(C2312,LEN(C2312)-FIND(D2312,C2312)-2))</f>
        <v>Vig</v>
      </c>
    </row>
    <row r="2313" customFormat="false" ht="15" hidden="false" customHeight="false" outlineLevel="0" collapsed="false">
      <c r="A2313" s="17" t="n">
        <v>2</v>
      </c>
      <c r="B2313" s="1" t="s">
        <v>5057</v>
      </c>
      <c r="C2313" s="1" t="s">
        <v>3409</v>
      </c>
      <c r="D2313" s="1" t="str">
        <f aca="false">IF(ISNUMBER(SEARCH("pos",C2313)),"pos",IF(ISNUMBER(SEARCH("neg",C2313)),"neg",""))</f>
        <v>pos</v>
      </c>
      <c r="E2313" s="1" t="str">
        <f aca="false">IF(C2313="cause","cause",RIGHT(C2313,LEN(C2313)-FIND(D2313,C2313)-2))</f>
        <v>Coop</v>
      </c>
      <c r="F2313" s="1"/>
      <c r="G2313" s="1"/>
      <c r="H2313" s="1"/>
      <c r="I2313" s="1"/>
      <c r="J2313" s="1"/>
      <c r="K2313" s="1"/>
      <c r="L2313" s="1"/>
    </row>
    <row r="2314" customFormat="false" ht="15" hidden="false" customHeight="false" outlineLevel="0" collapsed="false">
      <c r="A2314" s="17" t="n">
        <v>2</v>
      </c>
      <c r="B2314" s="1" t="s">
        <v>5058</v>
      </c>
      <c r="C2314" s="1" t="s">
        <v>3384</v>
      </c>
      <c r="D2314" s="1" t="str">
        <f aca="false">IF(ISNUMBER(SEARCH("pos",C2314)),"pos",IF(ISNUMBER(SEARCH("neg",C2314)),"neg",""))</f>
        <v>neg</v>
      </c>
      <c r="E2314" s="1" t="str">
        <f aca="false">IF(C2314="cause","cause",RIGHT(C2314,LEN(C2314)-FIND(D2314,C2314)-2))</f>
        <v>nel</v>
      </c>
      <c r="F2314" s="1"/>
      <c r="G2314" s="1"/>
      <c r="H2314" s="1"/>
      <c r="I2314" s="1"/>
      <c r="J2314" s="1"/>
      <c r="K2314" s="1"/>
      <c r="L2314" s="1" t="s">
        <v>3355</v>
      </c>
    </row>
    <row r="2315" customFormat="false" ht="15" hidden="false" customHeight="false" outlineLevel="0" collapsed="false">
      <c r="A2315" s="17" t="n">
        <v>2</v>
      </c>
      <c r="B2315" s="1" t="s">
        <v>5059</v>
      </c>
      <c r="C2315" s="1" t="s">
        <v>3384</v>
      </c>
      <c r="D2315" s="1" t="str">
        <f aca="false">IF(ISNUMBER(SEARCH("pos",C2315)),"pos",IF(ISNUMBER(SEARCH("neg",C2315)),"neg",""))</f>
        <v>neg</v>
      </c>
      <c r="E2315" s="1" t="str">
        <f aca="false">IF(C2315="cause","cause",RIGHT(C2315,LEN(C2315)-FIND(D2315,C2315)-2))</f>
        <v>nel</v>
      </c>
      <c r="F2315" s="1"/>
      <c r="G2315" s="1"/>
      <c r="H2315" s="1"/>
      <c r="I2315" s="1"/>
      <c r="J2315" s="1"/>
      <c r="K2315" s="1"/>
      <c r="L2315" s="1"/>
    </row>
    <row r="2316" customFormat="false" ht="15" hidden="false" customHeight="false" outlineLevel="0" collapsed="false">
      <c r="A2316" s="17" t="n">
        <v>2</v>
      </c>
      <c r="B2316" s="1" t="s">
        <v>5060</v>
      </c>
      <c r="C2316" s="1" t="s">
        <v>3412</v>
      </c>
      <c r="D2316" s="1" t="str">
        <f aca="false">IF(ISNUMBER(SEARCH("pos",C2316)),"pos",IF(ISNUMBER(SEARCH("neg",C2316)),"neg",""))</f>
        <v>neg</v>
      </c>
      <c r="E2316" s="1" t="str">
        <f aca="false">IF(C2316="cause","cause",RIGHT(C2316,LEN(C2316)-FIND(D2316,C2316)-2))</f>
        <v>Energy</v>
      </c>
      <c r="F2316" s="1"/>
      <c r="G2316" s="1"/>
      <c r="H2316" s="1"/>
      <c r="I2316" s="1"/>
      <c r="J2316" s="1"/>
      <c r="K2316" s="1"/>
      <c r="L2316" s="1"/>
    </row>
    <row r="2317" customFormat="false" ht="15" hidden="false" customHeight="false" outlineLevel="0" collapsed="false">
      <c r="A2317" s="17" t="n">
        <v>2</v>
      </c>
      <c r="B2317" s="1" t="s">
        <v>5061</v>
      </c>
      <c r="C2317" s="1" t="s">
        <v>3365</v>
      </c>
      <c r="D2317" s="1" t="s">
        <v>12</v>
      </c>
      <c r="E2317" s="1" t="str">
        <f aca="false">IF(C2317="cause","cause",RIGHT(C2317,LEN(C2317)-FIND(D2317,C2317)-2))</f>
        <v>Coop</v>
      </c>
      <c r="F2317" s="1"/>
      <c r="G2317" s="1"/>
      <c r="H2317" s="1"/>
      <c r="I2317" s="1"/>
      <c r="J2317" s="1"/>
      <c r="K2317" s="1"/>
      <c r="L2317" s="1" t="s">
        <v>3355</v>
      </c>
    </row>
    <row r="2318" customFormat="false" ht="15" hidden="false" customHeight="false" outlineLevel="0" collapsed="false">
      <c r="A2318" s="17" t="n">
        <v>2</v>
      </c>
      <c r="B2318" s="1" t="s">
        <v>5062</v>
      </c>
      <c r="C2318" s="1" t="s">
        <v>3384</v>
      </c>
      <c r="D2318" s="1" t="str">
        <f aca="false">IF(ISNUMBER(SEARCH("pos",C2318)),"pos",IF(ISNUMBER(SEARCH("neg",C2318)),"neg",""))</f>
        <v>neg</v>
      </c>
      <c r="E2318" s="1" t="str">
        <f aca="false">IF(C2318="cause","cause",RIGHT(C2318,LEN(C2318)-FIND(D2318,C2318)-2))</f>
        <v>nel</v>
      </c>
      <c r="F2318" s="1"/>
      <c r="G2318" s="1"/>
      <c r="H2318" s="1"/>
      <c r="I2318" s="1"/>
      <c r="J2318" s="1"/>
      <c r="K2318" s="1"/>
      <c r="L2318" s="1"/>
    </row>
    <row r="2319" customFormat="false" ht="15" hidden="false" customHeight="false" outlineLevel="0" collapsed="false">
      <c r="A2319" s="17" t="n">
        <v>2</v>
      </c>
      <c r="B2319" s="1" t="s">
        <v>5063</v>
      </c>
      <c r="C2319" s="1" t="s">
        <v>3365</v>
      </c>
      <c r="D2319" s="1" t="s">
        <v>12</v>
      </c>
      <c r="E2319" s="1" t="str">
        <f aca="false">IF(C2319="cause","cause",RIGHT(C2319,LEN(C2319)-FIND(D2319,C2319)-2))</f>
        <v>Coop</v>
      </c>
      <c r="F2319" s="1" t="s">
        <v>3371</v>
      </c>
      <c r="G2319" s="1"/>
      <c r="H2319" s="1"/>
      <c r="I2319" s="1"/>
      <c r="J2319" s="1"/>
      <c r="K2319" s="1"/>
      <c r="L2319" s="1"/>
    </row>
    <row r="2320" customFormat="false" ht="15" hidden="false" customHeight="false" outlineLevel="0" collapsed="false">
      <c r="A2320" s="17" t="n">
        <v>2</v>
      </c>
      <c r="B2320" s="1" t="s">
        <v>5064</v>
      </c>
      <c r="C2320" s="1" t="s">
        <v>3365</v>
      </c>
      <c r="D2320" s="1" t="s">
        <v>12</v>
      </c>
      <c r="E2320" s="1" t="str">
        <f aca="false">IF(C2320="cause","cause",RIGHT(C2320,LEN(C2320)-FIND(D2320,C2320)-2))</f>
        <v>Coop</v>
      </c>
      <c r="F2320" s="1"/>
      <c r="G2320" s="1"/>
      <c r="H2320" s="1"/>
      <c r="I2320" s="1"/>
      <c r="J2320" s="1"/>
      <c r="K2320" s="1"/>
      <c r="L2320" s="1" t="s">
        <v>3355</v>
      </c>
    </row>
    <row r="2321" customFormat="false" ht="15" hidden="false" customHeight="false" outlineLevel="0" collapsed="false">
      <c r="A2321" s="17" t="n">
        <v>2</v>
      </c>
      <c r="B2321" s="1" t="s">
        <v>5065</v>
      </c>
      <c r="C2321" s="1" t="s">
        <v>3365</v>
      </c>
      <c r="D2321" s="1" t="s">
        <v>12</v>
      </c>
      <c r="E2321" s="1" t="str">
        <f aca="false">IF(C2321="cause","cause",RIGHT(C2321,LEN(C2321)-FIND(D2321,C2321)-2))</f>
        <v>Coop</v>
      </c>
      <c r="F2321" s="1"/>
      <c r="G2321" s="1"/>
      <c r="H2321" s="1"/>
      <c r="I2321" s="1"/>
      <c r="J2321" s="1"/>
      <c r="K2321" s="1"/>
      <c r="L2321" s="1"/>
    </row>
    <row r="2322" customFormat="false" ht="15" hidden="false" customHeight="false" outlineLevel="0" collapsed="false">
      <c r="A2322" s="17" t="n">
        <v>2</v>
      </c>
      <c r="B2322" s="1" t="s">
        <v>5066</v>
      </c>
      <c r="C2322" s="1" t="s">
        <v>3365</v>
      </c>
      <c r="D2322" s="1" t="s">
        <v>12</v>
      </c>
      <c r="E2322" s="1" t="str">
        <f aca="false">IF(C2322="cause","cause",RIGHT(C2322,LEN(C2322)-FIND(D2322,C2322)-2))</f>
        <v>Coop</v>
      </c>
      <c r="F2322" s="1"/>
      <c r="G2322" s="1"/>
      <c r="H2322" s="1"/>
      <c r="I2322" s="1"/>
      <c r="J2322" s="1"/>
      <c r="K2322" s="1"/>
      <c r="L2322" s="1" t="s">
        <v>3355</v>
      </c>
    </row>
    <row r="2323" customFormat="false" ht="15" hidden="false" customHeight="false" outlineLevel="0" collapsed="false">
      <c r="A2323" s="17" t="n">
        <v>2</v>
      </c>
      <c r="B2323" s="1" t="s">
        <v>5067</v>
      </c>
      <c r="C2323" s="1" t="s">
        <v>3362</v>
      </c>
      <c r="D2323" s="1" t="str">
        <f aca="false">IF(ISNUMBER(SEARCH("pos",C2323)),"pos",IF(ISNUMBER(SEARCH("neg",C2323)),"neg",""))</f>
        <v>pos</v>
      </c>
      <c r="E2323" s="1" t="str">
        <f aca="false">IF(C2323="cause","cause",RIGHT(C2323,LEN(C2323)-FIND(D2323,C2323)-2))</f>
        <v>Energy</v>
      </c>
      <c r="F2323" s="1"/>
      <c r="G2323" s="1"/>
      <c r="H2323" s="1"/>
      <c r="I2323" s="1"/>
      <c r="J2323" s="1"/>
      <c r="K2323" s="1"/>
      <c r="L2323" s="1"/>
    </row>
    <row r="2324" customFormat="false" ht="15" hidden="false" customHeight="false" outlineLevel="0" collapsed="false">
      <c r="A2324" s="17" t="n">
        <v>2</v>
      </c>
      <c r="B2324" s="1" t="s">
        <v>5068</v>
      </c>
      <c r="C2324" s="1" t="s">
        <v>3384</v>
      </c>
      <c r="D2324" s="1" t="str">
        <f aca="false">IF(ISNUMBER(SEARCH("pos",C2324)),"pos",IF(ISNUMBER(SEARCH("neg",C2324)),"neg",""))</f>
        <v>neg</v>
      </c>
      <c r="E2324" s="1" t="str">
        <f aca="false">IF(C2324="cause","cause",RIGHT(C2324,LEN(C2324)-FIND(D2324,C2324)-2))</f>
        <v>nel</v>
      </c>
      <c r="F2324" s="1"/>
      <c r="G2324" s="1"/>
      <c r="H2324" s="1"/>
      <c r="I2324" s="1"/>
      <c r="J2324" s="1"/>
      <c r="K2324" s="1"/>
      <c r="L2324" s="1"/>
    </row>
    <row r="2325" customFormat="false" ht="15" hidden="false" customHeight="false" outlineLevel="0" collapsed="false">
      <c r="A2325" s="17" t="n">
        <v>2</v>
      </c>
      <c r="B2325" s="1" t="s">
        <v>5069</v>
      </c>
      <c r="C2325" s="1" t="s">
        <v>3384</v>
      </c>
      <c r="D2325" s="1" t="str">
        <f aca="false">IF(ISNUMBER(SEARCH("pos",C2325)),"pos",IF(ISNUMBER(SEARCH("neg",C2325)),"neg",""))</f>
        <v>neg</v>
      </c>
      <c r="E2325" s="1" t="str">
        <f aca="false">IF(C2325="cause","cause",RIGHT(C2325,LEN(C2325)-FIND(D2325,C2325)-2))</f>
        <v>nel</v>
      </c>
      <c r="F2325" s="1"/>
      <c r="G2325" s="1"/>
      <c r="H2325" s="1"/>
      <c r="I2325" s="1"/>
      <c r="J2325" s="1"/>
      <c r="K2325" s="1"/>
      <c r="L2325" s="1" t="s">
        <v>3355</v>
      </c>
    </row>
    <row r="2326" customFormat="false" ht="15" hidden="false" customHeight="false" outlineLevel="0" collapsed="false">
      <c r="A2326" s="17" t="n">
        <v>2</v>
      </c>
      <c r="B2326" s="1" t="s">
        <v>5070</v>
      </c>
      <c r="C2326" s="1" t="s">
        <v>3384</v>
      </c>
      <c r="D2326" s="1" t="str">
        <f aca="false">IF(ISNUMBER(SEARCH("pos",C2326)),"pos",IF(ISNUMBER(SEARCH("neg",C2326)),"neg",""))</f>
        <v>neg</v>
      </c>
      <c r="E2326" s="1" t="str">
        <f aca="false">IF(C2326="cause","cause",RIGHT(C2326,LEN(C2326)-FIND(D2326,C2326)-2))</f>
        <v>nel</v>
      </c>
      <c r="F2326" s="1"/>
      <c r="G2326" s="1"/>
      <c r="H2326" s="1"/>
      <c r="I2326" s="1"/>
      <c r="J2326" s="1"/>
      <c r="K2326" s="1"/>
      <c r="L2326" s="1" t="s">
        <v>3355</v>
      </c>
    </row>
    <row r="2327" customFormat="false" ht="15" hidden="false" customHeight="false" outlineLevel="0" collapsed="false">
      <c r="A2327" s="17" t="n">
        <v>2</v>
      </c>
      <c r="B2327" s="1" t="s">
        <v>5071</v>
      </c>
      <c r="C2327" s="1" t="s">
        <v>3384</v>
      </c>
      <c r="D2327" s="1" t="str">
        <f aca="false">IF(ISNUMBER(SEARCH("pos",C2327)),"pos",IF(ISNUMBER(SEARCH("neg",C2327)),"neg",""))</f>
        <v>neg</v>
      </c>
      <c r="E2327" s="1" t="str">
        <f aca="false">IF(C2327="cause","cause",RIGHT(C2327,LEN(C2327)-FIND(D2327,C2327)-2))</f>
        <v>nel</v>
      </c>
      <c r="F2327" s="1"/>
      <c r="G2327" s="1"/>
      <c r="H2327" s="1"/>
      <c r="I2327" s="1"/>
      <c r="J2327" s="1"/>
      <c r="K2327" s="1"/>
      <c r="L2327" s="1"/>
    </row>
    <row r="2328" customFormat="false" ht="15" hidden="false" customHeight="false" outlineLevel="0" collapsed="false">
      <c r="A2328" s="17" t="n">
        <v>2</v>
      </c>
      <c r="B2328" s="1" t="s">
        <v>5072</v>
      </c>
      <c r="C2328" s="1" t="s">
        <v>3384</v>
      </c>
      <c r="D2328" s="1" t="str">
        <f aca="false">IF(ISNUMBER(SEARCH("pos",C2328)),"pos",IF(ISNUMBER(SEARCH("neg",C2328)),"neg",""))</f>
        <v>neg</v>
      </c>
      <c r="E2328" s="1" t="str">
        <f aca="false">IF(C2328="cause","cause",RIGHT(C2328,LEN(C2328)-FIND(D2328,C2328)-2))</f>
        <v>nel</v>
      </c>
      <c r="F2328" s="1"/>
      <c r="G2328" s="1"/>
      <c r="H2328" s="1"/>
      <c r="I2328" s="1"/>
      <c r="J2328" s="1"/>
      <c r="K2328" s="1"/>
      <c r="L2328" s="1"/>
    </row>
    <row r="2329" customFormat="false" ht="15" hidden="false" customHeight="false" outlineLevel="0" collapsed="false">
      <c r="A2329" s="17" t="n">
        <v>2</v>
      </c>
      <c r="B2329" s="1" t="s">
        <v>5073</v>
      </c>
      <c r="C2329" s="1" t="s">
        <v>3362</v>
      </c>
      <c r="D2329" s="1" t="str">
        <f aca="false">IF(ISNUMBER(SEARCH("pos",C2329)),"pos",IF(ISNUMBER(SEARCH("neg",C2329)),"neg",""))</f>
        <v>pos</v>
      </c>
      <c r="E2329" s="1" t="str">
        <f aca="false">IF(C2329="cause","cause",RIGHT(C2329,LEN(C2329)-FIND(D2329,C2329)-2))</f>
        <v>Energy</v>
      </c>
      <c r="F2329" s="1"/>
      <c r="G2329" s="1"/>
      <c r="H2329" s="1"/>
      <c r="I2329" s="1"/>
      <c r="J2329" s="1"/>
      <c r="K2329" s="1"/>
      <c r="L2329" s="1"/>
    </row>
    <row r="2330" customFormat="false" ht="15" hidden="false" customHeight="false" outlineLevel="0" collapsed="false">
      <c r="A2330" s="17" t="n">
        <v>2</v>
      </c>
      <c r="B2330" s="1" t="s">
        <v>5074</v>
      </c>
      <c r="C2330" s="1" t="s">
        <v>3362</v>
      </c>
      <c r="D2330" s="1" t="str">
        <f aca="false">IF(ISNUMBER(SEARCH("pos",C2330)),"pos",IF(ISNUMBER(SEARCH("neg",C2330)),"neg",""))</f>
        <v>pos</v>
      </c>
      <c r="E2330" s="1" t="str">
        <f aca="false">IF(C2330="cause","cause",RIGHT(C2330,LEN(C2330)-FIND(D2330,C2330)-2))</f>
        <v>Energy</v>
      </c>
      <c r="F2330" s="1"/>
      <c r="G2330" s="1"/>
      <c r="H2330" s="1"/>
      <c r="I2330" s="1"/>
      <c r="J2330" s="1"/>
      <c r="K2330" s="1"/>
      <c r="L2330" s="1"/>
    </row>
    <row r="2331" customFormat="false" ht="15" hidden="false" customHeight="false" outlineLevel="0" collapsed="false">
      <c r="A2331" s="17" t="n">
        <v>2</v>
      </c>
      <c r="B2331" s="1" t="s">
        <v>5075</v>
      </c>
      <c r="C2331" s="1" t="s">
        <v>3362</v>
      </c>
      <c r="D2331" s="1" t="str">
        <f aca="false">IF(ISNUMBER(SEARCH("pos",C2331)),"pos",IF(ISNUMBER(SEARCH("neg",C2331)),"neg",""))</f>
        <v>pos</v>
      </c>
      <c r="E2331" s="1" t="str">
        <f aca="false">IF(C2331="cause","cause",RIGHT(C2331,LEN(C2331)-FIND(D2331,C2331)-2))</f>
        <v>Energy</v>
      </c>
      <c r="F2331" s="1"/>
      <c r="G2331" s="1"/>
      <c r="H2331" s="1"/>
      <c r="I2331" s="1"/>
      <c r="J2331" s="1"/>
      <c r="K2331" s="1"/>
      <c r="L2331" s="1"/>
    </row>
    <row r="2332" customFormat="false" ht="15" hidden="false" customHeight="false" outlineLevel="0" collapsed="false">
      <c r="A2332" s="17" t="n">
        <v>2</v>
      </c>
      <c r="B2332" s="1" t="s">
        <v>5076</v>
      </c>
      <c r="C2332" s="1" t="s">
        <v>3362</v>
      </c>
      <c r="D2332" s="1" t="str">
        <f aca="false">IF(ISNUMBER(SEARCH("pos",C2332)),"pos",IF(ISNUMBER(SEARCH("neg",C2332)),"neg",""))</f>
        <v>pos</v>
      </c>
      <c r="E2332" s="1" t="str">
        <f aca="false">IF(C2332="cause","cause",RIGHT(C2332,LEN(C2332)-FIND(D2332,C2332)-2))</f>
        <v>Energy</v>
      </c>
      <c r="F2332" s="1"/>
      <c r="G2332" s="1"/>
      <c r="H2332" s="1"/>
      <c r="I2332" s="1"/>
      <c r="J2332" s="1"/>
      <c r="K2332" s="1"/>
      <c r="L2332" s="1"/>
    </row>
    <row r="2333" customFormat="false" ht="15" hidden="false" customHeight="false" outlineLevel="0" collapsed="false">
      <c r="A2333" s="17" t="n">
        <v>2</v>
      </c>
      <c r="B2333" s="1" t="s">
        <v>5077</v>
      </c>
      <c r="C2333" s="1" t="s">
        <v>3362</v>
      </c>
      <c r="D2333" s="1" t="str">
        <f aca="false">IF(ISNUMBER(SEARCH("pos",C2333)),"pos",IF(ISNUMBER(SEARCH("neg",C2333)),"neg",""))</f>
        <v>pos</v>
      </c>
      <c r="E2333" s="1" t="str">
        <f aca="false">IF(C2333="cause","cause",RIGHT(C2333,LEN(C2333)-FIND(D2333,C2333)-2))</f>
        <v>Energy</v>
      </c>
      <c r="F2333" s="1"/>
      <c r="G2333" s="1"/>
      <c r="H2333" s="1"/>
      <c r="I2333" s="1"/>
      <c r="J2333" s="1"/>
      <c r="K2333" s="1"/>
      <c r="L2333" s="1"/>
    </row>
    <row r="2334" customFormat="false" ht="15" hidden="false" customHeight="false" outlineLevel="0" collapsed="false">
      <c r="A2334" s="17" t="n">
        <v>2</v>
      </c>
      <c r="B2334" s="1" t="s">
        <v>5078</v>
      </c>
      <c r="C2334" s="1" t="s">
        <v>3409</v>
      </c>
      <c r="D2334" s="1" t="str">
        <f aca="false">IF(ISNUMBER(SEARCH("pos",C2334)),"pos",IF(ISNUMBER(SEARCH("neg",C2334)),"neg",""))</f>
        <v>pos</v>
      </c>
      <c r="E2334" s="1" t="str">
        <f aca="false">IF(C2334="cause","cause",RIGHT(C2334,LEN(C2334)-FIND(D2334,C2334)-2))</f>
        <v>Coop</v>
      </c>
      <c r="F2334" s="1"/>
      <c r="G2334" s="1"/>
      <c r="H2334" s="1"/>
      <c r="I2334" s="1"/>
      <c r="J2334" s="1"/>
      <c r="K2334" s="1"/>
      <c r="L2334" s="1"/>
    </row>
    <row r="2335" customFormat="false" ht="15" hidden="false" customHeight="false" outlineLevel="0" collapsed="false">
      <c r="A2335" s="17" t="n">
        <v>2</v>
      </c>
      <c r="B2335" s="1" t="s">
        <v>5079</v>
      </c>
      <c r="C2335" s="1" t="s">
        <v>3409</v>
      </c>
      <c r="D2335" s="1" t="str">
        <f aca="false">IF(ISNUMBER(SEARCH("pos",C2335)),"pos",IF(ISNUMBER(SEARCH("neg",C2335)),"neg",""))</f>
        <v>pos</v>
      </c>
      <c r="E2335" s="1" t="str">
        <f aca="false">IF(C2335="cause","cause",RIGHT(C2335,LEN(C2335)-FIND(D2335,C2335)-2))</f>
        <v>Coop</v>
      </c>
      <c r="F2335" s="1"/>
      <c r="G2335" s="1"/>
      <c r="H2335" s="1"/>
      <c r="I2335" s="1"/>
      <c r="J2335" s="1"/>
      <c r="K2335" s="1"/>
      <c r="L2335" s="1"/>
    </row>
    <row r="2336" customFormat="false" ht="15" hidden="false" customHeight="false" outlineLevel="0" collapsed="false">
      <c r="A2336" s="17" t="n">
        <v>2</v>
      </c>
      <c r="B2336" s="1" t="s">
        <v>5080</v>
      </c>
      <c r="C2336" s="1" t="s">
        <v>3409</v>
      </c>
      <c r="D2336" s="1" t="str">
        <f aca="false">IF(ISNUMBER(SEARCH("pos",C2336)),"pos",IF(ISNUMBER(SEARCH("neg",C2336)),"neg",""))</f>
        <v>pos</v>
      </c>
      <c r="E2336" s="1" t="str">
        <f aca="false">IF(C2336="cause","cause",RIGHT(C2336,LEN(C2336)-FIND(D2336,C2336)-2))</f>
        <v>Coop</v>
      </c>
      <c r="F2336" s="1"/>
      <c r="G2336" s="1"/>
      <c r="H2336" s="1"/>
      <c r="I2336" s="1"/>
      <c r="J2336" s="1"/>
      <c r="K2336" s="1"/>
      <c r="L2336" s="1"/>
    </row>
    <row r="2337" customFormat="false" ht="15" hidden="false" customHeight="false" outlineLevel="0" collapsed="false">
      <c r="A2337" s="17" t="n">
        <v>2</v>
      </c>
      <c r="B2337" s="1" t="s">
        <v>5081</v>
      </c>
      <c r="C2337" s="1" t="s">
        <v>3409</v>
      </c>
      <c r="D2337" s="1" t="str">
        <f aca="false">IF(ISNUMBER(SEARCH("pos",C2337)),"pos",IF(ISNUMBER(SEARCH("neg",C2337)),"neg",""))</f>
        <v>pos</v>
      </c>
      <c r="E2337" s="1" t="str">
        <f aca="false">IF(C2337="cause","cause",RIGHT(C2337,LEN(C2337)-FIND(D2337,C2337)-2))</f>
        <v>Coop</v>
      </c>
      <c r="F2337" s="1"/>
      <c r="G2337" s="1"/>
      <c r="H2337" s="1"/>
      <c r="I2337" s="1"/>
      <c r="J2337" s="1"/>
      <c r="K2337" s="1"/>
      <c r="L2337" s="1"/>
    </row>
    <row r="2338" customFormat="false" ht="15" hidden="false" customHeight="false" outlineLevel="0" collapsed="false">
      <c r="A2338" s="17" t="n">
        <v>2</v>
      </c>
      <c r="B2338" s="1" t="s">
        <v>5082</v>
      </c>
      <c r="C2338" s="1" t="s">
        <v>3409</v>
      </c>
      <c r="D2338" s="1" t="str">
        <f aca="false">IF(ISNUMBER(SEARCH("pos",C2338)),"pos",IF(ISNUMBER(SEARCH("neg",C2338)),"neg",""))</f>
        <v>pos</v>
      </c>
      <c r="E2338" s="1" t="str">
        <f aca="false">IF(C2338="cause","cause",RIGHT(C2338,LEN(C2338)-FIND(D2338,C2338)-2))</f>
        <v>Coop</v>
      </c>
      <c r="F2338" s="1"/>
      <c r="G2338" s="1"/>
      <c r="H2338" s="1"/>
      <c r="I2338" s="1"/>
      <c r="J2338" s="1"/>
      <c r="K2338" s="1"/>
      <c r="L2338" s="1"/>
    </row>
    <row r="2339" customFormat="false" ht="15" hidden="false" customHeight="false" outlineLevel="0" collapsed="false">
      <c r="A2339" s="17" t="n">
        <v>2</v>
      </c>
      <c r="B2339" s="1" t="s">
        <v>5083</v>
      </c>
      <c r="C2339" s="1" t="s">
        <v>3393</v>
      </c>
      <c r="D2339" s="1" t="str">
        <f aca="false">IF(ISNUMBER(SEARCH("pos",C2339)),"pos",IF(ISNUMBER(SEARCH("neg",C2339)),"neg",""))</f>
        <v>pos</v>
      </c>
      <c r="E2339" s="1" t="str">
        <f aca="false">IF(C2339="cause","cause",RIGHT(C2339,LEN(C2339)-FIND(D2339,C2339)-2))</f>
        <v>nel</v>
      </c>
      <c r="F2339" s="1"/>
      <c r="G2339" s="1"/>
      <c r="H2339" s="1"/>
      <c r="I2339" s="1"/>
      <c r="J2339" s="1"/>
      <c r="K2339" s="1"/>
      <c r="L2339" s="1"/>
    </row>
    <row r="2340" customFormat="false" ht="15" hidden="false" customHeight="false" outlineLevel="0" collapsed="false">
      <c r="A2340" s="17" t="n">
        <v>2</v>
      </c>
      <c r="B2340" s="1" t="s">
        <v>5084</v>
      </c>
      <c r="C2340" s="1" t="s">
        <v>3375</v>
      </c>
      <c r="D2340" s="1" t="str">
        <f aca="false">IF(ISNUMBER(SEARCH("pos",C2340)),"pos",IF(ISNUMBER(SEARCH("neg",C2340)),"neg",""))</f>
        <v>pos</v>
      </c>
      <c r="E2340" s="1" t="str">
        <f aca="false">IF(C2340="cause","cause",RIGHT(C2340,LEN(C2340)-FIND(D2340,C2340)-2))</f>
        <v>Sec</v>
      </c>
      <c r="F2340" s="1"/>
      <c r="G2340" s="1"/>
      <c r="H2340" s="1"/>
      <c r="I2340" s="1"/>
      <c r="J2340" s="1"/>
      <c r="K2340" s="1"/>
      <c r="L2340" s="1"/>
    </row>
    <row r="2341" customFormat="false" ht="15" hidden="false" customHeight="false" outlineLevel="0" collapsed="false">
      <c r="A2341" s="17" t="n">
        <v>2</v>
      </c>
      <c r="B2341" s="1" t="s">
        <v>5085</v>
      </c>
      <c r="C2341" s="1" t="s">
        <v>3409</v>
      </c>
      <c r="D2341" s="1" t="str">
        <f aca="false">IF(ISNUMBER(SEARCH("pos",C2341)),"pos",IF(ISNUMBER(SEARCH("neg",C2341)),"neg",""))</f>
        <v>pos</v>
      </c>
      <c r="E2341" s="1" t="str">
        <f aca="false">IF(C2341="cause","cause",RIGHT(C2341,LEN(C2341)-FIND(D2341,C2341)-2))</f>
        <v>Coop</v>
      </c>
      <c r="F2341" s="1"/>
      <c r="G2341" s="1"/>
      <c r="H2341" s="1"/>
      <c r="I2341" s="1"/>
      <c r="J2341" s="1"/>
      <c r="K2341" s="1"/>
      <c r="L2341" s="1"/>
    </row>
    <row r="2342" customFormat="false" ht="15" hidden="false" customHeight="false" outlineLevel="0" collapsed="false">
      <c r="A2342" s="17" t="n">
        <v>2</v>
      </c>
      <c r="B2342" s="1" t="s">
        <v>5086</v>
      </c>
      <c r="C2342" s="1" t="s">
        <v>3365</v>
      </c>
      <c r="D2342" s="1" t="s">
        <v>12</v>
      </c>
      <c r="E2342" s="1" t="str">
        <f aca="false">IF(C2342="cause","cause",RIGHT(C2342,LEN(C2342)-FIND(D2342,C2342)-2))</f>
        <v>Coop</v>
      </c>
      <c r="F2342" s="1"/>
      <c r="G2342" s="1"/>
      <c r="H2342" s="1"/>
      <c r="I2342" s="1"/>
      <c r="J2342" s="1" t="n">
        <v>1</v>
      </c>
      <c r="K2342" s="1"/>
      <c r="L2342" s="1"/>
    </row>
    <row r="2343" customFormat="false" ht="15" hidden="false" customHeight="false" outlineLevel="0" collapsed="false">
      <c r="A2343" s="17" t="n">
        <v>2</v>
      </c>
      <c r="B2343" s="1" t="s">
        <v>5087</v>
      </c>
      <c r="C2343" s="1" t="s">
        <v>3412</v>
      </c>
      <c r="D2343" s="1" t="s">
        <v>12</v>
      </c>
      <c r="E2343" s="1" t="str">
        <f aca="false">IF(C2343="cause","cause",RIGHT(C2343,LEN(C2343)-FIND(D2343,C2343)-2))</f>
        <v>Energy</v>
      </c>
      <c r="F2343" s="1"/>
      <c r="G2343" s="1"/>
      <c r="H2343" s="1"/>
      <c r="I2343" s="1"/>
      <c r="J2343" s="1"/>
      <c r="K2343" s="1"/>
      <c r="L2343" s="1"/>
    </row>
    <row r="2344" customFormat="false" ht="15" hidden="false" customHeight="false" outlineLevel="0" collapsed="false">
      <c r="A2344" s="17" t="n">
        <v>2</v>
      </c>
      <c r="B2344" s="1" t="s">
        <v>5088</v>
      </c>
      <c r="C2344" s="1" t="s">
        <v>3365</v>
      </c>
      <c r="D2344" s="1" t="s">
        <v>12</v>
      </c>
      <c r="E2344" s="1" t="str">
        <f aca="false">IF(C2344="cause","cause",RIGHT(C2344,LEN(C2344)-FIND(D2344,C2344)-2))</f>
        <v>Coop</v>
      </c>
      <c r="F2344" s="1"/>
      <c r="G2344" s="1"/>
      <c r="H2344" s="1"/>
      <c r="I2344" s="1"/>
      <c r="J2344" s="1"/>
      <c r="K2344" s="1"/>
      <c r="L2344" s="1"/>
    </row>
    <row r="2345" customFormat="false" ht="15" hidden="false" customHeight="false" outlineLevel="0" collapsed="false">
      <c r="A2345" s="17" t="n">
        <v>2</v>
      </c>
      <c r="B2345" s="1" t="s">
        <v>5089</v>
      </c>
      <c r="C2345" s="1" t="s">
        <v>3384</v>
      </c>
      <c r="D2345" s="1" t="s">
        <v>12</v>
      </c>
      <c r="E2345" s="1" t="str">
        <f aca="false">IF(C2345="cause","cause",RIGHT(C2345,LEN(C2345)-FIND(D2345,C2345)-2))</f>
        <v>nel</v>
      </c>
      <c r="F2345" s="1"/>
      <c r="G2345" s="1"/>
      <c r="H2345" s="1"/>
      <c r="I2345" s="1"/>
      <c r="J2345" s="1"/>
      <c r="K2345" s="1"/>
      <c r="L2345" s="1"/>
    </row>
    <row r="2346" customFormat="false" ht="15" hidden="false" customHeight="false" outlineLevel="0" collapsed="false">
      <c r="A2346" s="17" t="n">
        <v>2</v>
      </c>
      <c r="B2346" s="1" t="s">
        <v>5090</v>
      </c>
      <c r="C2346" s="1" t="s">
        <v>3384</v>
      </c>
      <c r="D2346" s="1" t="str">
        <f aca="false">IF(ISNUMBER(SEARCH("pos",C2346)),"pos",IF(ISNUMBER(SEARCH("neg",C2346)),"neg",""))</f>
        <v>neg</v>
      </c>
      <c r="E2346" s="1" t="str">
        <f aca="false">IF(C2346="cause","cause",RIGHT(C2346,LEN(C2346)-FIND(D2346,C2346)-2))</f>
        <v>nel</v>
      </c>
      <c r="F2346" s="1"/>
      <c r="G2346" s="1"/>
      <c r="H2346" s="1"/>
      <c r="I2346" s="1"/>
      <c r="J2346" s="1"/>
      <c r="K2346" s="1"/>
      <c r="L2346" s="1"/>
    </row>
    <row r="2347" customFormat="false" ht="15" hidden="false" customHeight="false" outlineLevel="0" collapsed="false">
      <c r="A2347" s="17" t="n">
        <v>2</v>
      </c>
      <c r="B2347" s="1" t="s">
        <v>5091</v>
      </c>
      <c r="C2347" s="1" t="s">
        <v>3384</v>
      </c>
      <c r="D2347" s="1" t="str">
        <f aca="false">IF(ISNUMBER(SEARCH("pos",C2347)),"pos",IF(ISNUMBER(SEARCH("neg",C2347)),"neg",""))</f>
        <v>neg</v>
      </c>
      <c r="E2347" s="1" t="str">
        <f aca="false">IF(C2347="cause","cause",RIGHT(C2347,LEN(C2347)-FIND(D2347,C2347)-2))</f>
        <v>nel</v>
      </c>
      <c r="F2347" s="1"/>
      <c r="G2347" s="1"/>
      <c r="H2347" s="1"/>
      <c r="I2347" s="1"/>
      <c r="J2347" s="1"/>
      <c r="K2347" s="1"/>
      <c r="L2347" s="1"/>
    </row>
    <row r="2348" customFormat="false" ht="15" hidden="false" customHeight="false" outlineLevel="0" collapsed="false">
      <c r="A2348" s="17" t="n">
        <v>2</v>
      </c>
      <c r="B2348" s="1" t="s">
        <v>5092</v>
      </c>
      <c r="C2348" s="1" t="s">
        <v>3384</v>
      </c>
      <c r="D2348" s="1" t="str">
        <f aca="false">IF(ISNUMBER(SEARCH("pos",C2348)),"pos",IF(ISNUMBER(SEARCH("neg",C2348)),"neg",""))</f>
        <v>neg</v>
      </c>
      <c r="E2348" s="1" t="str">
        <f aca="false">IF(C2348="cause","cause",RIGHT(C2348,LEN(C2348)-FIND(D2348,C2348)-2))</f>
        <v>nel</v>
      </c>
      <c r="F2348" s="1"/>
      <c r="G2348" s="1"/>
      <c r="H2348" s="1"/>
      <c r="I2348" s="1"/>
      <c r="J2348" s="1"/>
      <c r="K2348" s="1"/>
      <c r="L2348" s="1" t="s">
        <v>5093</v>
      </c>
    </row>
    <row r="2349" customFormat="false" ht="15" hidden="false" customHeight="false" outlineLevel="0" collapsed="false">
      <c r="A2349" s="17" t="n">
        <v>2</v>
      </c>
      <c r="B2349" s="1" t="s">
        <v>5094</v>
      </c>
      <c r="C2349" s="1" t="s">
        <v>3384</v>
      </c>
      <c r="D2349" s="1" t="str">
        <f aca="false">IF(ISNUMBER(SEARCH("pos",C2349)),"pos",IF(ISNUMBER(SEARCH("neg",C2349)),"neg",""))</f>
        <v>neg</v>
      </c>
      <c r="E2349" s="1" t="str">
        <f aca="false">IF(C2349="cause","cause",RIGHT(C2349,LEN(C2349)-FIND(D2349,C2349)-2))</f>
        <v>nel</v>
      </c>
      <c r="F2349" s="1"/>
      <c r="G2349" s="1"/>
      <c r="H2349" s="1"/>
      <c r="I2349" s="1"/>
      <c r="J2349" s="1"/>
      <c r="K2349" s="1"/>
      <c r="L2349" s="1"/>
    </row>
    <row r="2350" customFormat="false" ht="15" hidden="false" customHeight="false" outlineLevel="0" collapsed="false">
      <c r="A2350" s="17" t="n">
        <v>2</v>
      </c>
      <c r="B2350" s="1" t="s">
        <v>5095</v>
      </c>
      <c r="C2350" s="1" t="s">
        <v>3384</v>
      </c>
      <c r="D2350" s="1" t="str">
        <f aca="false">IF(ISNUMBER(SEARCH("pos",C2350)),"pos",IF(ISNUMBER(SEARCH("neg",C2350)),"neg",""))</f>
        <v>neg</v>
      </c>
      <c r="E2350" s="1" t="str">
        <f aca="false">IF(C2350="cause","cause",RIGHT(C2350,LEN(C2350)-FIND(D2350,C2350)-2))</f>
        <v>nel</v>
      </c>
      <c r="F2350" s="1"/>
      <c r="G2350" s="1"/>
      <c r="H2350" s="1"/>
      <c r="I2350" s="1"/>
      <c r="J2350" s="1"/>
      <c r="K2350" s="1"/>
      <c r="L2350" s="1"/>
    </row>
    <row r="2351" customFormat="false" ht="15" hidden="false" customHeight="false" outlineLevel="0" collapsed="false">
      <c r="A2351" s="17" t="n">
        <v>2</v>
      </c>
      <c r="B2351" s="1" t="s">
        <v>5096</v>
      </c>
      <c r="C2351" s="1" t="s">
        <v>3362</v>
      </c>
      <c r="D2351" s="1" t="str">
        <f aca="false">IF(ISNUMBER(SEARCH("pos",C2351)),"pos",IF(ISNUMBER(SEARCH("neg",C2351)),"neg",""))</f>
        <v>pos</v>
      </c>
      <c r="E2351" s="1" t="str">
        <f aca="false">IF(C2351="cause","cause",RIGHT(C2351,LEN(C2351)-FIND(D2351,C2351)-2))</f>
        <v>Energy</v>
      </c>
      <c r="F2351" s="1"/>
      <c r="G2351" s="1"/>
      <c r="H2351" s="1"/>
      <c r="I2351" s="1"/>
      <c r="J2351" s="1"/>
      <c r="K2351" s="1"/>
      <c r="L2351" s="1"/>
    </row>
    <row r="2352" customFormat="false" ht="15" hidden="false" customHeight="false" outlineLevel="0" collapsed="false">
      <c r="A2352" s="17" t="n">
        <v>2</v>
      </c>
      <c r="B2352" s="1" t="s">
        <v>5097</v>
      </c>
      <c r="C2352" s="1" t="s">
        <v>3384</v>
      </c>
      <c r="D2352" s="1" t="str">
        <f aca="false">IF(ISNUMBER(SEARCH("pos",C2352)),"pos",IF(ISNUMBER(SEARCH("neg",C2352)),"neg",""))</f>
        <v>neg</v>
      </c>
      <c r="E2352" s="1" t="str">
        <f aca="false">IF(C2352="cause","cause",RIGHT(C2352,LEN(C2352)-FIND(D2352,C2352)-2))</f>
        <v>nel</v>
      </c>
      <c r="F2352" s="1"/>
      <c r="G2352" s="1"/>
      <c r="H2352" s="1"/>
      <c r="I2352" s="1"/>
      <c r="J2352" s="1"/>
      <c r="K2352" s="1"/>
      <c r="L2352" s="1"/>
    </row>
    <row r="2353" customFormat="false" ht="15" hidden="false" customHeight="false" outlineLevel="0" collapsed="false">
      <c r="A2353" s="17" t="n">
        <v>2</v>
      </c>
      <c r="B2353" s="1" t="s">
        <v>5098</v>
      </c>
      <c r="C2353" s="1" t="s">
        <v>3362</v>
      </c>
      <c r="D2353" s="1" t="str">
        <f aca="false">IF(ISNUMBER(SEARCH("pos",C2353)),"pos",IF(ISNUMBER(SEARCH("neg",C2353)),"neg",""))</f>
        <v>pos</v>
      </c>
      <c r="E2353" s="1" t="str">
        <f aca="false">IF(C2353="cause","cause",RIGHT(C2353,LEN(C2353)-FIND(D2353,C2353)-2))</f>
        <v>Energy</v>
      </c>
      <c r="F2353" s="1"/>
      <c r="G2353" s="1"/>
      <c r="H2353" s="1"/>
      <c r="I2353" s="1"/>
      <c r="J2353" s="1"/>
      <c r="K2353" s="1"/>
      <c r="L2353" s="1"/>
    </row>
    <row r="2354" customFormat="false" ht="15" hidden="false" customHeight="false" outlineLevel="0" collapsed="false">
      <c r="A2354" s="17" t="n">
        <v>2</v>
      </c>
      <c r="B2354" s="1" t="s">
        <v>5099</v>
      </c>
      <c r="C2354" s="1" t="s">
        <v>3409</v>
      </c>
      <c r="D2354" s="1" t="str">
        <f aca="false">IF(ISNUMBER(SEARCH("pos",C2354)),"pos",IF(ISNUMBER(SEARCH("neg",C2354)),"neg",""))</f>
        <v>pos</v>
      </c>
      <c r="E2354" s="1" t="str">
        <f aca="false">IF(C2354="cause","cause",RIGHT(C2354,LEN(C2354)-FIND(D2354,C2354)-2))</f>
        <v>Coop</v>
      </c>
      <c r="F2354" s="1"/>
      <c r="G2354" s="1"/>
      <c r="H2354" s="1"/>
      <c r="I2354" s="1"/>
      <c r="J2354" s="1"/>
      <c r="K2354" s="1"/>
      <c r="L2354" s="1"/>
    </row>
    <row r="2355" customFormat="false" ht="15" hidden="false" customHeight="false" outlineLevel="0" collapsed="false">
      <c r="A2355" s="17" t="n">
        <v>2</v>
      </c>
      <c r="B2355" s="1" t="s">
        <v>5100</v>
      </c>
      <c r="C2355" s="1" t="s">
        <v>3393</v>
      </c>
      <c r="D2355" s="1" t="str">
        <f aca="false">IF(ISNUMBER(SEARCH("pos",C2355)),"pos",IF(ISNUMBER(SEARCH("neg",C2355)),"neg",""))</f>
        <v>pos</v>
      </c>
      <c r="E2355" s="1" t="str">
        <f aca="false">IF(C2355="cause","cause",RIGHT(C2355,LEN(C2355)-FIND(D2355,C2355)-2))</f>
        <v>nel</v>
      </c>
      <c r="F2355" s="1"/>
      <c r="G2355" s="1"/>
      <c r="H2355" s="1"/>
      <c r="I2355" s="1"/>
      <c r="J2355" s="1"/>
      <c r="K2355" s="1"/>
      <c r="L2355" s="1"/>
    </row>
    <row r="2356" customFormat="false" ht="15" hidden="false" customHeight="false" outlineLevel="0" collapsed="false">
      <c r="A2356" s="17" t="n">
        <v>2</v>
      </c>
      <c r="B2356" s="1" t="s">
        <v>5101</v>
      </c>
      <c r="C2356" s="1" t="s">
        <v>3503</v>
      </c>
      <c r="D2356" s="1" t="str">
        <f aca="false">IF(ISNUMBER(SEARCH("pos",C2356)),"pos",IF(ISNUMBER(SEARCH("neg",C2356)),"neg",""))</f>
        <v>neg</v>
      </c>
      <c r="E2356" s="1" t="str">
        <f aca="false">IF(C2356="cause","cause",RIGHT(C2356,LEN(C2356)-FIND(D2356,C2356)-2))</f>
        <v>Fear</v>
      </c>
      <c r="F2356" s="1"/>
      <c r="G2356" s="1"/>
      <c r="H2356" s="1"/>
      <c r="I2356" s="1"/>
      <c r="J2356" s="1"/>
      <c r="K2356" s="1"/>
      <c r="L2356" s="1"/>
    </row>
    <row r="2357" customFormat="false" ht="15" hidden="false" customHeight="false" outlineLevel="0" collapsed="false">
      <c r="A2357" s="17" t="n">
        <v>2</v>
      </c>
      <c r="B2357" s="1" t="s">
        <v>5102</v>
      </c>
      <c r="C2357" s="1" t="s">
        <v>3503</v>
      </c>
      <c r="D2357" s="1" t="str">
        <f aca="false">IF(ISNUMBER(SEARCH("pos",C2357)),"pos",IF(ISNUMBER(SEARCH("neg",C2357)),"neg",""))</f>
        <v>neg</v>
      </c>
      <c r="E2357" s="1" t="str">
        <f aca="false">IF(C2357="cause","cause",RIGHT(C2357,LEN(C2357)-FIND(D2357,C2357)-2))</f>
        <v>Fear</v>
      </c>
      <c r="F2357" s="1"/>
      <c r="G2357" s="1"/>
      <c r="H2357" s="1"/>
      <c r="I2357" s="1"/>
      <c r="J2357" s="1"/>
      <c r="K2357" s="1"/>
      <c r="L2357" s="1"/>
    </row>
    <row r="2358" customFormat="false" ht="15" hidden="false" customHeight="false" outlineLevel="0" collapsed="false">
      <c r="A2358" s="17" t="n">
        <v>2</v>
      </c>
      <c r="B2358" s="1" t="s">
        <v>5103</v>
      </c>
      <c r="C2358" s="1" t="s">
        <v>3503</v>
      </c>
      <c r="D2358" s="1" t="str">
        <f aca="false">IF(ISNUMBER(SEARCH("pos",C2358)),"pos",IF(ISNUMBER(SEARCH("neg",C2358)),"neg",""))</f>
        <v>neg</v>
      </c>
      <c r="E2358" s="1" t="str">
        <f aca="false">IF(C2358="cause","cause",RIGHT(C2358,LEN(C2358)-FIND(D2358,C2358)-2))</f>
        <v>Fear</v>
      </c>
      <c r="F2358" s="1"/>
      <c r="G2358" s="1"/>
      <c r="H2358" s="1"/>
      <c r="I2358" s="1"/>
      <c r="J2358" s="1"/>
      <c r="K2358" s="1"/>
      <c r="L2358" s="1"/>
    </row>
    <row r="2359" customFormat="false" ht="15" hidden="false" customHeight="false" outlineLevel="0" collapsed="false">
      <c r="A2359" s="17" t="n">
        <v>2</v>
      </c>
      <c r="B2359" s="1" t="s">
        <v>5104</v>
      </c>
      <c r="C2359" s="1" t="s">
        <v>3503</v>
      </c>
      <c r="D2359" s="1" t="str">
        <f aca="false">IF(ISNUMBER(SEARCH("pos",C2359)),"pos",IF(ISNUMBER(SEARCH("neg",C2359)),"neg",""))</f>
        <v>neg</v>
      </c>
      <c r="E2359" s="1" t="str">
        <f aca="false">IF(C2359="cause","cause",RIGHT(C2359,LEN(C2359)-FIND(D2359,C2359)-2))</f>
        <v>Fear</v>
      </c>
      <c r="F2359" s="1"/>
      <c r="G2359" s="1"/>
      <c r="H2359" s="1"/>
      <c r="I2359" s="1"/>
      <c r="J2359" s="1"/>
      <c r="K2359" s="1"/>
      <c r="L2359" s="1"/>
    </row>
    <row r="2360" customFormat="false" ht="15" hidden="false" customHeight="false" outlineLevel="0" collapsed="false">
      <c r="A2360" s="17" t="n">
        <v>2</v>
      </c>
      <c r="B2360" s="1" t="s">
        <v>5105</v>
      </c>
      <c r="C2360" s="1" t="s">
        <v>3503</v>
      </c>
      <c r="D2360" s="1" t="str">
        <f aca="false">IF(ISNUMBER(SEARCH("pos",C2360)),"pos",IF(ISNUMBER(SEARCH("neg",C2360)),"neg",""))</f>
        <v>neg</v>
      </c>
      <c r="E2360" s="1" t="str">
        <f aca="false">IF(C2360="cause","cause",RIGHT(C2360,LEN(C2360)-FIND(D2360,C2360)-2))</f>
        <v>Fear</v>
      </c>
      <c r="F2360" s="1"/>
      <c r="G2360" s="1"/>
      <c r="H2360" s="1"/>
      <c r="I2360" s="1"/>
      <c r="J2360" s="1"/>
      <c r="K2360" s="1"/>
      <c r="L2360" s="1"/>
    </row>
    <row r="2361" customFormat="false" ht="15" hidden="false" customHeight="false" outlineLevel="0" collapsed="false">
      <c r="A2361" s="17" t="n">
        <v>1</v>
      </c>
      <c r="B2361" s="17" t="s">
        <v>2678</v>
      </c>
      <c r="C2361" s="17" t="s">
        <v>3422</v>
      </c>
      <c r="D2361" s="17" t="s">
        <v>12</v>
      </c>
      <c r="E2361" s="1" t="str">
        <f aca="false">IF(C2361="cause","cause",RIGHT(C2361,LEN(C2361)-FIND(D2361,C2361)-2))</f>
        <v>integer</v>
      </c>
    </row>
    <row r="2362" customFormat="false" ht="15" hidden="false" customHeight="false" outlineLevel="0" collapsed="false">
      <c r="A2362" s="17" t="n">
        <v>2</v>
      </c>
      <c r="B2362" s="1" t="s">
        <v>5106</v>
      </c>
      <c r="C2362" s="1" t="s">
        <v>3409</v>
      </c>
      <c r="D2362" s="1" t="s">
        <v>8</v>
      </c>
      <c r="E2362" s="1" t="str">
        <f aca="false">IF(C2362="cause","cause",RIGHT(C2362,LEN(C2362)-FIND(D2362,C2362)-2))</f>
        <v>Coop</v>
      </c>
      <c r="F2362" s="1"/>
      <c r="G2362" s="1"/>
      <c r="H2362" s="1"/>
      <c r="I2362" s="1"/>
      <c r="J2362" s="1"/>
      <c r="K2362" s="1"/>
      <c r="L2362" s="1"/>
    </row>
    <row r="2363" customFormat="false" ht="15" hidden="false" customHeight="false" outlineLevel="0" collapsed="false">
      <c r="A2363" s="17" t="n">
        <v>2</v>
      </c>
      <c r="B2363" s="1" t="s">
        <v>5107</v>
      </c>
      <c r="C2363" s="1" t="s">
        <v>3362</v>
      </c>
      <c r="D2363" s="1" t="str">
        <f aca="false">IF(ISNUMBER(SEARCH("pos",C2363)),"pos",IF(ISNUMBER(SEARCH("neg",C2363)),"neg",""))</f>
        <v>pos</v>
      </c>
      <c r="E2363" s="1" t="str">
        <f aca="false">IF(C2363="cause","cause",RIGHT(C2363,LEN(C2363)-FIND(D2363,C2363)-2))</f>
        <v>Energy</v>
      </c>
      <c r="F2363" s="1"/>
      <c r="G2363" s="1"/>
      <c r="H2363" s="1"/>
      <c r="I2363" s="1"/>
      <c r="J2363" s="1"/>
      <c r="K2363" s="1"/>
      <c r="L2363" s="1" t="s">
        <v>3355</v>
      </c>
    </row>
    <row r="2364" customFormat="false" ht="15" hidden="false" customHeight="false" outlineLevel="0" collapsed="false">
      <c r="A2364" s="17" t="n">
        <v>1</v>
      </c>
      <c r="B2364" s="17" t="s">
        <v>3002</v>
      </c>
      <c r="C2364" s="17" t="s">
        <v>3377</v>
      </c>
      <c r="D2364" s="17" t="s">
        <v>8</v>
      </c>
      <c r="E2364" s="1" t="str">
        <f aca="false">IF(C2364="cause","cause",RIGHT(C2364,LEN(C2364)-FIND(D2364,C2364)-2))</f>
        <v>CPerf</v>
      </c>
    </row>
    <row r="2365" customFormat="false" ht="15" hidden="false" customHeight="false" outlineLevel="0" collapsed="false">
      <c r="A2365" s="17" t="n">
        <v>1</v>
      </c>
      <c r="B2365" s="17" t="s">
        <v>2912</v>
      </c>
      <c r="C2365" s="17" t="s">
        <v>2844</v>
      </c>
      <c r="D2365" s="17" t="s">
        <v>12</v>
      </c>
      <c r="E2365" s="1" t="str">
        <f aca="false">IF(C2365="cause","cause",RIGHT(C2365,LEN(C2365)-FIND(D2365,C2365)-2))</f>
        <v>Vig</v>
      </c>
    </row>
    <row r="2366" customFormat="false" ht="15" hidden="false" customHeight="false" outlineLevel="0" collapsed="false">
      <c r="A2366" s="17" t="n">
        <v>1</v>
      </c>
      <c r="B2366" s="17" t="s">
        <v>2523</v>
      </c>
      <c r="C2366" s="17" t="s">
        <v>3731</v>
      </c>
      <c r="D2366" s="17" t="s">
        <v>12</v>
      </c>
      <c r="E2366" s="1" t="str">
        <f aca="false">IF(C2366="cause","cause",RIGHT(C2366,LEN(C2366)-FIND(D2366,C2366)-2))</f>
        <v>CPerf</v>
      </c>
    </row>
    <row r="2367" customFormat="false" ht="15" hidden="false" customHeight="false" outlineLevel="0" collapsed="false">
      <c r="A2367" s="17" t="n">
        <v>2</v>
      </c>
      <c r="B2367" s="1" t="s">
        <v>5108</v>
      </c>
      <c r="C2367" s="1" t="s">
        <v>3365</v>
      </c>
      <c r="D2367" s="1" t="s">
        <v>12</v>
      </c>
      <c r="E2367" s="1" t="str">
        <f aca="false">IF(C2367="cause","cause",RIGHT(C2367,LEN(C2367)-FIND(D2367,C2367)-2))</f>
        <v>Coop</v>
      </c>
      <c r="F2367" s="1"/>
      <c r="G2367" s="1"/>
      <c r="H2367" s="1"/>
      <c r="I2367" s="1"/>
      <c r="J2367" s="1"/>
      <c r="K2367" s="1"/>
      <c r="L2367" s="1"/>
    </row>
    <row r="2368" customFormat="false" ht="15" hidden="false" customHeight="false" outlineLevel="0" collapsed="false">
      <c r="A2368" s="17" t="n">
        <v>2</v>
      </c>
      <c r="B2368" s="1" t="s">
        <v>5109</v>
      </c>
      <c r="C2368" s="1" t="s">
        <v>3370</v>
      </c>
      <c r="D2368" s="1" t="str">
        <f aca="false">IF(ISNUMBER(SEARCH("pos",C2368)),"pos",IF(ISNUMBER(SEARCH("neg",C2368)),"neg",""))</f>
        <v>neg</v>
      </c>
      <c r="E2368" s="1" t="str">
        <f aca="false">IF(C2368="cause","cause",RIGHT(C2368,LEN(C2368)-FIND(D2368,C2368)-2))</f>
        <v>Confl</v>
      </c>
      <c r="F2368" s="1"/>
      <c r="G2368" s="1"/>
      <c r="H2368" s="1"/>
      <c r="I2368" s="1"/>
      <c r="J2368" s="1"/>
      <c r="K2368" s="1"/>
      <c r="L2368" s="1" t="s">
        <v>3355</v>
      </c>
    </row>
    <row r="2369" customFormat="false" ht="15" hidden="false" customHeight="false" outlineLevel="0" collapsed="false">
      <c r="A2369" s="17" t="n">
        <v>2</v>
      </c>
      <c r="B2369" s="1" t="s">
        <v>5110</v>
      </c>
      <c r="C2369" s="1" t="s">
        <v>3384</v>
      </c>
      <c r="D2369" s="1" t="str">
        <f aca="false">IF(ISNUMBER(SEARCH("pos",C2369)),"pos",IF(ISNUMBER(SEARCH("neg",C2369)),"neg",""))</f>
        <v>neg</v>
      </c>
      <c r="E2369" s="1" t="str">
        <f aca="false">IF(C2369="cause","cause",RIGHT(C2369,LEN(C2369)-FIND(D2369,C2369)-2))</f>
        <v>nel</v>
      </c>
      <c r="F2369" s="1"/>
      <c r="G2369" s="1"/>
      <c r="H2369" s="1"/>
      <c r="I2369" s="1"/>
      <c r="J2369" s="1"/>
      <c r="K2369" s="1"/>
      <c r="L2369" s="1"/>
    </row>
    <row r="2370" customFormat="false" ht="15" hidden="false" customHeight="false" outlineLevel="0" collapsed="false">
      <c r="A2370" s="17" t="n">
        <v>2</v>
      </c>
      <c r="B2370" s="1" t="s">
        <v>5111</v>
      </c>
      <c r="C2370" s="1" t="s">
        <v>3393</v>
      </c>
      <c r="D2370" s="1" t="str">
        <f aca="false">IF(ISNUMBER(SEARCH("pos",C2370)),"pos",IF(ISNUMBER(SEARCH("neg",C2370)),"neg",""))</f>
        <v>pos</v>
      </c>
      <c r="E2370" s="1" t="str">
        <f aca="false">IF(C2370="cause","cause",RIGHT(C2370,LEN(C2370)-FIND(D2370,C2370)-2))</f>
        <v>nel</v>
      </c>
      <c r="F2370" s="1"/>
      <c r="G2370" s="1"/>
      <c r="H2370" s="1"/>
      <c r="I2370" s="1"/>
      <c r="J2370" s="1"/>
      <c r="K2370" s="1"/>
      <c r="L2370" s="1"/>
    </row>
    <row r="2371" customFormat="false" ht="15" hidden="false" customHeight="false" outlineLevel="0" collapsed="false">
      <c r="A2371" s="17" t="n">
        <v>2</v>
      </c>
      <c r="B2371" s="1" t="s">
        <v>5112</v>
      </c>
      <c r="C2371" s="1" t="s">
        <v>3384</v>
      </c>
      <c r="D2371" s="1" t="str">
        <f aca="false">IF(ISNUMBER(SEARCH("pos",C2371)),"pos",IF(ISNUMBER(SEARCH("neg",C2371)),"neg",""))</f>
        <v>neg</v>
      </c>
      <c r="E2371" s="1" t="str">
        <f aca="false">IF(C2371="cause","cause",RIGHT(C2371,LEN(C2371)-FIND(D2371,C2371)-2))</f>
        <v>nel</v>
      </c>
      <c r="F2371" s="1"/>
      <c r="G2371" s="1"/>
      <c r="H2371" s="1"/>
      <c r="I2371" s="1"/>
      <c r="J2371" s="1"/>
      <c r="K2371" s="1"/>
      <c r="L2371" s="1"/>
    </row>
    <row r="2372" customFormat="false" ht="15" hidden="false" customHeight="false" outlineLevel="0" collapsed="false">
      <c r="A2372" s="17" t="n">
        <v>1</v>
      </c>
      <c r="B2372" s="17" t="s">
        <v>3003</v>
      </c>
      <c r="C2372" s="17" t="s">
        <v>3377</v>
      </c>
      <c r="D2372" s="17" t="s">
        <v>8</v>
      </c>
      <c r="E2372" s="1" t="str">
        <f aca="false">IF(C2372="cause","cause",RIGHT(C2372,LEN(C2372)-FIND(D2372,C2372)-2))</f>
        <v>CPerf</v>
      </c>
    </row>
    <row r="2373" customFormat="false" ht="15" hidden="false" customHeight="false" outlineLevel="0" collapsed="false">
      <c r="A2373" s="17" t="n">
        <v>2</v>
      </c>
      <c r="B2373" s="1" t="s">
        <v>5113</v>
      </c>
      <c r="C2373" s="1" t="s">
        <v>3660</v>
      </c>
      <c r="D2373" s="1" t="str">
        <f aca="false">IF(ISNUMBER(SEARCH("pos",C2373)),"pos",IF(ISNUMBER(SEARCH("neg",C2373)),"neg",""))</f>
        <v>pos</v>
      </c>
      <c r="E2373" s="1" t="str">
        <f aca="false">IF(C2373="cause","cause",RIGHT(C2373,LEN(C2373)-FIND(D2373,C2373)-2))</f>
        <v>Hope</v>
      </c>
      <c r="F2373" s="1"/>
      <c r="G2373" s="1"/>
      <c r="H2373" s="1"/>
      <c r="I2373" s="1"/>
      <c r="J2373" s="1"/>
      <c r="K2373" s="1"/>
      <c r="L2373" s="1"/>
    </row>
    <row r="2374" customFormat="false" ht="15" hidden="false" customHeight="false" outlineLevel="0" collapsed="false">
      <c r="A2374" s="17" t="n">
        <v>2</v>
      </c>
      <c r="B2374" s="1" t="s">
        <v>5114</v>
      </c>
      <c r="C2374" s="1" t="s">
        <v>3384</v>
      </c>
      <c r="D2374" s="1" t="str">
        <f aca="false">IF(ISNUMBER(SEARCH("pos",C2374)),"pos",IF(ISNUMBER(SEARCH("neg",C2374)),"neg",""))</f>
        <v>neg</v>
      </c>
      <c r="E2374" s="1" t="str">
        <f aca="false">IF(C2374="cause","cause",RIGHT(C2374,LEN(C2374)-FIND(D2374,C2374)-2))</f>
        <v>nel</v>
      </c>
      <c r="F2374" s="1"/>
      <c r="G2374" s="1"/>
      <c r="H2374" s="1"/>
      <c r="I2374" s="1"/>
      <c r="J2374" s="1"/>
      <c r="K2374" s="1"/>
      <c r="L2374" s="1"/>
    </row>
    <row r="2375" customFormat="false" ht="15" hidden="false" customHeight="false" outlineLevel="0" collapsed="false">
      <c r="A2375" s="17" t="n">
        <v>2</v>
      </c>
      <c r="B2375" s="1" t="s">
        <v>5115</v>
      </c>
      <c r="C2375" s="1" t="s">
        <v>3384</v>
      </c>
      <c r="D2375" s="1" t="str">
        <f aca="false">IF(ISNUMBER(SEARCH("pos",C2375)),"pos",IF(ISNUMBER(SEARCH("neg",C2375)),"neg",""))</f>
        <v>neg</v>
      </c>
      <c r="E2375" s="1" t="str">
        <f aca="false">IF(C2375="cause","cause",RIGHT(C2375,LEN(C2375)-FIND(D2375,C2375)-2))</f>
        <v>nel</v>
      </c>
      <c r="F2375" s="1"/>
      <c r="G2375" s="1"/>
      <c r="H2375" s="1"/>
      <c r="I2375" s="1"/>
      <c r="J2375" s="1"/>
      <c r="K2375" s="1"/>
      <c r="L2375" s="1"/>
    </row>
    <row r="2376" customFormat="false" ht="15" hidden="false" customHeight="false" outlineLevel="0" collapsed="false">
      <c r="A2376" s="17" t="n">
        <v>2</v>
      </c>
      <c r="B2376" s="1" t="s">
        <v>5116</v>
      </c>
      <c r="C2376" s="1" t="s">
        <v>3370</v>
      </c>
      <c r="D2376" s="1" t="str">
        <f aca="false">IF(ISNUMBER(SEARCH("pos",C2376)),"pos",IF(ISNUMBER(SEARCH("neg",C2376)),"neg",""))</f>
        <v>neg</v>
      </c>
      <c r="E2376" s="1" t="str">
        <f aca="false">IF(C2376="cause","cause",RIGHT(C2376,LEN(C2376)-FIND(D2376,C2376)-2))</f>
        <v>Confl</v>
      </c>
      <c r="F2376" s="1"/>
      <c r="G2376" s="1"/>
      <c r="H2376" s="1"/>
      <c r="I2376" s="1"/>
      <c r="J2376" s="1"/>
      <c r="K2376" s="1"/>
      <c r="L2376" s="1"/>
    </row>
    <row r="2377" customFormat="false" ht="15" hidden="false" customHeight="false" outlineLevel="0" collapsed="false">
      <c r="A2377" s="17" t="n">
        <v>2</v>
      </c>
      <c r="B2377" s="1" t="s">
        <v>5117</v>
      </c>
      <c r="C2377" s="1" t="s">
        <v>3370</v>
      </c>
      <c r="D2377" s="1" t="str">
        <f aca="false">IF(ISNUMBER(SEARCH("pos",C2377)),"pos",IF(ISNUMBER(SEARCH("neg",C2377)),"neg",""))</f>
        <v>neg</v>
      </c>
      <c r="E2377" s="1" t="str">
        <f aca="false">IF(C2377="cause","cause",RIGHT(C2377,LEN(C2377)-FIND(D2377,C2377)-2))</f>
        <v>Confl</v>
      </c>
      <c r="F2377" s="1"/>
      <c r="G2377" s="1"/>
      <c r="H2377" s="1"/>
      <c r="I2377" s="1"/>
      <c r="J2377" s="1"/>
      <c r="K2377" s="1"/>
      <c r="L2377" s="1"/>
    </row>
    <row r="2378" customFormat="false" ht="15" hidden="false" customHeight="false" outlineLevel="0" collapsed="false">
      <c r="A2378" s="17" t="n">
        <v>2</v>
      </c>
      <c r="B2378" s="1" t="s">
        <v>5118</v>
      </c>
      <c r="C2378" s="1" t="s">
        <v>3370</v>
      </c>
      <c r="D2378" s="1" t="str">
        <f aca="false">IF(ISNUMBER(SEARCH("pos",C2378)),"pos",IF(ISNUMBER(SEARCH("neg",C2378)),"neg",""))</f>
        <v>neg</v>
      </c>
      <c r="E2378" s="1" t="str">
        <f aca="false">IF(C2378="cause","cause",RIGHT(C2378,LEN(C2378)-FIND(D2378,C2378)-2))</f>
        <v>Confl</v>
      </c>
      <c r="F2378" s="1"/>
      <c r="G2378" s="1"/>
      <c r="H2378" s="1"/>
      <c r="I2378" s="1"/>
      <c r="J2378" s="1"/>
      <c r="K2378" s="1"/>
      <c r="L2378" s="1"/>
    </row>
    <row r="2379" customFormat="false" ht="15" hidden="false" customHeight="false" outlineLevel="0" collapsed="false">
      <c r="A2379" s="17" t="n">
        <v>2</v>
      </c>
      <c r="B2379" s="1" t="s">
        <v>5119</v>
      </c>
      <c r="C2379" s="1" t="s">
        <v>3503</v>
      </c>
      <c r="D2379" s="1" t="str">
        <f aca="false">IF(ISNUMBER(SEARCH("pos",C2379)),"pos",IF(ISNUMBER(SEARCH("neg",C2379)),"neg",""))</f>
        <v>neg</v>
      </c>
      <c r="E2379" s="1" t="str">
        <f aca="false">IF(C2379="cause","cause",RIGHT(C2379,LEN(C2379)-FIND(D2379,C2379)-2))</f>
        <v>Fear</v>
      </c>
      <c r="F2379" s="1"/>
      <c r="G2379" s="1"/>
      <c r="H2379" s="1"/>
      <c r="I2379" s="1"/>
      <c r="J2379" s="1"/>
      <c r="K2379" s="1"/>
      <c r="L2379" s="1"/>
    </row>
    <row r="2380" customFormat="false" ht="15" hidden="false" customHeight="false" outlineLevel="0" collapsed="false">
      <c r="A2380" s="17" t="n">
        <v>2</v>
      </c>
      <c r="B2380" s="1" t="s">
        <v>5120</v>
      </c>
      <c r="C2380" s="1" t="s">
        <v>3370</v>
      </c>
      <c r="D2380" s="1" t="str">
        <f aca="false">IF(ISNUMBER(SEARCH("pos",C2380)),"pos",IF(ISNUMBER(SEARCH("neg",C2380)),"neg",""))</f>
        <v>neg</v>
      </c>
      <c r="E2380" s="1" t="str">
        <f aca="false">IF(C2380="cause","cause",RIGHT(C2380,LEN(C2380)-FIND(D2380,C2380)-2))</f>
        <v>Confl</v>
      </c>
      <c r="F2380" s="1"/>
      <c r="G2380" s="1"/>
      <c r="H2380" s="1"/>
      <c r="I2380" s="1"/>
      <c r="J2380" s="1"/>
      <c r="K2380" s="1"/>
      <c r="L2380" s="1"/>
    </row>
    <row r="2381" customFormat="false" ht="15" hidden="false" customHeight="false" outlineLevel="0" collapsed="false">
      <c r="A2381" s="17" t="n">
        <v>2</v>
      </c>
      <c r="B2381" s="1" t="s">
        <v>5121</v>
      </c>
      <c r="C2381" s="1" t="s">
        <v>3370</v>
      </c>
      <c r="D2381" s="1" t="str">
        <f aca="false">IF(ISNUMBER(SEARCH("pos",C2381)),"pos",IF(ISNUMBER(SEARCH("neg",C2381)),"neg",""))</f>
        <v>neg</v>
      </c>
      <c r="E2381" s="1" t="str">
        <f aca="false">IF(C2381="cause","cause",RIGHT(C2381,LEN(C2381)-FIND(D2381,C2381)-2))</f>
        <v>Confl</v>
      </c>
      <c r="F2381" s="1"/>
      <c r="G2381" s="1"/>
      <c r="H2381" s="1"/>
      <c r="I2381" s="1"/>
      <c r="J2381" s="1"/>
      <c r="K2381" s="1"/>
      <c r="L2381" s="1"/>
    </row>
    <row r="2382" customFormat="false" ht="15" hidden="false" customHeight="false" outlineLevel="0" collapsed="false">
      <c r="A2382" s="17" t="n">
        <v>2</v>
      </c>
      <c r="B2382" s="1" t="s">
        <v>5122</v>
      </c>
      <c r="C2382" s="1" t="s">
        <v>3365</v>
      </c>
      <c r="D2382" s="1" t="s">
        <v>12</v>
      </c>
      <c r="E2382" s="1" t="str">
        <f aca="false">IF(C2382="cause","cause",RIGHT(C2382,LEN(C2382)-FIND(D2382,C2382)-2))</f>
        <v>Coop</v>
      </c>
      <c r="F2382" s="1"/>
      <c r="G2382" s="1"/>
      <c r="H2382" s="1"/>
      <c r="I2382" s="1"/>
      <c r="J2382" s="1"/>
      <c r="K2382" s="1"/>
      <c r="L2382" s="1"/>
    </row>
    <row r="2383" customFormat="false" ht="15" hidden="false" customHeight="false" outlineLevel="0" collapsed="false">
      <c r="A2383" s="17" t="n">
        <v>2</v>
      </c>
      <c r="B2383" s="1" t="s">
        <v>5123</v>
      </c>
      <c r="C2383" s="1" t="s">
        <v>3370</v>
      </c>
      <c r="D2383" s="1" t="str">
        <f aca="false">IF(ISNUMBER(SEARCH("pos",C2383)),"pos",IF(ISNUMBER(SEARCH("neg",C2383)),"neg",""))</f>
        <v>neg</v>
      </c>
      <c r="E2383" s="1" t="str">
        <f aca="false">IF(C2383="cause","cause",RIGHT(C2383,LEN(C2383)-FIND(D2383,C2383)-2))</f>
        <v>Confl</v>
      </c>
      <c r="F2383" s="1"/>
      <c r="G2383" s="1"/>
      <c r="H2383" s="1"/>
      <c r="I2383" s="1"/>
      <c r="J2383" s="1"/>
      <c r="K2383" s="1"/>
      <c r="L2383" s="1"/>
    </row>
    <row r="2384" customFormat="false" ht="15" hidden="false" customHeight="false" outlineLevel="0" collapsed="false">
      <c r="A2384" s="17" t="n">
        <v>2</v>
      </c>
      <c r="B2384" s="1" t="s">
        <v>5124</v>
      </c>
      <c r="C2384" s="1" t="s">
        <v>3370</v>
      </c>
      <c r="D2384" s="1" t="str">
        <f aca="false">IF(ISNUMBER(SEARCH("pos",C2384)),"pos",IF(ISNUMBER(SEARCH("neg",C2384)),"neg",""))</f>
        <v>neg</v>
      </c>
      <c r="E2384" s="1" t="str">
        <f aca="false">IF(C2384="cause","cause",RIGHT(C2384,LEN(C2384)-FIND(D2384,C2384)-2))</f>
        <v>Confl</v>
      </c>
      <c r="F2384" s="1"/>
      <c r="G2384" s="1"/>
      <c r="H2384" s="1"/>
      <c r="I2384" s="1"/>
      <c r="J2384" s="1"/>
      <c r="K2384" s="1"/>
      <c r="L2384" s="1"/>
    </row>
    <row r="2385" customFormat="false" ht="15" hidden="false" customHeight="false" outlineLevel="0" collapsed="false">
      <c r="A2385" s="17" t="n">
        <v>2</v>
      </c>
      <c r="B2385" s="1" t="s">
        <v>5125</v>
      </c>
      <c r="C2385" s="1" t="s">
        <v>3384</v>
      </c>
      <c r="D2385" s="1" t="str">
        <f aca="false">IF(ISNUMBER(SEARCH("pos",C2385)),"pos",IF(ISNUMBER(SEARCH("neg",C2385)),"neg",""))</f>
        <v>neg</v>
      </c>
      <c r="E2385" s="1" t="str">
        <f aca="false">IF(C2385="cause","cause",RIGHT(C2385,LEN(C2385)-FIND(D2385,C2385)-2))</f>
        <v>nel</v>
      </c>
      <c r="F2385" s="1"/>
      <c r="G2385" s="1"/>
      <c r="H2385" s="1"/>
      <c r="I2385" s="1"/>
      <c r="J2385" s="1"/>
      <c r="K2385" s="1"/>
      <c r="L2385" s="1"/>
    </row>
    <row r="2386" customFormat="false" ht="15" hidden="false" customHeight="false" outlineLevel="0" collapsed="false">
      <c r="A2386" s="17" t="n">
        <v>2</v>
      </c>
      <c r="B2386" s="1" t="s">
        <v>5126</v>
      </c>
      <c r="C2386" s="1" t="s">
        <v>3384</v>
      </c>
      <c r="D2386" s="1" t="str">
        <f aca="false">IF(ISNUMBER(SEARCH("pos",C2386)),"pos",IF(ISNUMBER(SEARCH("neg",C2386)),"neg",""))</f>
        <v>neg</v>
      </c>
      <c r="E2386" s="1" t="str">
        <f aca="false">IF(C2386="cause","cause",RIGHT(C2386,LEN(C2386)-FIND(D2386,C2386)-2))</f>
        <v>nel</v>
      </c>
      <c r="F2386" s="1"/>
      <c r="G2386" s="1"/>
      <c r="H2386" s="1"/>
      <c r="I2386" s="1"/>
      <c r="J2386" s="1"/>
      <c r="K2386" s="1"/>
      <c r="L2386" s="1" t="s">
        <v>3355</v>
      </c>
    </row>
    <row r="2387" customFormat="false" ht="15" hidden="false" customHeight="false" outlineLevel="0" collapsed="false">
      <c r="A2387" s="17" t="n">
        <v>2</v>
      </c>
      <c r="B2387" s="1" t="s">
        <v>5127</v>
      </c>
      <c r="C2387" s="1" t="s">
        <v>3384</v>
      </c>
      <c r="D2387" s="1" t="str">
        <f aca="false">IF(ISNUMBER(SEARCH("pos",C2387)),"pos",IF(ISNUMBER(SEARCH("neg",C2387)),"neg",""))</f>
        <v>neg</v>
      </c>
      <c r="E2387" s="1" t="str">
        <f aca="false">IF(C2387="cause","cause",RIGHT(C2387,LEN(C2387)-FIND(D2387,C2387)-2))</f>
        <v>nel</v>
      </c>
      <c r="F2387" s="1"/>
      <c r="G2387" s="1"/>
      <c r="H2387" s="1"/>
      <c r="I2387" s="1"/>
      <c r="J2387" s="1"/>
      <c r="K2387" s="1"/>
      <c r="L2387" s="1"/>
    </row>
    <row r="2388" customFormat="false" ht="15" hidden="false" customHeight="false" outlineLevel="0" collapsed="false">
      <c r="A2388" s="17" t="n">
        <v>2</v>
      </c>
      <c r="B2388" s="1" t="s">
        <v>5128</v>
      </c>
      <c r="C2388" s="1" t="s">
        <v>3384</v>
      </c>
      <c r="D2388" s="1" t="str">
        <f aca="false">IF(ISNUMBER(SEARCH("pos",C2388)),"pos",IF(ISNUMBER(SEARCH("neg",C2388)),"neg",""))</f>
        <v>neg</v>
      </c>
      <c r="E2388" s="1" t="str">
        <f aca="false">IF(C2388="cause","cause",RIGHT(C2388,LEN(C2388)-FIND(D2388,C2388)-2))</f>
        <v>nel</v>
      </c>
      <c r="F2388" s="1"/>
      <c r="G2388" s="1"/>
      <c r="H2388" s="1"/>
      <c r="I2388" s="1"/>
      <c r="J2388" s="1"/>
      <c r="K2388" s="1"/>
      <c r="L2388" s="1"/>
    </row>
    <row r="2389" customFormat="false" ht="15" hidden="false" customHeight="false" outlineLevel="0" collapsed="false">
      <c r="A2389" s="17" t="n">
        <v>2</v>
      </c>
      <c r="B2389" s="1" t="s">
        <v>5129</v>
      </c>
      <c r="C2389" s="1" t="s">
        <v>3384</v>
      </c>
      <c r="D2389" s="1" t="str">
        <f aca="false">IF(ISNUMBER(SEARCH("pos",C2389)),"pos",IF(ISNUMBER(SEARCH("neg",C2389)),"neg",""))</f>
        <v>neg</v>
      </c>
      <c r="E2389" s="1" t="str">
        <f aca="false">IF(C2389="cause","cause",RIGHT(C2389,LEN(C2389)-FIND(D2389,C2389)-2))</f>
        <v>nel</v>
      </c>
      <c r="F2389" s="1"/>
      <c r="G2389" s="1"/>
      <c r="H2389" s="1"/>
      <c r="I2389" s="1"/>
      <c r="J2389" s="1"/>
      <c r="K2389" s="1"/>
      <c r="L2389" s="1"/>
    </row>
    <row r="2390" customFormat="false" ht="15" hidden="false" customHeight="false" outlineLevel="0" collapsed="false">
      <c r="A2390" s="17" t="n">
        <v>1</v>
      </c>
      <c r="B2390" s="17" t="s">
        <v>3212</v>
      </c>
      <c r="C2390" s="17" t="s">
        <v>3405</v>
      </c>
      <c r="D2390" s="17" t="s">
        <v>8</v>
      </c>
      <c r="E2390" s="1" t="str">
        <f aca="false">IF(C2390="cause","cause",RIGHT(C2390,LEN(C2390)-FIND(D2390,C2390)-2))</f>
        <v>PCraft</v>
      </c>
    </row>
    <row r="2391" customFormat="false" ht="15" hidden="false" customHeight="false" outlineLevel="0" collapsed="false">
      <c r="A2391" s="17" t="n">
        <v>1</v>
      </c>
      <c r="B2391" s="17" t="s">
        <v>2913</v>
      </c>
      <c r="C2391" s="17" t="s">
        <v>2844</v>
      </c>
      <c r="D2391" s="17" t="s">
        <v>12</v>
      </c>
      <c r="E2391" s="1" t="str">
        <f aca="false">IF(C2391="cause","cause",RIGHT(C2391,LEN(C2391)-FIND(D2391,C2391)-2))</f>
        <v>Vig</v>
      </c>
    </row>
    <row r="2392" customFormat="false" ht="15" hidden="false" customHeight="false" outlineLevel="0" collapsed="false">
      <c r="A2392" s="17" t="n">
        <v>2</v>
      </c>
      <c r="B2392" s="1" t="s">
        <v>5130</v>
      </c>
      <c r="C2392" s="1" t="s">
        <v>3384</v>
      </c>
      <c r="D2392" s="1" t="str">
        <f aca="false">IF(ISNUMBER(SEARCH("pos",C2392)),"pos",IF(ISNUMBER(SEARCH("neg",C2392)),"neg",""))</f>
        <v>neg</v>
      </c>
      <c r="E2392" s="1" t="str">
        <f aca="false">IF(C2392="cause","cause",RIGHT(C2392,LEN(C2392)-FIND(D2392,C2392)-2))</f>
        <v>nel</v>
      </c>
      <c r="F2392" s="1"/>
      <c r="G2392" s="1"/>
      <c r="H2392" s="1"/>
      <c r="I2392" s="1"/>
      <c r="J2392" s="1"/>
      <c r="K2392" s="1"/>
      <c r="L2392" s="1" t="s">
        <v>5131</v>
      </c>
    </row>
    <row r="2393" customFormat="false" ht="15" hidden="false" customHeight="false" outlineLevel="0" collapsed="false">
      <c r="A2393" s="17" t="n">
        <v>2</v>
      </c>
      <c r="B2393" s="1" t="s">
        <v>5132</v>
      </c>
      <c r="C2393" s="1" t="s">
        <v>3384</v>
      </c>
      <c r="D2393" s="1" t="str">
        <f aca="false">IF(ISNUMBER(SEARCH("pos",C2393)),"pos",IF(ISNUMBER(SEARCH("neg",C2393)),"neg",""))</f>
        <v>neg</v>
      </c>
      <c r="E2393" s="1" t="str">
        <f aca="false">IF(C2393="cause","cause",RIGHT(C2393,LEN(C2393)-FIND(D2393,C2393)-2))</f>
        <v>nel</v>
      </c>
      <c r="F2393" s="1"/>
      <c r="G2393" s="1"/>
      <c r="H2393" s="1"/>
      <c r="I2393" s="1"/>
      <c r="J2393" s="1"/>
      <c r="K2393" s="1"/>
      <c r="L2393" s="1"/>
    </row>
    <row r="2394" customFormat="false" ht="15" hidden="false" customHeight="false" outlineLevel="0" collapsed="false">
      <c r="A2394" s="17" t="n">
        <v>2</v>
      </c>
      <c r="B2394" s="1" t="s">
        <v>5133</v>
      </c>
      <c r="C2394" s="1" t="s">
        <v>3384</v>
      </c>
      <c r="D2394" s="1" t="str">
        <f aca="false">IF(ISNUMBER(SEARCH("pos",C2394)),"pos",IF(ISNUMBER(SEARCH("neg",C2394)),"neg",""))</f>
        <v>neg</v>
      </c>
      <c r="E2394" s="1" t="str">
        <f aca="false">IF(C2394="cause","cause",RIGHT(C2394,LEN(C2394)-FIND(D2394,C2394)-2))</f>
        <v>nel</v>
      </c>
      <c r="F2394" s="1"/>
      <c r="G2394" s="1"/>
      <c r="H2394" s="1"/>
      <c r="I2394" s="1"/>
      <c r="J2394" s="1"/>
      <c r="K2394" s="1"/>
      <c r="L2394" s="1"/>
    </row>
    <row r="2395" customFormat="false" ht="15" hidden="false" customHeight="false" outlineLevel="0" collapsed="false">
      <c r="A2395" s="17" t="n">
        <v>2</v>
      </c>
      <c r="B2395" s="1" t="s">
        <v>5134</v>
      </c>
      <c r="C2395" s="1" t="s">
        <v>3370</v>
      </c>
      <c r="D2395" s="1" t="str">
        <f aca="false">IF(ISNUMBER(SEARCH("pos",C2395)),"pos",IF(ISNUMBER(SEARCH("neg",C2395)),"neg",""))</f>
        <v>neg</v>
      </c>
      <c r="E2395" s="1" t="str">
        <f aca="false">IF(C2395="cause","cause",RIGHT(C2395,LEN(C2395)-FIND(D2395,C2395)-2))</f>
        <v>Confl</v>
      </c>
      <c r="F2395" s="1"/>
      <c r="G2395" s="1"/>
      <c r="H2395" s="1"/>
      <c r="I2395" s="1"/>
      <c r="J2395" s="1"/>
      <c r="K2395" s="1"/>
      <c r="L2395" s="1"/>
    </row>
    <row r="2396" customFormat="false" ht="15" hidden="false" customHeight="false" outlineLevel="0" collapsed="false">
      <c r="A2396" s="17" t="n">
        <v>2</v>
      </c>
      <c r="B2396" s="1" t="s">
        <v>5135</v>
      </c>
      <c r="C2396" s="1" t="s">
        <v>3370</v>
      </c>
      <c r="D2396" s="1" t="str">
        <f aca="false">IF(ISNUMBER(SEARCH("pos",C2396)),"pos",IF(ISNUMBER(SEARCH("neg",C2396)),"neg",""))</f>
        <v>neg</v>
      </c>
      <c r="E2396" s="1" t="str">
        <f aca="false">IF(C2396="cause","cause",RIGHT(C2396,LEN(C2396)-FIND(D2396,C2396)-2))</f>
        <v>Confl</v>
      </c>
      <c r="F2396" s="1"/>
      <c r="G2396" s="1"/>
      <c r="H2396" s="1"/>
      <c r="I2396" s="1"/>
      <c r="J2396" s="1"/>
      <c r="K2396" s="1"/>
      <c r="L2396" s="1"/>
    </row>
    <row r="2397" customFormat="false" ht="15" hidden="false" customHeight="false" outlineLevel="0" collapsed="false">
      <c r="A2397" s="17" t="n">
        <v>1</v>
      </c>
      <c r="B2397" s="17" t="s">
        <v>3004</v>
      </c>
      <c r="C2397" s="17" t="s">
        <v>3377</v>
      </c>
      <c r="D2397" s="17" t="s">
        <v>8</v>
      </c>
      <c r="E2397" s="1" t="str">
        <f aca="false">IF(C2397="cause","cause",RIGHT(C2397,LEN(C2397)-FIND(D2397,C2397)-2))</f>
        <v>CPerf</v>
      </c>
    </row>
    <row r="2398" customFormat="false" ht="15" hidden="false" customHeight="false" outlineLevel="0" collapsed="false">
      <c r="A2398" s="17" t="n">
        <v>2</v>
      </c>
      <c r="B2398" s="1" t="s">
        <v>5136</v>
      </c>
      <c r="C2398" s="1" t="s">
        <v>3393</v>
      </c>
      <c r="D2398" s="1" t="str">
        <f aca="false">IF(ISNUMBER(SEARCH("pos",C2398)),"pos",IF(ISNUMBER(SEARCH("neg",C2398)),"neg",""))</f>
        <v>pos</v>
      </c>
      <c r="E2398" s="1" t="str">
        <f aca="false">IF(C2398="cause","cause",RIGHT(C2398,LEN(C2398)-FIND(D2398,C2398)-2))</f>
        <v>nel</v>
      </c>
      <c r="F2398" s="1"/>
      <c r="G2398" s="1"/>
      <c r="H2398" s="1"/>
      <c r="I2398" s="1"/>
      <c r="J2398" s="1"/>
      <c r="K2398" s="1"/>
      <c r="L2398" s="1"/>
    </row>
    <row r="2399" customFormat="false" ht="15" hidden="false" customHeight="false" outlineLevel="0" collapsed="false">
      <c r="A2399" s="17" t="n">
        <v>1</v>
      </c>
      <c r="B2399" s="17" t="s">
        <v>3005</v>
      </c>
      <c r="C2399" s="17" t="s">
        <v>3377</v>
      </c>
      <c r="D2399" s="17" t="s">
        <v>8</v>
      </c>
      <c r="E2399" s="1" t="str">
        <f aca="false">IF(C2399="cause","cause",RIGHT(C2399,LEN(C2399)-FIND(D2399,C2399)-2))</f>
        <v>CPerf</v>
      </c>
    </row>
    <row r="2400" customFormat="false" ht="15" hidden="false" customHeight="false" outlineLevel="0" collapsed="false">
      <c r="A2400" s="17" t="n">
        <v>1</v>
      </c>
      <c r="B2400" s="17" t="s">
        <v>3132</v>
      </c>
      <c r="C2400" s="17" t="s">
        <v>3420</v>
      </c>
      <c r="D2400" s="17" t="s">
        <v>8</v>
      </c>
      <c r="E2400" s="1" t="str">
        <f aca="false">IF(C2400="cause","cause",RIGHT(C2400,LEN(C2400)-FIND(D2400,C2400)-2))</f>
        <v>Integer</v>
      </c>
    </row>
    <row r="2401" customFormat="false" ht="15" hidden="false" customHeight="false" outlineLevel="0" collapsed="false">
      <c r="A2401" s="17" t="n">
        <v>1</v>
      </c>
      <c r="B2401" s="17" t="s">
        <v>3133</v>
      </c>
      <c r="C2401" s="17" t="s">
        <v>3420</v>
      </c>
      <c r="D2401" s="17" t="s">
        <v>8</v>
      </c>
      <c r="E2401" s="1" t="str">
        <f aca="false">IF(C2401="cause","cause",RIGHT(C2401,LEN(C2401)-FIND(D2401,C2401)-2))</f>
        <v>Integer</v>
      </c>
    </row>
    <row r="2402" customFormat="false" ht="15" hidden="false" customHeight="false" outlineLevel="0" collapsed="false">
      <c r="A2402" s="17" t="n">
        <v>1</v>
      </c>
      <c r="B2402" s="17" t="s">
        <v>3134</v>
      </c>
      <c r="C2402" s="17" t="s">
        <v>3420</v>
      </c>
      <c r="D2402" s="17" t="s">
        <v>8</v>
      </c>
      <c r="E2402" s="1" t="str">
        <f aca="false">IF(C2402="cause","cause",RIGHT(C2402,LEN(C2402)-FIND(D2402,C2402)-2))</f>
        <v>Integer</v>
      </c>
    </row>
    <row r="2403" customFormat="false" ht="15" hidden="false" customHeight="false" outlineLevel="0" collapsed="false">
      <c r="A2403" s="17" t="n">
        <v>1</v>
      </c>
      <c r="B2403" s="17" t="s">
        <v>2679</v>
      </c>
      <c r="C2403" s="17" t="s">
        <v>3422</v>
      </c>
      <c r="D2403" s="17" t="s">
        <v>12</v>
      </c>
      <c r="E2403" s="1" t="str">
        <f aca="false">IF(C2403="cause","cause",RIGHT(C2403,LEN(C2403)-FIND(D2403,C2403)-2))</f>
        <v>integer</v>
      </c>
    </row>
    <row r="2404" customFormat="false" ht="15" hidden="false" customHeight="false" outlineLevel="0" collapsed="false">
      <c r="A2404" s="17" t="n">
        <v>2</v>
      </c>
      <c r="B2404" s="1" t="s">
        <v>5137</v>
      </c>
      <c r="C2404" s="1" t="s">
        <v>3362</v>
      </c>
      <c r="D2404" s="1" t="str">
        <f aca="false">IF(ISNUMBER(SEARCH("pos",C2404)),"pos",IF(ISNUMBER(SEARCH("neg",C2404)),"neg",""))</f>
        <v>pos</v>
      </c>
      <c r="E2404" s="1" t="str">
        <f aca="false">IF(C2404="cause","cause",RIGHT(C2404,LEN(C2404)-FIND(D2404,C2404)-2))</f>
        <v>Energy</v>
      </c>
      <c r="F2404" s="1"/>
      <c r="G2404" s="1"/>
      <c r="H2404" s="1"/>
      <c r="I2404" s="1"/>
      <c r="J2404" s="1"/>
      <c r="K2404" s="1"/>
      <c r="L2404" s="1"/>
    </row>
    <row r="2405" customFormat="false" ht="15" hidden="false" customHeight="false" outlineLevel="0" collapsed="false">
      <c r="A2405" s="17" t="n">
        <v>2</v>
      </c>
      <c r="B2405" s="1" t="s">
        <v>5138</v>
      </c>
      <c r="C2405" s="1" t="s">
        <v>3393</v>
      </c>
      <c r="D2405" s="1" t="str">
        <f aca="false">IF(ISNUMBER(SEARCH("pos",C2405)),"pos",IF(ISNUMBER(SEARCH("neg",C2405)),"neg",""))</f>
        <v>pos</v>
      </c>
      <c r="E2405" s="1" t="str">
        <f aca="false">IF(C2405="cause","cause",RIGHT(C2405,LEN(C2405)-FIND(D2405,C2405)-2))</f>
        <v>nel</v>
      </c>
      <c r="F2405" s="1"/>
      <c r="G2405" s="1"/>
      <c r="H2405" s="1"/>
      <c r="I2405" s="1"/>
      <c r="J2405" s="1"/>
      <c r="K2405" s="1"/>
      <c r="L2405" s="1"/>
    </row>
    <row r="2406" customFormat="false" ht="15" hidden="false" customHeight="false" outlineLevel="0" collapsed="false">
      <c r="A2406" s="17" t="n">
        <v>2</v>
      </c>
      <c r="B2406" s="1" t="s">
        <v>5139</v>
      </c>
      <c r="C2406" s="1" t="s">
        <v>3393</v>
      </c>
      <c r="D2406" s="1" t="str">
        <f aca="false">IF(ISNUMBER(SEARCH("pos",C2406)),"pos",IF(ISNUMBER(SEARCH("neg",C2406)),"neg",""))</f>
        <v>pos</v>
      </c>
      <c r="E2406" s="1" t="str">
        <f aca="false">IF(C2406="cause","cause",RIGHT(C2406,LEN(C2406)-FIND(D2406,C2406)-2))</f>
        <v>nel</v>
      </c>
      <c r="F2406" s="1"/>
      <c r="G2406" s="1"/>
      <c r="H2406" s="1"/>
      <c r="I2406" s="1"/>
      <c r="J2406" s="1"/>
      <c r="K2406" s="1"/>
      <c r="L2406" s="1"/>
    </row>
    <row r="2407" customFormat="false" ht="15" hidden="false" customHeight="false" outlineLevel="0" collapsed="false">
      <c r="A2407" s="17" t="n">
        <v>2</v>
      </c>
      <c r="B2407" s="1" t="s">
        <v>5140</v>
      </c>
      <c r="C2407" s="1" t="s">
        <v>3384</v>
      </c>
      <c r="D2407" s="1" t="str">
        <f aca="false">IF(ISNUMBER(SEARCH("pos",C2407)),"pos",IF(ISNUMBER(SEARCH("neg",C2407)),"neg",""))</f>
        <v>neg</v>
      </c>
      <c r="E2407" s="1" t="str">
        <f aca="false">IF(C2407="cause","cause",RIGHT(C2407,LEN(C2407)-FIND(D2407,C2407)-2))</f>
        <v>nel</v>
      </c>
      <c r="F2407" s="1"/>
      <c r="G2407" s="1"/>
      <c r="H2407" s="1"/>
      <c r="I2407" s="1"/>
      <c r="J2407" s="1"/>
      <c r="K2407" s="1"/>
      <c r="L2407" s="1" t="s">
        <v>3355</v>
      </c>
    </row>
    <row r="2408" customFormat="false" ht="15" hidden="false" customHeight="false" outlineLevel="0" collapsed="false">
      <c r="A2408" s="17" t="n">
        <v>2</v>
      </c>
      <c r="B2408" s="1" t="s">
        <v>5141</v>
      </c>
      <c r="C2408" s="1" t="s">
        <v>3393</v>
      </c>
      <c r="D2408" s="1" t="str">
        <f aca="false">IF(ISNUMBER(SEARCH("pos",C2408)),"pos",IF(ISNUMBER(SEARCH("neg",C2408)),"neg",""))</f>
        <v>pos</v>
      </c>
      <c r="E2408" s="1" t="str">
        <f aca="false">IF(C2408="cause","cause",RIGHT(C2408,LEN(C2408)-FIND(D2408,C2408)-2))</f>
        <v>nel</v>
      </c>
      <c r="F2408" s="1"/>
      <c r="G2408" s="1"/>
      <c r="H2408" s="1"/>
      <c r="I2408" s="1"/>
      <c r="J2408" s="1"/>
      <c r="K2408" s="1"/>
      <c r="L2408" s="1" t="s">
        <v>3385</v>
      </c>
    </row>
    <row r="2409" customFormat="false" ht="15" hidden="false" customHeight="false" outlineLevel="0" collapsed="false">
      <c r="A2409" s="17" t="n">
        <v>2</v>
      </c>
      <c r="B2409" s="1" t="s">
        <v>5142</v>
      </c>
      <c r="C2409" s="1" t="s">
        <v>3393</v>
      </c>
      <c r="D2409" s="1" t="str">
        <f aca="false">IF(ISNUMBER(SEARCH("pos",C2409)),"pos",IF(ISNUMBER(SEARCH("neg",C2409)),"neg",""))</f>
        <v>pos</v>
      </c>
      <c r="E2409" s="1" t="str">
        <f aca="false">IF(C2409="cause","cause",RIGHT(C2409,LEN(C2409)-FIND(D2409,C2409)-2))</f>
        <v>nel</v>
      </c>
      <c r="F2409" s="1"/>
      <c r="G2409" s="1"/>
      <c r="H2409" s="1"/>
      <c r="I2409" s="1"/>
      <c r="J2409" s="1"/>
      <c r="K2409" s="1"/>
      <c r="L2409" s="1" t="s">
        <v>3355</v>
      </c>
    </row>
    <row r="2410" customFormat="false" ht="15" hidden="false" customHeight="false" outlineLevel="0" collapsed="false">
      <c r="A2410" s="17" t="n">
        <v>2</v>
      </c>
      <c r="B2410" s="1" t="s">
        <v>5143</v>
      </c>
      <c r="C2410" s="1" t="s">
        <v>3393</v>
      </c>
      <c r="D2410" s="1" t="str">
        <f aca="false">IF(ISNUMBER(SEARCH("pos",C2410)),"pos",IF(ISNUMBER(SEARCH("neg",C2410)),"neg",""))</f>
        <v>pos</v>
      </c>
      <c r="E2410" s="1" t="str">
        <f aca="false">IF(C2410="cause","cause",RIGHT(C2410,LEN(C2410)-FIND(D2410,C2410)-2))</f>
        <v>nel</v>
      </c>
      <c r="F2410" s="1"/>
      <c r="G2410" s="1"/>
      <c r="H2410" s="1"/>
      <c r="I2410" s="1"/>
      <c r="J2410" s="1"/>
      <c r="K2410" s="1"/>
      <c r="L2410" s="1" t="s">
        <v>3355</v>
      </c>
    </row>
    <row r="2411" customFormat="false" ht="15" hidden="false" customHeight="false" outlineLevel="0" collapsed="false">
      <c r="A2411" s="17" t="n">
        <v>2</v>
      </c>
      <c r="B2411" s="1" t="s">
        <v>5144</v>
      </c>
      <c r="C2411" s="1" t="s">
        <v>3412</v>
      </c>
      <c r="D2411" s="1" t="s">
        <v>12</v>
      </c>
      <c r="E2411" s="1" t="str">
        <f aca="false">IF(C2411="cause","cause",RIGHT(C2411,LEN(C2411)-FIND(D2411,C2411)-2))</f>
        <v>Energy</v>
      </c>
      <c r="F2411" s="1"/>
      <c r="G2411" s="1"/>
      <c r="H2411" s="1"/>
      <c r="I2411" s="1"/>
      <c r="J2411" s="1"/>
      <c r="K2411" s="1"/>
      <c r="L2411" s="1"/>
    </row>
    <row r="2412" customFormat="false" ht="15" hidden="false" customHeight="false" outlineLevel="0" collapsed="false">
      <c r="A2412" s="17" t="n">
        <v>1</v>
      </c>
      <c r="B2412" s="17" t="s">
        <v>2524</v>
      </c>
      <c r="C2412" s="17" t="s">
        <v>3731</v>
      </c>
      <c r="D2412" s="17" t="s">
        <v>12</v>
      </c>
      <c r="E2412" s="1" t="str">
        <f aca="false">IF(C2412="cause","cause",RIGHT(C2412,LEN(C2412)-FIND(D2412,C2412)-2))</f>
        <v>CPerf</v>
      </c>
    </row>
    <row r="2413" customFormat="false" ht="15" hidden="false" customHeight="false" outlineLevel="0" collapsed="false">
      <c r="A2413" s="17" t="n">
        <v>2</v>
      </c>
      <c r="B2413" s="1" t="s">
        <v>5145</v>
      </c>
      <c r="C2413" s="1" t="s">
        <v>3393</v>
      </c>
      <c r="D2413" s="1" t="str">
        <f aca="false">IF(ISNUMBER(SEARCH("pos",C2413)),"pos",IF(ISNUMBER(SEARCH("neg",C2413)),"neg",""))</f>
        <v>pos</v>
      </c>
      <c r="E2413" s="1" t="str">
        <f aca="false">IF(C2413="cause","cause",RIGHT(C2413,LEN(C2413)-FIND(D2413,C2413)-2))</f>
        <v>nel</v>
      </c>
      <c r="F2413" s="1"/>
      <c r="G2413" s="1"/>
      <c r="H2413" s="1"/>
      <c r="I2413" s="1"/>
      <c r="J2413" s="1"/>
      <c r="K2413" s="1"/>
      <c r="L2413" s="1" t="s">
        <v>3355</v>
      </c>
    </row>
    <row r="2414" customFormat="false" ht="15" hidden="false" customHeight="false" outlineLevel="0" collapsed="false">
      <c r="A2414" s="17" t="n">
        <v>1</v>
      </c>
      <c r="B2414" s="17" t="s">
        <v>3213</v>
      </c>
      <c r="C2414" s="17" t="s">
        <v>3405</v>
      </c>
      <c r="D2414" s="17" t="s">
        <v>8</v>
      </c>
      <c r="E2414" s="1" t="str">
        <f aca="false">IF(C2414="cause","cause",RIGHT(C2414,LEN(C2414)-FIND(D2414,C2414)-2))</f>
        <v>PCraft</v>
      </c>
    </row>
    <row r="2415" customFormat="false" ht="15" hidden="false" customHeight="false" outlineLevel="0" collapsed="false">
      <c r="A2415" s="17" t="n">
        <v>2</v>
      </c>
      <c r="B2415" s="1" t="s">
        <v>5146</v>
      </c>
      <c r="C2415" s="1" t="s">
        <v>3375</v>
      </c>
      <c r="D2415" s="1" t="str">
        <f aca="false">IF(ISNUMBER(SEARCH("pos",C2415)),"pos",IF(ISNUMBER(SEARCH("neg",C2415)),"neg",""))</f>
        <v>pos</v>
      </c>
      <c r="E2415" s="1" t="str">
        <f aca="false">IF(C2415="cause","cause",RIGHT(C2415,LEN(C2415)-FIND(D2415,C2415)-2))</f>
        <v>Sec</v>
      </c>
      <c r="F2415" s="1"/>
      <c r="G2415" s="1"/>
      <c r="H2415" s="1"/>
      <c r="I2415" s="1"/>
      <c r="J2415" s="1"/>
      <c r="K2415" s="1"/>
      <c r="L2415" s="1"/>
    </row>
    <row r="2416" customFormat="false" ht="15" hidden="false" customHeight="false" outlineLevel="0" collapsed="false">
      <c r="A2416" s="17" t="n">
        <v>1</v>
      </c>
      <c r="B2416" s="2" t="s">
        <v>3312</v>
      </c>
      <c r="C2416" s="2" t="s">
        <v>3382</v>
      </c>
      <c r="D2416" s="2" t="s">
        <v>8</v>
      </c>
      <c r="E2416" s="1" t="str">
        <f aca="false">IF(C2416="cause","cause",RIGHT(C2416,LEN(C2416)-FIND(D2416,C2416)-2))</f>
        <v>Vig</v>
      </c>
    </row>
    <row r="2417" customFormat="false" ht="15" hidden="false" customHeight="false" outlineLevel="0" collapsed="false">
      <c r="A2417" s="17" t="n">
        <v>1</v>
      </c>
      <c r="B2417" s="17" t="s">
        <v>2820</v>
      </c>
      <c r="C2417" s="17" t="s">
        <v>3426</v>
      </c>
      <c r="D2417" s="17" t="s">
        <v>12</v>
      </c>
      <c r="E2417" s="1" t="str">
        <f aca="false">IF(C2417="cause","cause",RIGHT(C2417,LEN(C2417)-FIND(D2417,C2417)-2))</f>
        <v>PCraft</v>
      </c>
    </row>
    <row r="2418" customFormat="false" ht="15" hidden="false" customHeight="false" outlineLevel="0" collapsed="false">
      <c r="A2418" s="17" t="n">
        <v>2</v>
      </c>
      <c r="B2418" s="1" t="s">
        <v>5147</v>
      </c>
      <c r="C2418" s="1" t="s">
        <v>3393</v>
      </c>
      <c r="D2418" s="1" t="str">
        <f aca="false">IF(ISNUMBER(SEARCH("pos",C2418)),"pos",IF(ISNUMBER(SEARCH("neg",C2418)),"neg",""))</f>
        <v>pos</v>
      </c>
      <c r="E2418" s="1" t="str">
        <f aca="false">IF(C2418="cause","cause",RIGHT(C2418,LEN(C2418)-FIND(D2418,C2418)-2))</f>
        <v>nel</v>
      </c>
      <c r="F2418" s="1"/>
      <c r="G2418" s="1"/>
      <c r="H2418" s="1"/>
      <c r="I2418" s="1"/>
      <c r="J2418" s="1"/>
      <c r="K2418" s="1"/>
      <c r="L2418" s="1" t="s">
        <v>3355</v>
      </c>
    </row>
    <row r="2419" customFormat="false" ht="15" hidden="false" customHeight="false" outlineLevel="0" collapsed="false">
      <c r="A2419" s="17" t="n">
        <v>1</v>
      </c>
      <c r="B2419" s="17" t="s">
        <v>3006</v>
      </c>
      <c r="C2419" s="17" t="s">
        <v>3377</v>
      </c>
      <c r="D2419" s="17" t="s">
        <v>8</v>
      </c>
      <c r="E2419" s="1" t="str">
        <f aca="false">IF(C2419="cause","cause",RIGHT(C2419,LEN(C2419)-FIND(D2419,C2419)-2))</f>
        <v>CPerf</v>
      </c>
    </row>
    <row r="2420" customFormat="false" ht="15" hidden="false" customHeight="false" outlineLevel="0" collapsed="false">
      <c r="A2420" s="17" t="n">
        <v>2</v>
      </c>
      <c r="B2420" s="1" t="s">
        <v>5148</v>
      </c>
      <c r="C2420" s="1" t="s">
        <v>3393</v>
      </c>
      <c r="D2420" s="1" t="str">
        <f aca="false">IF(ISNUMBER(SEARCH("pos",C2420)),"pos",IF(ISNUMBER(SEARCH("neg",C2420)),"neg",""))</f>
        <v>pos</v>
      </c>
      <c r="E2420" s="1" t="str">
        <f aca="false">IF(C2420="cause","cause",RIGHT(C2420,LEN(C2420)-FIND(D2420,C2420)-2))</f>
        <v>nel</v>
      </c>
      <c r="F2420" s="1"/>
      <c r="G2420" s="1"/>
      <c r="H2420" s="1"/>
      <c r="I2420" s="1"/>
      <c r="J2420" s="1"/>
      <c r="K2420" s="1"/>
      <c r="L2420" s="1" t="s">
        <v>3355</v>
      </c>
    </row>
    <row r="2421" customFormat="false" ht="15" hidden="false" customHeight="false" outlineLevel="0" collapsed="false">
      <c r="A2421" s="17" t="n">
        <v>1</v>
      </c>
      <c r="B2421" s="17" t="s">
        <v>3007</v>
      </c>
      <c r="C2421" s="17" t="s">
        <v>3377</v>
      </c>
      <c r="D2421" s="17" t="s">
        <v>8</v>
      </c>
      <c r="E2421" s="1" t="str">
        <f aca="false">IF(C2421="cause","cause",RIGHT(C2421,LEN(C2421)-FIND(D2421,C2421)-2))</f>
        <v>CPerf</v>
      </c>
    </row>
    <row r="2422" customFormat="false" ht="15" hidden="false" customHeight="false" outlineLevel="0" collapsed="false">
      <c r="A2422" s="17" t="n">
        <v>2</v>
      </c>
      <c r="B2422" s="1" t="s">
        <v>5149</v>
      </c>
      <c r="C2422" s="1" t="s">
        <v>3393</v>
      </c>
      <c r="D2422" s="1" t="str">
        <f aca="false">IF(ISNUMBER(SEARCH("pos",C2422)),"pos",IF(ISNUMBER(SEARCH("neg",C2422)),"neg",""))</f>
        <v>pos</v>
      </c>
      <c r="E2422" s="1" t="str">
        <f aca="false">IF(C2422="cause","cause",RIGHT(C2422,LEN(C2422)-FIND(D2422,C2422)-2))</f>
        <v>nel</v>
      </c>
      <c r="F2422" s="1"/>
      <c r="G2422" s="1"/>
      <c r="H2422" s="1"/>
      <c r="I2422" s="1"/>
      <c r="J2422" s="1"/>
      <c r="K2422" s="1"/>
      <c r="L2422" s="1" t="s">
        <v>3385</v>
      </c>
    </row>
    <row r="2423" customFormat="false" ht="15" hidden="false" customHeight="false" outlineLevel="0" collapsed="false">
      <c r="A2423" s="17" t="n">
        <v>1</v>
      </c>
      <c r="B2423" s="17" t="s">
        <v>3313</v>
      </c>
      <c r="C2423" s="2" t="s">
        <v>3382</v>
      </c>
      <c r="D2423" s="17" t="s">
        <v>8</v>
      </c>
      <c r="E2423" s="1" t="str">
        <f aca="false">IF(C2423="cause","cause",RIGHT(C2423,LEN(C2423)-FIND(D2423,C2423)-2))</f>
        <v>Vig</v>
      </c>
    </row>
    <row r="2424" customFormat="false" ht="15" hidden="false" customHeight="false" outlineLevel="0" collapsed="false">
      <c r="A2424" s="17" t="n">
        <v>2</v>
      </c>
      <c r="B2424" s="1" t="s">
        <v>5150</v>
      </c>
      <c r="C2424" s="1" t="s">
        <v>3393</v>
      </c>
      <c r="D2424" s="1" t="str">
        <f aca="false">IF(ISNUMBER(SEARCH("pos",C2424)),"pos",IF(ISNUMBER(SEARCH("neg",C2424)),"neg",""))</f>
        <v>pos</v>
      </c>
      <c r="E2424" s="1" t="str">
        <f aca="false">IF(C2424="cause","cause",RIGHT(C2424,LEN(C2424)-FIND(D2424,C2424)-2))</f>
        <v>nel</v>
      </c>
      <c r="F2424" s="1"/>
      <c r="G2424" s="1"/>
      <c r="H2424" s="1"/>
      <c r="I2424" s="1"/>
      <c r="J2424" s="1"/>
      <c r="K2424" s="1"/>
      <c r="L2424" s="1" t="s">
        <v>3355</v>
      </c>
    </row>
    <row r="2425" customFormat="false" ht="15" hidden="false" customHeight="false" outlineLevel="0" collapsed="false">
      <c r="A2425" s="17" t="n">
        <v>1</v>
      </c>
      <c r="B2425" s="17" t="s">
        <v>3314</v>
      </c>
      <c r="C2425" s="2" t="s">
        <v>3382</v>
      </c>
      <c r="D2425" s="17" t="s">
        <v>8</v>
      </c>
      <c r="E2425" s="1" t="str">
        <f aca="false">IF(C2425="cause","cause",RIGHT(C2425,LEN(C2425)-FIND(D2425,C2425)-2))</f>
        <v>Vig</v>
      </c>
    </row>
    <row r="2426" customFormat="false" ht="15" hidden="false" customHeight="false" outlineLevel="0" collapsed="false">
      <c r="A2426" s="17" t="n">
        <v>2</v>
      </c>
      <c r="B2426" s="1" t="s">
        <v>5151</v>
      </c>
      <c r="C2426" s="1" t="s">
        <v>3384</v>
      </c>
      <c r="D2426" s="1" t="str">
        <f aca="false">IF(ISNUMBER(SEARCH("pos",C2426)),"pos",IF(ISNUMBER(SEARCH("neg",C2426)),"neg",""))</f>
        <v>neg</v>
      </c>
      <c r="E2426" s="1" t="str">
        <f aca="false">IF(C2426="cause","cause",RIGHT(C2426,LEN(C2426)-FIND(D2426,C2426)-2))</f>
        <v>nel</v>
      </c>
      <c r="F2426" s="1"/>
      <c r="G2426" s="1"/>
      <c r="H2426" s="1"/>
      <c r="I2426" s="1"/>
      <c r="J2426" s="1"/>
      <c r="K2426" s="1"/>
      <c r="L2426" s="1" t="s">
        <v>3355</v>
      </c>
    </row>
    <row r="2427" customFormat="false" ht="15" hidden="false" customHeight="false" outlineLevel="0" collapsed="false">
      <c r="A2427" s="17" t="n">
        <v>2</v>
      </c>
      <c r="B2427" s="1" t="s">
        <v>5152</v>
      </c>
      <c r="C2427" s="1" t="s">
        <v>3384</v>
      </c>
      <c r="D2427" s="1" t="str">
        <f aca="false">IF(ISNUMBER(SEARCH("pos",C2427)),"pos",IF(ISNUMBER(SEARCH("neg",C2427)),"neg",""))</f>
        <v>neg</v>
      </c>
      <c r="E2427" s="1" t="str">
        <f aca="false">IF(C2427="cause","cause",RIGHT(C2427,LEN(C2427)-FIND(D2427,C2427)-2))</f>
        <v>nel</v>
      </c>
      <c r="F2427" s="1"/>
      <c r="G2427" s="1"/>
      <c r="H2427" s="1"/>
      <c r="I2427" s="1"/>
      <c r="J2427" s="1"/>
      <c r="K2427" s="1"/>
      <c r="L2427" s="1"/>
    </row>
    <row r="2428" customFormat="false" ht="15" hidden="false" customHeight="false" outlineLevel="0" collapsed="false">
      <c r="A2428" s="17" t="n">
        <v>2</v>
      </c>
      <c r="B2428" s="1" t="s">
        <v>5153</v>
      </c>
      <c r="C2428" s="1" t="s">
        <v>3384</v>
      </c>
      <c r="D2428" s="1" t="str">
        <f aca="false">IF(ISNUMBER(SEARCH("pos",C2428)),"pos",IF(ISNUMBER(SEARCH("neg",C2428)),"neg",""))</f>
        <v>neg</v>
      </c>
      <c r="E2428" s="1" t="str">
        <f aca="false">IF(C2428="cause","cause",RIGHT(C2428,LEN(C2428)-FIND(D2428,C2428)-2))</f>
        <v>nel</v>
      </c>
      <c r="F2428" s="1"/>
      <c r="G2428" s="1"/>
      <c r="H2428" s="1"/>
      <c r="I2428" s="1"/>
      <c r="J2428" s="1"/>
      <c r="K2428" s="1"/>
      <c r="L2428" s="1"/>
    </row>
    <row r="2429" customFormat="false" ht="15" hidden="false" customHeight="false" outlineLevel="0" collapsed="false">
      <c r="A2429" s="17" t="n">
        <v>2</v>
      </c>
      <c r="B2429" s="1" t="s">
        <v>5154</v>
      </c>
      <c r="C2429" s="1" t="s">
        <v>3384</v>
      </c>
      <c r="D2429" s="1" t="str">
        <f aca="false">IF(ISNUMBER(SEARCH("pos",C2429)),"pos",IF(ISNUMBER(SEARCH("neg",C2429)),"neg",""))</f>
        <v>neg</v>
      </c>
      <c r="E2429" s="1" t="str">
        <f aca="false">IF(C2429="cause","cause",RIGHT(C2429,LEN(C2429)-FIND(D2429,C2429)-2))</f>
        <v>nel</v>
      </c>
      <c r="F2429" s="1"/>
      <c r="G2429" s="1"/>
      <c r="H2429" s="1"/>
      <c r="I2429" s="1"/>
      <c r="J2429" s="1"/>
      <c r="K2429" s="1"/>
      <c r="L2429" s="1"/>
    </row>
    <row r="2430" customFormat="false" ht="15" hidden="false" customHeight="false" outlineLevel="0" collapsed="false">
      <c r="A2430" s="17" t="n">
        <v>2</v>
      </c>
      <c r="B2430" s="1" t="s">
        <v>5155</v>
      </c>
      <c r="C2430" s="1" t="s">
        <v>3393</v>
      </c>
      <c r="D2430" s="1" t="str">
        <f aca="false">IF(ISNUMBER(SEARCH("pos",C2430)),"pos",IF(ISNUMBER(SEARCH("neg",C2430)),"neg",""))</f>
        <v>pos</v>
      </c>
      <c r="E2430" s="1" t="str">
        <f aca="false">IF(C2430="cause","cause",RIGHT(C2430,LEN(C2430)-FIND(D2430,C2430)-2))</f>
        <v>nel</v>
      </c>
      <c r="F2430" s="1"/>
      <c r="G2430" s="1"/>
      <c r="H2430" s="1"/>
      <c r="I2430" s="1"/>
      <c r="J2430" s="1"/>
      <c r="K2430" s="1"/>
      <c r="L2430" s="1"/>
    </row>
    <row r="2431" customFormat="false" ht="15" hidden="false" customHeight="false" outlineLevel="0" collapsed="false">
      <c r="A2431" s="17" t="n">
        <v>2</v>
      </c>
      <c r="B2431" s="1" t="s">
        <v>5156</v>
      </c>
      <c r="C2431" s="1" t="s">
        <v>3384</v>
      </c>
      <c r="D2431" s="1" t="str">
        <f aca="false">IF(ISNUMBER(SEARCH("pos",C2431)),"pos",IF(ISNUMBER(SEARCH("neg",C2431)),"neg",""))</f>
        <v>neg</v>
      </c>
      <c r="E2431" s="1" t="str">
        <f aca="false">IF(C2431="cause","cause",RIGHT(C2431,LEN(C2431)-FIND(D2431,C2431)-2))</f>
        <v>nel</v>
      </c>
      <c r="F2431" s="1"/>
      <c r="G2431" s="1"/>
      <c r="H2431" s="1"/>
      <c r="I2431" s="1"/>
      <c r="J2431" s="1"/>
      <c r="K2431" s="1"/>
      <c r="L2431" s="1" t="s">
        <v>3355</v>
      </c>
    </row>
    <row r="2432" customFormat="false" ht="15" hidden="false" customHeight="false" outlineLevel="0" collapsed="false">
      <c r="A2432" s="17" t="n">
        <v>2</v>
      </c>
      <c r="B2432" s="1" t="s">
        <v>5157</v>
      </c>
      <c r="C2432" s="1" t="s">
        <v>3384</v>
      </c>
      <c r="D2432" s="1" t="str">
        <f aca="false">IF(ISNUMBER(SEARCH("pos",C2432)),"pos",IF(ISNUMBER(SEARCH("neg",C2432)),"neg",""))</f>
        <v>neg</v>
      </c>
      <c r="E2432" s="1" t="str">
        <f aca="false">IF(C2432="cause","cause",RIGHT(C2432,LEN(C2432)-FIND(D2432,C2432)-2))</f>
        <v>nel</v>
      </c>
      <c r="F2432" s="1"/>
      <c r="G2432" s="1"/>
      <c r="H2432" s="1"/>
      <c r="I2432" s="1"/>
      <c r="J2432" s="1"/>
      <c r="K2432" s="1"/>
      <c r="L2432" s="1" t="s">
        <v>3355</v>
      </c>
    </row>
    <row r="2433" customFormat="false" ht="15" hidden="false" customHeight="false" outlineLevel="0" collapsed="false">
      <c r="A2433" s="17" t="n">
        <v>2</v>
      </c>
      <c r="B2433" s="1" t="s">
        <v>5158</v>
      </c>
      <c r="C2433" s="1" t="s">
        <v>3384</v>
      </c>
      <c r="D2433" s="1" t="str">
        <f aca="false">IF(ISNUMBER(SEARCH("pos",C2433)),"pos",IF(ISNUMBER(SEARCH("neg",C2433)),"neg",""))</f>
        <v>neg</v>
      </c>
      <c r="E2433" s="1" t="str">
        <f aca="false">IF(C2433="cause","cause",RIGHT(C2433,LEN(C2433)-FIND(D2433,C2433)-2))</f>
        <v>nel</v>
      </c>
      <c r="F2433" s="1"/>
      <c r="G2433" s="1"/>
      <c r="H2433" s="1"/>
      <c r="I2433" s="1"/>
      <c r="J2433" s="1"/>
      <c r="K2433" s="1"/>
      <c r="L2433" s="1" t="s">
        <v>3355</v>
      </c>
    </row>
    <row r="2434" customFormat="false" ht="15" hidden="false" customHeight="false" outlineLevel="0" collapsed="false">
      <c r="A2434" s="17" t="n">
        <v>2</v>
      </c>
      <c r="B2434" s="1" t="s">
        <v>5159</v>
      </c>
      <c r="C2434" s="1" t="s">
        <v>3542</v>
      </c>
      <c r="D2434" s="1" t="str">
        <f aca="false">IF(ISNUMBER(SEARCH("pos",C2434)),"pos",IF(ISNUMBER(SEARCH("neg",C2434)),"neg",""))</f>
        <v>pos</v>
      </c>
      <c r="E2434" s="1" t="str">
        <f aca="false">IF(C2434="cause","cause",RIGHT(C2434,LEN(C2434)-FIND(D2434,C2434)-2))</f>
        <v>Speech</v>
      </c>
      <c r="F2434" s="1"/>
      <c r="G2434" s="1"/>
      <c r="H2434" s="1"/>
      <c r="I2434" s="1"/>
      <c r="J2434" s="1"/>
      <c r="K2434" s="1"/>
      <c r="L2434" s="1"/>
    </row>
    <row r="2435" customFormat="false" ht="15" hidden="false" customHeight="false" outlineLevel="0" collapsed="false">
      <c r="A2435" s="17" t="n">
        <v>2</v>
      </c>
      <c r="B2435" s="1" t="s">
        <v>5160</v>
      </c>
      <c r="C2435" s="1" t="s">
        <v>3542</v>
      </c>
      <c r="D2435" s="1" t="str">
        <f aca="false">IF(ISNUMBER(SEARCH("pos",C2435)),"pos",IF(ISNUMBER(SEARCH("neg",C2435)),"neg",""))</f>
        <v>pos</v>
      </c>
      <c r="E2435" s="1" t="str">
        <f aca="false">IF(C2435="cause","cause",RIGHT(C2435,LEN(C2435)-FIND(D2435,C2435)-2))</f>
        <v>Speech</v>
      </c>
      <c r="F2435" s="1"/>
      <c r="G2435" s="1"/>
      <c r="H2435" s="1"/>
      <c r="I2435" s="1"/>
      <c r="J2435" s="1"/>
      <c r="K2435" s="1"/>
      <c r="L2435" s="1"/>
    </row>
    <row r="2436" customFormat="false" ht="15" hidden="false" customHeight="false" outlineLevel="0" collapsed="false">
      <c r="A2436" s="17" t="n">
        <v>2</v>
      </c>
      <c r="B2436" s="1" t="s">
        <v>5161</v>
      </c>
      <c r="C2436" s="1" t="s">
        <v>3542</v>
      </c>
      <c r="D2436" s="1" t="str">
        <f aca="false">IF(ISNUMBER(SEARCH("pos",C2436)),"pos",IF(ISNUMBER(SEARCH("neg",C2436)),"neg",""))</f>
        <v>pos</v>
      </c>
      <c r="E2436" s="1" t="str">
        <f aca="false">IF(C2436="cause","cause",RIGHT(C2436,LEN(C2436)-FIND(D2436,C2436)-2))</f>
        <v>Speech</v>
      </c>
      <c r="F2436" s="1"/>
      <c r="G2436" s="1"/>
      <c r="H2436" s="1"/>
      <c r="I2436" s="1"/>
      <c r="J2436" s="1"/>
      <c r="K2436" s="1"/>
      <c r="L2436" s="1"/>
    </row>
    <row r="2437" customFormat="false" ht="15" hidden="false" customHeight="false" outlineLevel="0" collapsed="false">
      <c r="A2437" s="17" t="n">
        <v>2</v>
      </c>
      <c r="B2437" s="1" t="s">
        <v>5162</v>
      </c>
      <c r="C2437" s="1" t="s">
        <v>3542</v>
      </c>
      <c r="D2437" s="1" t="str">
        <f aca="false">IF(ISNUMBER(SEARCH("pos",C2437)),"pos",IF(ISNUMBER(SEARCH("neg",C2437)),"neg",""))</f>
        <v>pos</v>
      </c>
      <c r="E2437" s="1" t="str">
        <f aca="false">IF(C2437="cause","cause",RIGHT(C2437,LEN(C2437)-FIND(D2437,C2437)-2))</f>
        <v>Speech</v>
      </c>
      <c r="F2437" s="1"/>
      <c r="G2437" s="1"/>
      <c r="H2437" s="1"/>
      <c r="I2437" s="1"/>
      <c r="J2437" s="1"/>
      <c r="K2437" s="1"/>
      <c r="L2437" s="1"/>
    </row>
    <row r="2438" customFormat="false" ht="15" hidden="false" customHeight="false" outlineLevel="0" collapsed="false">
      <c r="A2438" s="17" t="n">
        <v>2</v>
      </c>
      <c r="B2438" s="1" t="s">
        <v>5163</v>
      </c>
      <c r="C2438" s="1" t="s">
        <v>3542</v>
      </c>
      <c r="D2438" s="1" t="str">
        <f aca="false">IF(ISNUMBER(SEARCH("pos",C2438)),"pos",IF(ISNUMBER(SEARCH("neg",C2438)),"neg",""))</f>
        <v>pos</v>
      </c>
      <c r="E2438" s="1" t="str">
        <f aca="false">IF(C2438="cause","cause",RIGHT(C2438,LEN(C2438)-FIND(D2438,C2438)-2))</f>
        <v>Speech</v>
      </c>
      <c r="F2438" s="1"/>
      <c r="G2438" s="1"/>
      <c r="H2438" s="1"/>
      <c r="I2438" s="1"/>
      <c r="J2438" s="1"/>
      <c r="K2438" s="1"/>
      <c r="L2438" s="1"/>
    </row>
    <row r="2439" customFormat="false" ht="15" hidden="false" customHeight="false" outlineLevel="0" collapsed="false">
      <c r="A2439" s="17" t="n">
        <v>2</v>
      </c>
      <c r="B2439" s="1" t="s">
        <v>5164</v>
      </c>
      <c r="C2439" s="1" t="s">
        <v>3393</v>
      </c>
      <c r="D2439" s="1" t="str">
        <f aca="false">IF(ISNUMBER(SEARCH("pos",C2439)),"pos",IF(ISNUMBER(SEARCH("neg",C2439)),"neg",""))</f>
        <v>pos</v>
      </c>
      <c r="E2439" s="1" t="str">
        <f aca="false">IF(C2439="cause","cause",RIGHT(C2439,LEN(C2439)-FIND(D2439,C2439)-2))</f>
        <v>nel</v>
      </c>
      <c r="F2439" s="1"/>
      <c r="G2439" s="1"/>
      <c r="H2439" s="1"/>
      <c r="I2439" s="1"/>
      <c r="J2439" s="1"/>
      <c r="K2439" s="1"/>
      <c r="L2439" s="1"/>
    </row>
    <row r="2440" customFormat="false" ht="15" hidden="false" customHeight="false" outlineLevel="0" collapsed="false">
      <c r="A2440" s="17" t="n">
        <v>2</v>
      </c>
      <c r="B2440" s="1" t="s">
        <v>5165</v>
      </c>
      <c r="C2440" s="1" t="s">
        <v>3393</v>
      </c>
      <c r="D2440" s="1" t="str">
        <f aca="false">IF(ISNUMBER(SEARCH("pos",C2440)),"pos",IF(ISNUMBER(SEARCH("neg",C2440)),"neg",""))</f>
        <v>pos</v>
      </c>
      <c r="E2440" s="1" t="str">
        <f aca="false">IF(C2440="cause","cause",RIGHT(C2440,LEN(C2440)-FIND(D2440,C2440)-2))</f>
        <v>nel</v>
      </c>
      <c r="F2440" s="1"/>
      <c r="G2440" s="1"/>
      <c r="H2440" s="1"/>
      <c r="I2440" s="1"/>
      <c r="J2440" s="1"/>
      <c r="K2440" s="1"/>
      <c r="L2440" s="1"/>
    </row>
    <row r="2441" customFormat="false" ht="15" hidden="false" customHeight="false" outlineLevel="0" collapsed="false">
      <c r="A2441" s="17" t="n">
        <v>2</v>
      </c>
      <c r="B2441" s="1" t="s">
        <v>5166</v>
      </c>
      <c r="C2441" s="1" t="s">
        <v>3542</v>
      </c>
      <c r="D2441" s="1" t="str">
        <f aca="false">IF(ISNUMBER(SEARCH("pos",C2441)),"pos",IF(ISNUMBER(SEARCH("neg",C2441)),"neg",""))</f>
        <v>pos</v>
      </c>
      <c r="E2441" s="1" t="str">
        <f aca="false">IF(C2441="cause","cause",RIGHT(C2441,LEN(C2441)-FIND(D2441,C2441)-2))</f>
        <v>Speech</v>
      </c>
      <c r="F2441" s="1"/>
      <c r="G2441" s="1"/>
      <c r="H2441" s="1"/>
      <c r="I2441" s="1"/>
      <c r="J2441" s="1"/>
      <c r="K2441" s="1"/>
      <c r="L2441" s="1"/>
    </row>
    <row r="2442" customFormat="false" ht="15" hidden="false" customHeight="false" outlineLevel="0" collapsed="false">
      <c r="A2442" s="17" t="n">
        <v>2</v>
      </c>
      <c r="B2442" s="1" t="s">
        <v>5167</v>
      </c>
      <c r="C2442" s="1" t="s">
        <v>3542</v>
      </c>
      <c r="D2442" s="1" t="str">
        <f aca="false">IF(ISNUMBER(SEARCH("pos",C2442)),"pos",IF(ISNUMBER(SEARCH("neg",C2442)),"neg",""))</f>
        <v>pos</v>
      </c>
      <c r="E2442" s="1" t="str">
        <f aca="false">IF(C2442="cause","cause",RIGHT(C2442,LEN(C2442)-FIND(D2442,C2442)-2))</f>
        <v>Speech</v>
      </c>
      <c r="F2442" s="1"/>
      <c r="G2442" s="1"/>
      <c r="H2442" s="1"/>
      <c r="I2442" s="1"/>
      <c r="J2442" s="1"/>
      <c r="K2442" s="1"/>
      <c r="L2442" s="1"/>
    </row>
    <row r="2443" customFormat="false" ht="15" hidden="false" customHeight="false" outlineLevel="0" collapsed="false">
      <c r="A2443" s="17" t="n">
        <v>2</v>
      </c>
      <c r="B2443" s="1" t="s">
        <v>5168</v>
      </c>
      <c r="C2443" s="1" t="s">
        <v>3542</v>
      </c>
      <c r="D2443" s="1" t="str">
        <f aca="false">IF(ISNUMBER(SEARCH("pos",C2443)),"pos",IF(ISNUMBER(SEARCH("neg",C2443)),"neg",""))</f>
        <v>pos</v>
      </c>
      <c r="E2443" s="1" t="str">
        <f aca="false">IF(C2443="cause","cause",RIGHT(C2443,LEN(C2443)-FIND(D2443,C2443)-2))</f>
        <v>Speech</v>
      </c>
      <c r="F2443" s="1"/>
      <c r="G2443" s="1"/>
      <c r="H2443" s="1"/>
      <c r="I2443" s="1"/>
      <c r="J2443" s="1"/>
      <c r="K2443" s="1"/>
      <c r="L2443" s="1"/>
    </row>
    <row r="2444" customFormat="false" ht="15" hidden="false" customHeight="false" outlineLevel="0" collapsed="false">
      <c r="A2444" s="17" t="n">
        <v>2</v>
      </c>
      <c r="B2444" s="1" t="s">
        <v>5169</v>
      </c>
      <c r="C2444" s="1" t="s">
        <v>3542</v>
      </c>
      <c r="D2444" s="1" t="str">
        <f aca="false">IF(ISNUMBER(SEARCH("pos",C2444)),"pos",IF(ISNUMBER(SEARCH("neg",C2444)),"neg",""))</f>
        <v>pos</v>
      </c>
      <c r="E2444" s="1" t="str">
        <f aca="false">IF(C2444="cause","cause",RIGHT(C2444,LEN(C2444)-FIND(D2444,C2444)-2))</f>
        <v>Speech</v>
      </c>
      <c r="F2444" s="1"/>
      <c r="G2444" s="1"/>
      <c r="H2444" s="1"/>
      <c r="I2444" s="1"/>
      <c r="J2444" s="1"/>
      <c r="K2444" s="1"/>
      <c r="L2444" s="1"/>
    </row>
    <row r="2445" customFormat="false" ht="15" hidden="false" customHeight="false" outlineLevel="0" collapsed="false">
      <c r="A2445" s="17" t="n">
        <v>2</v>
      </c>
      <c r="B2445" s="1" t="s">
        <v>5170</v>
      </c>
      <c r="C2445" s="1" t="s">
        <v>3542</v>
      </c>
      <c r="D2445" s="1" t="str">
        <f aca="false">IF(ISNUMBER(SEARCH("pos",C2445)),"pos",IF(ISNUMBER(SEARCH("neg",C2445)),"neg",""))</f>
        <v>pos</v>
      </c>
      <c r="E2445" s="1" t="str">
        <f aca="false">IF(C2445="cause","cause",RIGHT(C2445,LEN(C2445)-FIND(D2445,C2445)-2))</f>
        <v>Speech</v>
      </c>
      <c r="F2445" s="1"/>
      <c r="G2445" s="1"/>
      <c r="H2445" s="1"/>
      <c r="I2445" s="1"/>
      <c r="J2445" s="1"/>
      <c r="K2445" s="1"/>
      <c r="L2445" s="1" t="s">
        <v>5171</v>
      </c>
    </row>
    <row r="2446" customFormat="false" ht="15" hidden="false" customHeight="false" outlineLevel="0" collapsed="false">
      <c r="A2446" s="17" t="n">
        <v>2</v>
      </c>
      <c r="B2446" s="1" t="s">
        <v>5172</v>
      </c>
      <c r="C2446" s="1" t="s">
        <v>3393</v>
      </c>
      <c r="D2446" s="1" t="str">
        <f aca="false">IF(ISNUMBER(SEARCH("pos",C2446)),"pos",IF(ISNUMBER(SEARCH("neg",C2446)),"neg",""))</f>
        <v>pos</v>
      </c>
      <c r="E2446" s="1" t="str">
        <f aca="false">IF(C2446="cause","cause",RIGHT(C2446,LEN(C2446)-FIND(D2446,C2446)-2))</f>
        <v>nel</v>
      </c>
      <c r="F2446" s="1"/>
      <c r="G2446" s="1"/>
      <c r="H2446" s="1"/>
      <c r="I2446" s="1"/>
      <c r="J2446" s="1"/>
      <c r="K2446" s="1"/>
      <c r="L2446" s="1"/>
    </row>
    <row r="2447" customFormat="false" ht="15" hidden="false" customHeight="false" outlineLevel="0" collapsed="false">
      <c r="A2447" s="17" t="n">
        <v>2</v>
      </c>
      <c r="B2447" s="1" t="s">
        <v>5173</v>
      </c>
      <c r="C2447" s="1" t="s">
        <v>3393</v>
      </c>
      <c r="D2447" s="1" t="str">
        <f aca="false">IF(ISNUMBER(SEARCH("pos",C2447)),"pos",IF(ISNUMBER(SEARCH("neg",C2447)),"neg",""))</f>
        <v>pos</v>
      </c>
      <c r="E2447" s="1" t="str">
        <f aca="false">IF(C2447="cause","cause",RIGHT(C2447,LEN(C2447)-FIND(D2447,C2447)-2))</f>
        <v>nel</v>
      </c>
      <c r="F2447" s="1"/>
      <c r="G2447" s="1"/>
      <c r="H2447" s="1"/>
      <c r="I2447" s="1"/>
      <c r="J2447" s="1"/>
      <c r="K2447" s="1"/>
      <c r="L2447" s="1"/>
    </row>
    <row r="2448" customFormat="false" ht="15" hidden="false" customHeight="false" outlineLevel="0" collapsed="false">
      <c r="A2448" s="17" t="n">
        <v>2</v>
      </c>
      <c r="B2448" s="1" t="s">
        <v>5174</v>
      </c>
      <c r="C2448" s="1" t="s">
        <v>3393</v>
      </c>
      <c r="D2448" s="1" t="str">
        <f aca="false">IF(ISNUMBER(SEARCH("pos",C2448)),"pos",IF(ISNUMBER(SEARCH("neg",C2448)),"neg",""))</f>
        <v>pos</v>
      </c>
      <c r="E2448" s="1" t="str">
        <f aca="false">IF(C2448="cause","cause",RIGHT(C2448,LEN(C2448)-FIND(D2448,C2448)-2))</f>
        <v>nel</v>
      </c>
      <c r="F2448" s="1"/>
      <c r="G2448" s="1"/>
      <c r="H2448" s="1"/>
      <c r="I2448" s="1"/>
      <c r="J2448" s="1"/>
      <c r="K2448" s="1"/>
      <c r="L2448" s="1"/>
    </row>
    <row r="2449" customFormat="false" ht="15" hidden="false" customHeight="false" outlineLevel="0" collapsed="false">
      <c r="A2449" s="17" t="n">
        <v>2</v>
      </c>
      <c r="B2449" s="1" t="s">
        <v>5175</v>
      </c>
      <c r="C2449" s="1" t="s">
        <v>3393</v>
      </c>
      <c r="D2449" s="1" t="str">
        <f aca="false">IF(ISNUMBER(SEARCH("pos",C2449)),"pos",IF(ISNUMBER(SEARCH("neg",C2449)),"neg",""))</f>
        <v>pos</v>
      </c>
      <c r="E2449" s="1" t="str">
        <f aca="false">IF(C2449="cause","cause",RIGHT(C2449,LEN(C2449)-FIND(D2449,C2449)-2))</f>
        <v>nel</v>
      </c>
      <c r="F2449" s="1"/>
      <c r="G2449" s="1"/>
      <c r="H2449" s="1"/>
      <c r="I2449" s="1"/>
      <c r="J2449" s="1"/>
      <c r="K2449" s="1"/>
      <c r="L2449" s="1"/>
    </row>
    <row r="2450" customFormat="false" ht="15" hidden="false" customHeight="false" outlineLevel="0" collapsed="false">
      <c r="A2450" s="17" t="n">
        <v>2</v>
      </c>
      <c r="B2450" s="1" t="s">
        <v>5176</v>
      </c>
      <c r="C2450" s="1" t="s">
        <v>3384</v>
      </c>
      <c r="D2450" s="1" t="str">
        <f aca="false">IF(ISNUMBER(SEARCH("pos",C2450)),"pos",IF(ISNUMBER(SEARCH("neg",C2450)),"neg",""))</f>
        <v>neg</v>
      </c>
      <c r="E2450" s="1" t="str">
        <f aca="false">IF(C2450="cause","cause",RIGHT(C2450,LEN(C2450)-FIND(D2450,C2450)-2))</f>
        <v>nel</v>
      </c>
      <c r="F2450" s="1"/>
      <c r="G2450" s="1"/>
      <c r="H2450" s="1"/>
      <c r="I2450" s="1"/>
      <c r="J2450" s="1"/>
      <c r="K2450" s="1"/>
      <c r="L2450" s="1"/>
    </row>
    <row r="2451" customFormat="false" ht="15" hidden="false" customHeight="false" outlineLevel="0" collapsed="false">
      <c r="A2451" s="17" t="n">
        <v>1</v>
      </c>
      <c r="B2451" s="2" t="s">
        <v>3315</v>
      </c>
      <c r="C2451" s="2" t="s">
        <v>3382</v>
      </c>
      <c r="D2451" s="2" t="s">
        <v>8</v>
      </c>
      <c r="E2451" s="1" t="str">
        <f aca="false">IF(C2451="cause","cause",RIGHT(C2451,LEN(C2451)-FIND(D2451,C2451)-2))</f>
        <v>Vig</v>
      </c>
    </row>
    <row r="2452" customFormat="false" ht="15" hidden="false" customHeight="false" outlineLevel="0" collapsed="false">
      <c r="A2452" s="17" t="n">
        <v>2</v>
      </c>
      <c r="B2452" s="1" t="s">
        <v>5177</v>
      </c>
      <c r="C2452" s="1" t="s">
        <v>3542</v>
      </c>
      <c r="D2452" s="1" t="str">
        <f aca="false">IF(ISNUMBER(SEARCH("pos",C2452)),"pos",IF(ISNUMBER(SEARCH("neg",C2452)),"neg",""))</f>
        <v>pos</v>
      </c>
      <c r="E2452" s="1" t="str">
        <f aca="false">IF(C2452="cause","cause",RIGHT(C2452,LEN(C2452)-FIND(D2452,C2452)-2))</f>
        <v>Speech</v>
      </c>
      <c r="F2452" s="1"/>
      <c r="G2452" s="1"/>
      <c r="H2452" s="1"/>
      <c r="I2452" s="1"/>
      <c r="J2452" s="1"/>
      <c r="K2452" s="1"/>
      <c r="L2452" s="1" t="s">
        <v>3355</v>
      </c>
    </row>
    <row r="2453" customFormat="false" ht="15" hidden="false" customHeight="false" outlineLevel="0" collapsed="false">
      <c r="A2453" s="17" t="n">
        <v>2</v>
      </c>
      <c r="B2453" s="1" t="s">
        <v>5178</v>
      </c>
      <c r="C2453" s="1" t="s">
        <v>3542</v>
      </c>
      <c r="D2453" s="1" t="str">
        <f aca="false">IF(ISNUMBER(SEARCH("pos",C2453)),"pos",IF(ISNUMBER(SEARCH("neg",C2453)),"neg",""))</f>
        <v>pos</v>
      </c>
      <c r="E2453" s="1" t="str">
        <f aca="false">IF(C2453="cause","cause",RIGHT(C2453,LEN(C2453)-FIND(D2453,C2453)-2))</f>
        <v>Speech</v>
      </c>
      <c r="F2453" s="1"/>
      <c r="G2453" s="1"/>
      <c r="H2453" s="1"/>
      <c r="I2453" s="1"/>
      <c r="J2453" s="1"/>
      <c r="K2453" s="1"/>
      <c r="L2453" s="1"/>
    </row>
    <row r="2454" customFormat="false" ht="15" hidden="false" customHeight="false" outlineLevel="0" collapsed="false">
      <c r="A2454" s="17" t="n">
        <v>2</v>
      </c>
      <c r="B2454" s="1" t="s">
        <v>5179</v>
      </c>
      <c r="C2454" s="1" t="s">
        <v>3393</v>
      </c>
      <c r="D2454" s="1" t="str">
        <f aca="false">IF(ISNUMBER(SEARCH("pos",C2454)),"pos",IF(ISNUMBER(SEARCH("neg",C2454)),"neg",""))</f>
        <v>pos</v>
      </c>
      <c r="E2454" s="1" t="str">
        <f aca="false">IF(C2454="cause","cause",RIGHT(C2454,LEN(C2454)-FIND(D2454,C2454)-2))</f>
        <v>nel</v>
      </c>
      <c r="F2454" s="1"/>
      <c r="G2454" s="1"/>
      <c r="H2454" s="1"/>
      <c r="I2454" s="1"/>
      <c r="J2454" s="1"/>
      <c r="K2454" s="1"/>
      <c r="L2454" s="1" t="s">
        <v>3385</v>
      </c>
    </row>
    <row r="2455" customFormat="false" ht="15" hidden="false" customHeight="false" outlineLevel="0" collapsed="false">
      <c r="A2455" s="17" t="n">
        <v>1</v>
      </c>
      <c r="B2455" s="17" t="s">
        <v>3214</v>
      </c>
      <c r="C2455" s="17" t="s">
        <v>3405</v>
      </c>
      <c r="D2455" s="17" t="s">
        <v>8</v>
      </c>
      <c r="E2455" s="1" t="str">
        <f aca="false">IF(C2455="cause","cause",RIGHT(C2455,LEN(C2455)-FIND(D2455,C2455)-2))</f>
        <v>PCraft</v>
      </c>
    </row>
    <row r="2456" customFormat="false" ht="15" hidden="false" customHeight="false" outlineLevel="0" collapsed="false">
      <c r="A2456" s="17" t="n">
        <v>2</v>
      </c>
      <c r="B2456" s="1" t="s">
        <v>5180</v>
      </c>
      <c r="C2456" s="1" t="s">
        <v>3412</v>
      </c>
      <c r="D2456" s="1" t="str">
        <f aca="false">IF(ISNUMBER(SEARCH("pos",C2456)),"pos",IF(ISNUMBER(SEARCH("neg",C2456)),"neg",""))</f>
        <v>neg</v>
      </c>
      <c r="E2456" s="1" t="str">
        <f aca="false">IF(C2456="cause","cause",RIGHT(C2456,LEN(C2456)-FIND(D2456,C2456)-2))</f>
        <v>Energy</v>
      </c>
      <c r="F2456" s="1"/>
      <c r="G2456" s="1"/>
      <c r="H2456" s="1"/>
      <c r="I2456" s="1"/>
      <c r="J2456" s="1"/>
      <c r="K2456" s="1"/>
      <c r="L2456" s="1"/>
    </row>
    <row r="2457" customFormat="false" ht="15" hidden="false" customHeight="false" outlineLevel="0" collapsed="false">
      <c r="A2457" s="17" t="n">
        <v>2</v>
      </c>
      <c r="B2457" s="1" t="s">
        <v>5181</v>
      </c>
      <c r="C2457" s="1" t="s">
        <v>3542</v>
      </c>
      <c r="D2457" s="1" t="str">
        <f aca="false">IF(ISNUMBER(SEARCH("pos",C2457)),"pos",IF(ISNUMBER(SEARCH("neg",C2457)),"neg",""))</f>
        <v>pos</v>
      </c>
      <c r="E2457" s="1" t="str">
        <f aca="false">IF(C2457="cause","cause",RIGHT(C2457,LEN(C2457)-FIND(D2457,C2457)-2))</f>
        <v>Speech</v>
      </c>
      <c r="F2457" s="1"/>
      <c r="G2457" s="1"/>
      <c r="H2457" s="1"/>
      <c r="I2457" s="1"/>
      <c r="J2457" s="1"/>
      <c r="K2457" s="1"/>
      <c r="L2457" s="1"/>
    </row>
    <row r="2458" customFormat="false" ht="15" hidden="false" customHeight="false" outlineLevel="0" collapsed="false">
      <c r="A2458" s="17" t="n">
        <v>2</v>
      </c>
      <c r="B2458" s="1" t="s">
        <v>5182</v>
      </c>
      <c r="C2458" s="1" t="s">
        <v>3542</v>
      </c>
      <c r="D2458" s="1" t="str">
        <f aca="false">IF(ISNUMBER(SEARCH("pos",C2458)),"pos",IF(ISNUMBER(SEARCH("neg",C2458)),"neg",""))</f>
        <v>pos</v>
      </c>
      <c r="E2458" s="1" t="str">
        <f aca="false">IF(C2458="cause","cause",RIGHT(C2458,LEN(C2458)-FIND(D2458,C2458)-2))</f>
        <v>Speech</v>
      </c>
      <c r="F2458" s="1"/>
      <c r="G2458" s="1"/>
      <c r="H2458" s="1"/>
      <c r="I2458" s="1"/>
      <c r="J2458" s="1"/>
      <c r="K2458" s="1"/>
      <c r="L2458" s="1"/>
    </row>
    <row r="2459" customFormat="false" ht="15" hidden="false" customHeight="false" outlineLevel="0" collapsed="false">
      <c r="A2459" s="17" t="n">
        <v>2</v>
      </c>
      <c r="B2459" s="1" t="s">
        <v>5183</v>
      </c>
      <c r="C2459" s="1" t="s">
        <v>3542</v>
      </c>
      <c r="D2459" s="1" t="str">
        <f aca="false">IF(ISNUMBER(SEARCH("pos",C2459)),"pos",IF(ISNUMBER(SEARCH("neg",C2459)),"neg",""))</f>
        <v>pos</v>
      </c>
      <c r="E2459" s="1" t="str">
        <f aca="false">IF(C2459="cause","cause",RIGHT(C2459,LEN(C2459)-FIND(D2459,C2459)-2))</f>
        <v>Speech</v>
      </c>
      <c r="F2459" s="1"/>
      <c r="G2459" s="1"/>
      <c r="H2459" s="1"/>
      <c r="I2459" s="1"/>
      <c r="J2459" s="1"/>
      <c r="K2459" s="1"/>
      <c r="L2459" s="1"/>
    </row>
    <row r="2460" customFormat="false" ht="15" hidden="false" customHeight="false" outlineLevel="0" collapsed="false">
      <c r="A2460" s="17" t="n">
        <v>2</v>
      </c>
      <c r="B2460" s="1" t="s">
        <v>5184</v>
      </c>
      <c r="C2460" s="1" t="s">
        <v>3542</v>
      </c>
      <c r="D2460" s="1" t="str">
        <f aca="false">IF(ISNUMBER(SEARCH("pos",C2460)),"pos",IF(ISNUMBER(SEARCH("neg",C2460)),"neg",""))</f>
        <v>pos</v>
      </c>
      <c r="E2460" s="1" t="str">
        <f aca="false">IF(C2460="cause","cause",RIGHT(C2460,LEN(C2460)-FIND(D2460,C2460)-2))</f>
        <v>Speech</v>
      </c>
      <c r="F2460" s="1"/>
      <c r="G2460" s="1"/>
      <c r="H2460" s="1"/>
      <c r="I2460" s="1"/>
      <c r="J2460" s="1"/>
      <c r="K2460" s="1"/>
      <c r="L2460" s="1"/>
    </row>
    <row r="2461" customFormat="false" ht="15" hidden="false" customHeight="false" outlineLevel="0" collapsed="false">
      <c r="A2461" s="17" t="n">
        <v>2</v>
      </c>
      <c r="B2461" s="1" t="s">
        <v>5185</v>
      </c>
      <c r="C2461" s="1" t="s">
        <v>3542</v>
      </c>
      <c r="D2461" s="1" t="str">
        <f aca="false">IF(ISNUMBER(SEARCH("pos",C2461)),"pos",IF(ISNUMBER(SEARCH("neg",C2461)),"neg",""))</f>
        <v>pos</v>
      </c>
      <c r="E2461" s="1" t="str">
        <f aca="false">IF(C2461="cause","cause",RIGHT(C2461,LEN(C2461)-FIND(D2461,C2461)-2))</f>
        <v>Speech</v>
      </c>
      <c r="F2461" s="1"/>
      <c r="G2461" s="1"/>
      <c r="H2461" s="1"/>
      <c r="I2461" s="1"/>
      <c r="J2461" s="1"/>
      <c r="K2461" s="1"/>
      <c r="L2461" s="1" t="s">
        <v>3355</v>
      </c>
    </row>
    <row r="2462" customFormat="false" ht="15" hidden="false" customHeight="false" outlineLevel="0" collapsed="false">
      <c r="A2462" s="17" t="n">
        <v>1</v>
      </c>
      <c r="B2462" s="17" t="s">
        <v>2525</v>
      </c>
      <c r="C2462" s="17" t="s">
        <v>3731</v>
      </c>
      <c r="D2462" s="17" t="s">
        <v>12</v>
      </c>
      <c r="E2462" s="1" t="str">
        <f aca="false">IF(C2462="cause","cause",RIGHT(C2462,LEN(C2462)-FIND(D2462,C2462)-2))</f>
        <v>CPerf</v>
      </c>
    </row>
    <row r="2463" customFormat="false" ht="15" hidden="false" customHeight="false" outlineLevel="0" collapsed="false">
      <c r="A2463" s="17" t="n">
        <v>2</v>
      </c>
      <c r="B2463" s="1" t="s">
        <v>5186</v>
      </c>
      <c r="C2463" s="1" t="s">
        <v>3384</v>
      </c>
      <c r="D2463" s="1" t="str">
        <f aca="false">IF(ISNUMBER(SEARCH("pos",C2463)),"pos",IF(ISNUMBER(SEARCH("neg",C2463)),"neg",""))</f>
        <v>neg</v>
      </c>
      <c r="E2463" s="1" t="str">
        <f aca="false">IF(C2463="cause","cause",RIGHT(C2463,LEN(C2463)-FIND(D2463,C2463)-2))</f>
        <v>nel</v>
      </c>
      <c r="F2463" s="1"/>
      <c r="G2463" s="1"/>
      <c r="H2463" s="1"/>
      <c r="I2463" s="1"/>
      <c r="J2463" s="1"/>
      <c r="K2463" s="1"/>
      <c r="L2463" s="1"/>
    </row>
    <row r="2464" customFormat="false" ht="15" hidden="false" customHeight="false" outlineLevel="0" collapsed="false">
      <c r="A2464" s="17" t="n">
        <v>2</v>
      </c>
      <c r="B2464" s="1" t="s">
        <v>5187</v>
      </c>
      <c r="C2464" s="1" t="s">
        <v>3384</v>
      </c>
      <c r="D2464" s="1" t="str">
        <f aca="false">IF(ISNUMBER(SEARCH("pos",C2464)),"pos",IF(ISNUMBER(SEARCH("neg",C2464)),"neg",""))</f>
        <v>neg</v>
      </c>
      <c r="E2464" s="1" t="str">
        <f aca="false">IF(C2464="cause","cause",RIGHT(C2464,LEN(C2464)-FIND(D2464,C2464)-2))</f>
        <v>nel</v>
      </c>
      <c r="F2464" s="1"/>
      <c r="G2464" s="1"/>
      <c r="H2464" s="1"/>
      <c r="I2464" s="1"/>
      <c r="J2464" s="1"/>
      <c r="K2464" s="1"/>
      <c r="L2464" s="1" t="s">
        <v>3355</v>
      </c>
    </row>
    <row r="2465" customFormat="false" ht="15" hidden="false" customHeight="false" outlineLevel="0" collapsed="false">
      <c r="A2465" s="17" t="n">
        <v>2</v>
      </c>
      <c r="B2465" s="1" t="s">
        <v>5188</v>
      </c>
      <c r="C2465" s="1" t="s">
        <v>3384</v>
      </c>
      <c r="D2465" s="1" t="str">
        <f aca="false">IF(ISNUMBER(SEARCH("pos",C2465)),"pos",IF(ISNUMBER(SEARCH("neg",C2465)),"neg",""))</f>
        <v>neg</v>
      </c>
      <c r="E2465" s="1" t="str">
        <f aca="false">IF(C2465="cause","cause",RIGHT(C2465,LEN(C2465)-FIND(D2465,C2465)-2))</f>
        <v>nel</v>
      </c>
      <c r="F2465" s="1"/>
      <c r="G2465" s="1"/>
      <c r="H2465" s="1"/>
      <c r="I2465" s="1"/>
      <c r="J2465" s="1"/>
      <c r="K2465" s="1"/>
      <c r="L2465" s="1"/>
    </row>
    <row r="2466" customFormat="false" ht="15" hidden="false" customHeight="false" outlineLevel="0" collapsed="false">
      <c r="A2466" s="17" t="n">
        <v>2</v>
      </c>
      <c r="B2466" s="1" t="s">
        <v>5189</v>
      </c>
      <c r="C2466" s="1" t="s">
        <v>3384</v>
      </c>
      <c r="D2466" s="1" t="str">
        <f aca="false">IF(ISNUMBER(SEARCH("pos",C2466)),"pos",IF(ISNUMBER(SEARCH("neg",C2466)),"neg",""))</f>
        <v>neg</v>
      </c>
      <c r="E2466" s="1" t="str">
        <f aca="false">IF(C2466="cause","cause",RIGHT(C2466,LEN(C2466)-FIND(D2466,C2466)-2))</f>
        <v>nel</v>
      </c>
      <c r="F2466" s="1"/>
      <c r="G2466" s="1"/>
      <c r="H2466" s="1"/>
      <c r="I2466" s="1"/>
      <c r="J2466" s="1"/>
      <c r="K2466" s="1"/>
      <c r="L2466" s="1"/>
    </row>
    <row r="2467" customFormat="false" ht="15" hidden="false" customHeight="false" outlineLevel="0" collapsed="false">
      <c r="A2467" s="17" t="n">
        <v>2</v>
      </c>
      <c r="B2467" s="1" t="s">
        <v>5190</v>
      </c>
      <c r="C2467" s="1" t="s">
        <v>3503</v>
      </c>
      <c r="D2467" s="1" t="str">
        <f aca="false">IF(ISNUMBER(SEARCH("pos",C2467)),"pos",IF(ISNUMBER(SEARCH("neg",C2467)),"neg",""))</f>
        <v>neg</v>
      </c>
      <c r="E2467" s="1" t="str">
        <f aca="false">IF(C2467="cause","cause",RIGHT(C2467,LEN(C2467)-FIND(D2467,C2467)-2))</f>
        <v>Fear</v>
      </c>
      <c r="F2467" s="1"/>
      <c r="G2467" s="1"/>
      <c r="H2467" s="1"/>
      <c r="I2467" s="1"/>
      <c r="J2467" s="1"/>
      <c r="K2467" s="1"/>
      <c r="L2467" s="1"/>
    </row>
    <row r="2468" customFormat="false" ht="15" hidden="false" customHeight="false" outlineLevel="0" collapsed="false">
      <c r="A2468" s="17" t="n">
        <v>2</v>
      </c>
      <c r="B2468" s="1" t="s">
        <v>5191</v>
      </c>
      <c r="C2468" s="1" t="s">
        <v>3384</v>
      </c>
      <c r="D2468" s="1" t="str">
        <f aca="false">IF(ISNUMBER(SEARCH("pos",C2468)),"pos",IF(ISNUMBER(SEARCH("neg",C2468)),"neg",""))</f>
        <v>neg</v>
      </c>
      <c r="E2468" s="1" t="str">
        <f aca="false">IF(C2468="cause","cause",RIGHT(C2468,LEN(C2468)-FIND(D2468,C2468)-2))</f>
        <v>nel</v>
      </c>
      <c r="F2468" s="1"/>
      <c r="G2468" s="1"/>
      <c r="H2468" s="1"/>
      <c r="I2468" s="1"/>
      <c r="J2468" s="1"/>
      <c r="K2468" s="1"/>
      <c r="L2468" s="1" t="s">
        <v>3385</v>
      </c>
    </row>
    <row r="2469" customFormat="false" ht="15" hidden="false" customHeight="false" outlineLevel="0" collapsed="false">
      <c r="A2469" s="17" t="n">
        <v>2</v>
      </c>
      <c r="B2469" s="1" t="s">
        <v>5192</v>
      </c>
      <c r="C2469" s="1" t="s">
        <v>3384</v>
      </c>
      <c r="D2469" s="1" t="str">
        <f aca="false">IF(ISNUMBER(SEARCH("pos",C2469)),"pos",IF(ISNUMBER(SEARCH("neg",C2469)),"neg",""))</f>
        <v>neg</v>
      </c>
      <c r="E2469" s="1" t="str">
        <f aca="false">IF(C2469="cause","cause",RIGHT(C2469,LEN(C2469)-FIND(D2469,C2469)-2))</f>
        <v>nel</v>
      </c>
      <c r="F2469" s="1"/>
      <c r="G2469" s="1"/>
      <c r="H2469" s="1"/>
      <c r="I2469" s="1"/>
      <c r="J2469" s="1"/>
      <c r="K2469" s="1"/>
      <c r="L2469" s="1"/>
    </row>
    <row r="2470" customFormat="false" ht="15" hidden="false" customHeight="false" outlineLevel="0" collapsed="false">
      <c r="A2470" s="17" t="n">
        <v>1</v>
      </c>
      <c r="B2470" s="17" t="s">
        <v>2821</v>
      </c>
      <c r="C2470" s="17" t="s">
        <v>3426</v>
      </c>
      <c r="D2470" s="17" t="s">
        <v>12</v>
      </c>
      <c r="E2470" s="1" t="str">
        <f aca="false">IF(C2470="cause","cause",RIGHT(C2470,LEN(C2470)-FIND(D2470,C2470)-2))</f>
        <v>PCraft</v>
      </c>
    </row>
    <row r="2471" customFormat="false" ht="15" hidden="false" customHeight="false" outlineLevel="0" collapsed="false">
      <c r="A2471" s="17" t="n">
        <v>2</v>
      </c>
      <c r="B2471" s="1" t="s">
        <v>5193</v>
      </c>
      <c r="C2471" s="1" t="s">
        <v>3384</v>
      </c>
      <c r="D2471" s="1" t="str">
        <f aca="false">IF(ISNUMBER(SEARCH("pos",C2471)),"pos",IF(ISNUMBER(SEARCH("neg",C2471)),"neg",""))</f>
        <v>neg</v>
      </c>
      <c r="E2471" s="1" t="str">
        <f aca="false">IF(C2471="cause","cause",RIGHT(C2471,LEN(C2471)-FIND(D2471,C2471)-2))</f>
        <v>nel</v>
      </c>
      <c r="F2471" s="1"/>
      <c r="G2471" s="1"/>
      <c r="H2471" s="1"/>
      <c r="I2471" s="1"/>
      <c r="J2471" s="1"/>
      <c r="K2471" s="1"/>
      <c r="L2471" s="1"/>
    </row>
    <row r="2472" customFormat="false" ht="15" hidden="false" customHeight="false" outlineLevel="0" collapsed="false">
      <c r="A2472" s="17" t="n">
        <v>2</v>
      </c>
      <c r="B2472" s="1" t="s">
        <v>5194</v>
      </c>
      <c r="C2472" s="1" t="s">
        <v>3384</v>
      </c>
      <c r="D2472" s="1" t="str">
        <f aca="false">IF(ISNUMBER(SEARCH("pos",C2472)),"pos",IF(ISNUMBER(SEARCH("neg",C2472)),"neg",""))</f>
        <v>neg</v>
      </c>
      <c r="E2472" s="1" t="str">
        <f aca="false">IF(C2472="cause","cause",RIGHT(C2472,LEN(C2472)-FIND(D2472,C2472)-2))</f>
        <v>nel</v>
      </c>
      <c r="F2472" s="1"/>
      <c r="G2472" s="1"/>
      <c r="H2472" s="1"/>
      <c r="I2472" s="1"/>
      <c r="J2472" s="1"/>
      <c r="K2472" s="1"/>
      <c r="L2472" s="1"/>
    </row>
    <row r="2473" customFormat="false" ht="15" hidden="false" customHeight="false" outlineLevel="0" collapsed="false">
      <c r="A2473" s="17" t="n">
        <v>2</v>
      </c>
      <c r="B2473" s="1" t="s">
        <v>5195</v>
      </c>
      <c r="C2473" s="1" t="s">
        <v>3384</v>
      </c>
      <c r="D2473" s="1" t="str">
        <f aca="false">IF(ISNUMBER(SEARCH("pos",C2473)),"pos",IF(ISNUMBER(SEARCH("neg",C2473)),"neg",""))</f>
        <v>neg</v>
      </c>
      <c r="E2473" s="1" t="str">
        <f aca="false">IF(C2473="cause","cause",RIGHT(C2473,LEN(C2473)-FIND(D2473,C2473)-2))</f>
        <v>nel</v>
      </c>
      <c r="F2473" s="1"/>
      <c r="G2473" s="1"/>
      <c r="H2473" s="1"/>
      <c r="I2473" s="1"/>
      <c r="J2473" s="1"/>
      <c r="K2473" s="1"/>
      <c r="L2473" s="1"/>
    </row>
    <row r="2474" customFormat="false" ht="15" hidden="false" customHeight="false" outlineLevel="0" collapsed="false">
      <c r="A2474" s="17" t="n">
        <v>2</v>
      </c>
      <c r="B2474" s="1" t="s">
        <v>5196</v>
      </c>
      <c r="C2474" s="1" t="s">
        <v>3384</v>
      </c>
      <c r="D2474" s="1" t="str">
        <f aca="false">IF(ISNUMBER(SEARCH("pos",C2474)),"pos",IF(ISNUMBER(SEARCH("neg",C2474)),"neg",""))</f>
        <v>neg</v>
      </c>
      <c r="E2474" s="1" t="str">
        <f aca="false">IF(C2474="cause","cause",RIGHT(C2474,LEN(C2474)-FIND(D2474,C2474)-2))</f>
        <v>nel</v>
      </c>
      <c r="F2474" s="1"/>
      <c r="G2474" s="1"/>
      <c r="H2474" s="1"/>
      <c r="I2474" s="1"/>
      <c r="J2474" s="1"/>
      <c r="K2474" s="1"/>
      <c r="L2474" s="1"/>
    </row>
    <row r="2475" customFormat="false" ht="15" hidden="false" customHeight="false" outlineLevel="0" collapsed="false">
      <c r="A2475" s="17" t="n">
        <v>2</v>
      </c>
      <c r="B2475" s="1" t="s">
        <v>5197</v>
      </c>
      <c r="C2475" s="1" t="s">
        <v>3370</v>
      </c>
      <c r="D2475" s="1" t="str">
        <f aca="false">IF(ISNUMBER(SEARCH("pos",C2475)),"pos",IF(ISNUMBER(SEARCH("neg",C2475)),"neg",""))</f>
        <v>neg</v>
      </c>
      <c r="E2475" s="1" t="str">
        <f aca="false">IF(C2475="cause","cause",RIGHT(C2475,LEN(C2475)-FIND(D2475,C2475)-2))</f>
        <v>Confl</v>
      </c>
      <c r="F2475" s="1"/>
      <c r="G2475" s="1"/>
      <c r="H2475" s="1"/>
      <c r="I2475" s="1"/>
      <c r="J2475" s="1"/>
      <c r="K2475" s="1"/>
      <c r="L2475" s="1"/>
    </row>
    <row r="2476" customFormat="false" ht="15" hidden="false" customHeight="false" outlineLevel="0" collapsed="false">
      <c r="A2476" s="17" t="n">
        <v>2</v>
      </c>
      <c r="B2476" s="1" t="s">
        <v>5198</v>
      </c>
      <c r="C2476" s="1" t="s">
        <v>3370</v>
      </c>
      <c r="D2476" s="1" t="str">
        <f aca="false">IF(ISNUMBER(SEARCH("pos",C2476)),"pos",IF(ISNUMBER(SEARCH("neg",C2476)),"neg",""))</f>
        <v>neg</v>
      </c>
      <c r="E2476" s="1" t="str">
        <f aca="false">IF(C2476="cause","cause",RIGHT(C2476,LEN(C2476)-FIND(D2476,C2476)-2))</f>
        <v>Confl</v>
      </c>
      <c r="F2476" s="1"/>
      <c r="G2476" s="1"/>
      <c r="H2476" s="1"/>
      <c r="I2476" s="1"/>
      <c r="J2476" s="1"/>
      <c r="K2476" s="1"/>
      <c r="L2476" s="1"/>
    </row>
    <row r="2477" customFormat="false" ht="15" hidden="false" customHeight="false" outlineLevel="0" collapsed="false">
      <c r="A2477" s="17" t="n">
        <v>2</v>
      </c>
      <c r="B2477" s="1" t="s">
        <v>5199</v>
      </c>
      <c r="C2477" s="1" t="s">
        <v>3370</v>
      </c>
      <c r="D2477" s="1" t="str">
        <f aca="false">IF(ISNUMBER(SEARCH("pos",C2477)),"pos",IF(ISNUMBER(SEARCH("neg",C2477)),"neg",""))</f>
        <v>neg</v>
      </c>
      <c r="E2477" s="1" t="str">
        <f aca="false">IF(C2477="cause","cause",RIGHT(C2477,LEN(C2477)-FIND(D2477,C2477)-2))</f>
        <v>Confl</v>
      </c>
      <c r="F2477" s="1"/>
      <c r="G2477" s="1"/>
      <c r="H2477" s="1"/>
      <c r="I2477" s="1"/>
      <c r="J2477" s="1"/>
      <c r="K2477" s="1"/>
      <c r="L2477" s="1"/>
    </row>
    <row r="2478" customFormat="false" ht="15" hidden="false" customHeight="false" outlineLevel="0" collapsed="false">
      <c r="A2478" s="17" t="n">
        <v>2</v>
      </c>
      <c r="B2478" s="1" t="s">
        <v>5200</v>
      </c>
      <c r="C2478" s="1" t="s">
        <v>3370</v>
      </c>
      <c r="D2478" s="1" t="str">
        <f aca="false">IF(ISNUMBER(SEARCH("pos",C2478)),"pos",IF(ISNUMBER(SEARCH("neg",C2478)),"neg",""))</f>
        <v>neg</v>
      </c>
      <c r="E2478" s="1" t="str">
        <f aca="false">IF(C2478="cause","cause",RIGHT(C2478,LEN(C2478)-FIND(D2478,C2478)-2))</f>
        <v>Confl</v>
      </c>
      <c r="F2478" s="1"/>
      <c r="G2478" s="1"/>
      <c r="H2478" s="1"/>
      <c r="I2478" s="1"/>
      <c r="J2478" s="1"/>
      <c r="K2478" s="1"/>
      <c r="L2478" s="1"/>
    </row>
    <row r="2479" customFormat="false" ht="15" hidden="false" customHeight="false" outlineLevel="0" collapsed="false">
      <c r="A2479" s="17" t="n">
        <v>2</v>
      </c>
      <c r="B2479" s="1" t="s">
        <v>5201</v>
      </c>
      <c r="C2479" s="1" t="s">
        <v>3370</v>
      </c>
      <c r="D2479" s="1" t="str">
        <f aca="false">IF(ISNUMBER(SEARCH("pos",C2479)),"pos",IF(ISNUMBER(SEARCH("neg",C2479)),"neg",""))</f>
        <v>neg</v>
      </c>
      <c r="E2479" s="1" t="str">
        <f aca="false">IF(C2479="cause","cause",RIGHT(C2479,LEN(C2479)-FIND(D2479,C2479)-2))</f>
        <v>Confl</v>
      </c>
      <c r="F2479" s="1"/>
      <c r="G2479" s="1"/>
      <c r="H2479" s="1"/>
      <c r="I2479" s="1"/>
      <c r="J2479" s="1"/>
      <c r="K2479" s="1"/>
      <c r="L2479" s="1"/>
    </row>
    <row r="2480" customFormat="false" ht="15" hidden="false" customHeight="false" outlineLevel="0" collapsed="false">
      <c r="A2480" s="17" t="n">
        <v>2</v>
      </c>
      <c r="B2480" s="1" t="s">
        <v>5202</v>
      </c>
      <c r="C2480" s="1" t="s">
        <v>3370</v>
      </c>
      <c r="D2480" s="1" t="str">
        <f aca="false">IF(ISNUMBER(SEARCH("pos",C2480)),"pos",IF(ISNUMBER(SEARCH("neg",C2480)),"neg",""))</f>
        <v>neg</v>
      </c>
      <c r="E2480" s="1" t="str">
        <f aca="false">IF(C2480="cause","cause",RIGHT(C2480,LEN(C2480)-FIND(D2480,C2480)-2))</f>
        <v>Confl</v>
      </c>
      <c r="F2480" s="1"/>
      <c r="G2480" s="1"/>
      <c r="H2480" s="1"/>
      <c r="I2480" s="1"/>
      <c r="J2480" s="1"/>
      <c r="K2480" s="1"/>
      <c r="L2480" s="1"/>
    </row>
    <row r="2481" customFormat="false" ht="15" hidden="false" customHeight="false" outlineLevel="0" collapsed="false">
      <c r="A2481" s="17" t="n">
        <v>2</v>
      </c>
      <c r="B2481" s="1" t="s">
        <v>5203</v>
      </c>
      <c r="C2481" s="1" t="s">
        <v>3370</v>
      </c>
      <c r="D2481" s="1" t="str">
        <f aca="false">IF(ISNUMBER(SEARCH("pos",C2481)),"pos",IF(ISNUMBER(SEARCH("neg",C2481)),"neg",""))</f>
        <v>neg</v>
      </c>
      <c r="E2481" s="1" t="str">
        <f aca="false">IF(C2481="cause","cause",RIGHT(C2481,LEN(C2481)-FIND(D2481,C2481)-2))</f>
        <v>Confl</v>
      </c>
      <c r="F2481" s="1"/>
      <c r="G2481" s="1"/>
      <c r="H2481" s="1"/>
      <c r="I2481" s="1"/>
      <c r="J2481" s="1"/>
      <c r="K2481" s="1"/>
      <c r="L2481" s="1"/>
    </row>
    <row r="2482" customFormat="false" ht="15" hidden="false" customHeight="false" outlineLevel="0" collapsed="false">
      <c r="A2482" s="17" t="n">
        <v>2</v>
      </c>
      <c r="B2482" s="1" t="s">
        <v>5204</v>
      </c>
      <c r="C2482" s="1" t="s">
        <v>3367</v>
      </c>
      <c r="D2482" s="1" t="s">
        <v>8</v>
      </c>
      <c r="E2482" s="1" t="str">
        <f aca="false">IF(C2482="cause","cause",RIGHT(C2482,LEN(C2482)-FIND(D2482,C2482)-2))</f>
        <v>cause</v>
      </c>
      <c r="F2482" s="1"/>
      <c r="G2482" s="1"/>
      <c r="H2482" s="1"/>
      <c r="I2482" s="1"/>
      <c r="J2482" s="1"/>
      <c r="K2482" s="1"/>
      <c r="L2482" s="1"/>
    </row>
    <row r="2483" customFormat="false" ht="15" hidden="false" customHeight="false" outlineLevel="0" collapsed="false">
      <c r="A2483" s="17" t="n">
        <v>2</v>
      </c>
      <c r="B2483" s="1" t="s">
        <v>5205</v>
      </c>
      <c r="C2483" s="1" t="s">
        <v>3370</v>
      </c>
      <c r="D2483" s="1" t="str">
        <f aca="false">IF(ISNUMBER(SEARCH("pos",C2483)),"pos",IF(ISNUMBER(SEARCH("neg",C2483)),"neg",""))</f>
        <v>neg</v>
      </c>
      <c r="E2483" s="1" t="str">
        <f aca="false">IF(C2483="cause","cause",RIGHT(C2483,LEN(C2483)-FIND(D2483,C2483)-2))</f>
        <v>Confl</v>
      </c>
      <c r="F2483" s="1"/>
      <c r="G2483" s="1"/>
      <c r="H2483" s="1"/>
      <c r="I2483" s="1"/>
      <c r="J2483" s="1"/>
      <c r="K2483" s="1"/>
      <c r="L2483" s="1"/>
    </row>
    <row r="2484" customFormat="false" ht="15" hidden="false" customHeight="false" outlineLevel="0" collapsed="false">
      <c r="A2484" s="17" t="n">
        <v>2</v>
      </c>
      <c r="B2484" s="1" t="s">
        <v>5206</v>
      </c>
      <c r="C2484" s="1" t="s">
        <v>3370</v>
      </c>
      <c r="D2484" s="1" t="str">
        <f aca="false">IF(ISNUMBER(SEARCH("pos",C2484)),"pos",IF(ISNUMBER(SEARCH("neg",C2484)),"neg",""))</f>
        <v>neg</v>
      </c>
      <c r="E2484" s="1" t="str">
        <f aca="false">IF(C2484="cause","cause",RIGHT(C2484,LEN(C2484)-FIND(D2484,C2484)-2))</f>
        <v>Confl</v>
      </c>
      <c r="F2484" s="1"/>
      <c r="G2484" s="1"/>
      <c r="H2484" s="1"/>
      <c r="I2484" s="1"/>
      <c r="J2484" s="1"/>
      <c r="K2484" s="1"/>
      <c r="L2484" s="1"/>
    </row>
    <row r="2485" customFormat="false" ht="15" hidden="false" customHeight="false" outlineLevel="0" collapsed="false">
      <c r="A2485" s="17" t="n">
        <v>2</v>
      </c>
      <c r="B2485" s="1" t="s">
        <v>5207</v>
      </c>
      <c r="C2485" s="1" t="s">
        <v>3370</v>
      </c>
      <c r="D2485" s="1" t="str">
        <f aca="false">IF(ISNUMBER(SEARCH("pos",C2485)),"pos",IF(ISNUMBER(SEARCH("neg",C2485)),"neg",""))</f>
        <v>neg</v>
      </c>
      <c r="E2485" s="1" t="str">
        <f aca="false">IF(C2485="cause","cause",RIGHT(C2485,LEN(C2485)-FIND(D2485,C2485)-2))</f>
        <v>Confl</v>
      </c>
      <c r="F2485" s="1"/>
      <c r="G2485" s="1"/>
      <c r="H2485" s="1"/>
      <c r="I2485" s="1"/>
      <c r="J2485" s="1"/>
      <c r="K2485" s="1"/>
      <c r="L2485" s="1"/>
    </row>
    <row r="2486" customFormat="false" ht="15" hidden="false" customHeight="false" outlineLevel="0" collapsed="false">
      <c r="A2486" s="17" t="n">
        <v>2</v>
      </c>
      <c r="B2486" s="1" t="s">
        <v>5208</v>
      </c>
      <c r="C2486" s="1" t="s">
        <v>3370</v>
      </c>
      <c r="D2486" s="1" t="str">
        <f aca="false">IF(ISNUMBER(SEARCH("pos",C2486)),"pos",IF(ISNUMBER(SEARCH("neg",C2486)),"neg",""))</f>
        <v>neg</v>
      </c>
      <c r="E2486" s="1" t="str">
        <f aca="false">IF(C2486="cause","cause",RIGHT(C2486,LEN(C2486)-FIND(D2486,C2486)-2))</f>
        <v>Confl</v>
      </c>
      <c r="F2486" s="1"/>
      <c r="G2486" s="1"/>
      <c r="H2486" s="1"/>
      <c r="I2486" s="1"/>
      <c r="J2486" s="1"/>
      <c r="K2486" s="1"/>
      <c r="L2486" s="1"/>
    </row>
    <row r="2487" customFormat="false" ht="15" hidden="false" customHeight="false" outlineLevel="0" collapsed="false">
      <c r="A2487" s="17" t="n">
        <v>2</v>
      </c>
      <c r="B2487" s="1" t="s">
        <v>5209</v>
      </c>
      <c r="C2487" s="1" t="s">
        <v>3384</v>
      </c>
      <c r="D2487" s="1" t="str">
        <f aca="false">IF(ISNUMBER(SEARCH("pos",C2487)),"pos",IF(ISNUMBER(SEARCH("neg",C2487)),"neg",""))</f>
        <v>neg</v>
      </c>
      <c r="E2487" s="1" t="str">
        <f aca="false">IF(C2487="cause","cause",RIGHT(C2487,LEN(C2487)-FIND(D2487,C2487)-2))</f>
        <v>nel</v>
      </c>
      <c r="F2487" s="1"/>
      <c r="G2487" s="1"/>
      <c r="H2487" s="1"/>
      <c r="I2487" s="1"/>
      <c r="J2487" s="1"/>
      <c r="K2487" s="1"/>
      <c r="L2487" s="1" t="s">
        <v>5210</v>
      </c>
    </row>
    <row r="2488" customFormat="false" ht="15" hidden="false" customHeight="false" outlineLevel="0" collapsed="false">
      <c r="A2488" s="17" t="n">
        <v>1</v>
      </c>
      <c r="B2488" s="17" t="s">
        <v>3135</v>
      </c>
      <c r="C2488" s="17" t="s">
        <v>3420</v>
      </c>
      <c r="D2488" s="17" t="s">
        <v>8</v>
      </c>
      <c r="E2488" s="1" t="str">
        <f aca="false">IF(C2488="cause","cause",RIGHT(C2488,LEN(C2488)-FIND(D2488,C2488)-2))</f>
        <v>Integer</v>
      </c>
    </row>
    <row r="2489" customFormat="false" ht="15" hidden="false" customHeight="false" outlineLevel="0" collapsed="false">
      <c r="A2489" s="17" t="n">
        <v>2</v>
      </c>
      <c r="B2489" s="1" t="s">
        <v>5211</v>
      </c>
      <c r="C2489" s="1" t="s">
        <v>3409</v>
      </c>
      <c r="D2489" s="1" t="s">
        <v>8</v>
      </c>
      <c r="E2489" s="1" t="str">
        <f aca="false">IF(C2489="cause","cause",RIGHT(C2489,LEN(C2489)-FIND(D2489,C2489)-2))</f>
        <v>Coop</v>
      </c>
      <c r="F2489" s="1"/>
      <c r="G2489" s="1"/>
      <c r="H2489" s="1"/>
      <c r="I2489" s="1"/>
      <c r="J2489" s="1"/>
      <c r="K2489" s="1"/>
      <c r="L2489" s="1"/>
    </row>
    <row r="2490" customFormat="false" ht="15" hidden="false" customHeight="false" outlineLevel="0" collapsed="false">
      <c r="A2490" s="17" t="n">
        <v>1</v>
      </c>
      <c r="B2490" s="17" t="s">
        <v>3042</v>
      </c>
      <c r="C2490" s="17" t="s">
        <v>3597</v>
      </c>
      <c r="D2490" s="17" t="s">
        <v>8</v>
      </c>
      <c r="E2490" s="1" t="str">
        <f aca="false">IF(C2490="cause","cause",RIGHT(C2490,LEN(C2490)-FIND(D2490,C2490)-2))</f>
        <v>Csist</v>
      </c>
    </row>
    <row r="2491" customFormat="false" ht="15" hidden="false" customHeight="false" outlineLevel="0" collapsed="false">
      <c r="A2491" s="17" t="n">
        <v>1</v>
      </c>
      <c r="B2491" s="17" t="s">
        <v>3136</v>
      </c>
      <c r="C2491" s="17" t="s">
        <v>3420</v>
      </c>
      <c r="D2491" s="17" t="s">
        <v>8</v>
      </c>
      <c r="E2491" s="1" t="str">
        <f aca="false">IF(C2491="cause","cause",RIGHT(C2491,LEN(C2491)-FIND(D2491,C2491)-2))</f>
        <v>Integer</v>
      </c>
    </row>
    <row r="2492" customFormat="false" ht="15" hidden="false" customHeight="false" outlineLevel="0" collapsed="false">
      <c r="A2492" s="17" t="n">
        <v>1</v>
      </c>
      <c r="B2492" s="17" t="s">
        <v>3137</v>
      </c>
      <c r="C2492" s="17" t="s">
        <v>3420</v>
      </c>
      <c r="D2492" s="17" t="s">
        <v>8</v>
      </c>
      <c r="E2492" s="1" t="str">
        <f aca="false">IF(C2492="cause","cause",RIGHT(C2492,LEN(C2492)-FIND(D2492,C2492)-2))</f>
        <v>Integer</v>
      </c>
    </row>
    <row r="2493" customFormat="false" ht="15" hidden="false" customHeight="false" outlineLevel="0" collapsed="false">
      <c r="A2493" s="17" t="n">
        <v>1</v>
      </c>
      <c r="B2493" s="17" t="s">
        <v>3138</v>
      </c>
      <c r="C2493" s="17" t="s">
        <v>3420</v>
      </c>
      <c r="D2493" s="17" t="s">
        <v>8</v>
      </c>
      <c r="E2493" s="1" t="str">
        <f aca="false">IF(C2493="cause","cause",RIGHT(C2493,LEN(C2493)-FIND(D2493,C2493)-2))</f>
        <v>Integer</v>
      </c>
    </row>
    <row r="2494" customFormat="false" ht="15" hidden="false" customHeight="false" outlineLevel="0" collapsed="false">
      <c r="A2494" s="17" t="n">
        <v>1</v>
      </c>
      <c r="B2494" s="17" t="s">
        <v>3139</v>
      </c>
      <c r="C2494" s="17" t="s">
        <v>3420</v>
      </c>
      <c r="D2494" s="17" t="s">
        <v>8</v>
      </c>
      <c r="E2494" s="1" t="str">
        <f aca="false">IF(C2494="cause","cause",RIGHT(C2494,LEN(C2494)-FIND(D2494,C2494)-2))</f>
        <v>Integer</v>
      </c>
    </row>
    <row r="2495" customFormat="false" ht="15" hidden="false" customHeight="false" outlineLevel="0" collapsed="false">
      <c r="A2495" s="17" t="n">
        <v>1</v>
      </c>
      <c r="B2495" s="17" t="s">
        <v>3140</v>
      </c>
      <c r="C2495" s="17" t="s">
        <v>3420</v>
      </c>
      <c r="D2495" s="17" t="s">
        <v>8</v>
      </c>
      <c r="E2495" s="1" t="str">
        <f aca="false">IF(C2495="cause","cause",RIGHT(C2495,LEN(C2495)-FIND(D2495,C2495)-2))</f>
        <v>Integer</v>
      </c>
    </row>
    <row r="2496" customFormat="false" ht="15" hidden="false" customHeight="false" outlineLevel="0" collapsed="false">
      <c r="A2496" s="17" t="n">
        <v>2</v>
      </c>
      <c r="B2496" s="1" t="s">
        <v>5212</v>
      </c>
      <c r="C2496" s="1" t="s">
        <v>3660</v>
      </c>
      <c r="D2496" s="1" t="str">
        <f aca="false">IF(ISNUMBER(SEARCH("pos",C2496)),"pos",IF(ISNUMBER(SEARCH("neg",C2496)),"neg",""))</f>
        <v>pos</v>
      </c>
      <c r="E2496" s="1" t="str">
        <f aca="false">IF(C2496="cause","cause",RIGHT(C2496,LEN(C2496)-FIND(D2496,C2496)-2))</f>
        <v>Hope</v>
      </c>
      <c r="F2496" s="1"/>
      <c r="G2496" s="1"/>
      <c r="H2496" s="1"/>
      <c r="I2496" s="1"/>
      <c r="J2496" s="1"/>
      <c r="K2496" s="1"/>
      <c r="L2496" s="1" t="s">
        <v>5213</v>
      </c>
    </row>
    <row r="2497" customFormat="false" ht="15" hidden="false" customHeight="false" outlineLevel="0" collapsed="false">
      <c r="A2497" s="17" t="n">
        <v>2</v>
      </c>
      <c r="B2497" s="1" t="s">
        <v>5214</v>
      </c>
      <c r="C2497" s="1" t="s">
        <v>3660</v>
      </c>
      <c r="D2497" s="1" t="str">
        <f aca="false">IF(ISNUMBER(SEARCH("pos",C2497)),"pos",IF(ISNUMBER(SEARCH("neg",C2497)),"neg",""))</f>
        <v>pos</v>
      </c>
      <c r="E2497" s="1" t="str">
        <f aca="false">IF(C2497="cause","cause",RIGHT(C2497,LEN(C2497)-FIND(D2497,C2497)-2))</f>
        <v>Hope</v>
      </c>
      <c r="F2497" s="1"/>
      <c r="G2497" s="1"/>
      <c r="H2497" s="1"/>
      <c r="I2497" s="1"/>
      <c r="J2497" s="1"/>
      <c r="K2497" s="1"/>
      <c r="L2497" s="1"/>
    </row>
    <row r="2498" customFormat="false" ht="15" hidden="false" customHeight="false" outlineLevel="0" collapsed="false">
      <c r="A2498" s="17" t="n">
        <v>2</v>
      </c>
      <c r="B2498" s="1" t="s">
        <v>5215</v>
      </c>
      <c r="C2498" s="1" t="s">
        <v>3412</v>
      </c>
      <c r="D2498" s="1" t="s">
        <v>12</v>
      </c>
      <c r="E2498" s="1" t="str">
        <f aca="false">IF(C2498="cause","cause",RIGHT(C2498,LEN(C2498)-FIND(D2498,C2498)-2))</f>
        <v>Energy</v>
      </c>
      <c r="F2498" s="1"/>
      <c r="G2498" s="1"/>
      <c r="H2498" s="1"/>
      <c r="I2498" s="1"/>
      <c r="J2498" s="1"/>
      <c r="K2498" s="1"/>
      <c r="L2498" s="1"/>
    </row>
    <row r="2499" customFormat="false" ht="15" hidden="false" customHeight="false" outlineLevel="0" collapsed="false">
      <c r="A2499" s="17" t="n">
        <v>2</v>
      </c>
      <c r="B2499" s="1" t="s">
        <v>5216</v>
      </c>
      <c r="C2499" s="1" t="s">
        <v>3660</v>
      </c>
      <c r="D2499" s="1" t="str">
        <f aca="false">IF(ISNUMBER(SEARCH("pos",C2499)),"pos",IF(ISNUMBER(SEARCH("neg",C2499)),"neg",""))</f>
        <v>pos</v>
      </c>
      <c r="E2499" s="1" t="str">
        <f aca="false">IF(C2499="cause","cause",RIGHT(C2499,LEN(C2499)-FIND(D2499,C2499)-2))</f>
        <v>Hope</v>
      </c>
      <c r="F2499" s="1"/>
      <c r="G2499" s="1"/>
      <c r="H2499" s="1"/>
      <c r="I2499" s="1"/>
      <c r="J2499" s="1"/>
      <c r="K2499" s="1"/>
      <c r="L2499" s="1"/>
    </row>
    <row r="2500" customFormat="false" ht="15" hidden="false" customHeight="false" outlineLevel="0" collapsed="false">
      <c r="A2500" s="17" t="n">
        <v>2</v>
      </c>
      <c r="B2500" s="1" t="s">
        <v>5217</v>
      </c>
      <c r="C2500" s="1" t="s">
        <v>3412</v>
      </c>
      <c r="D2500" s="1" t="s">
        <v>12</v>
      </c>
      <c r="E2500" s="1" t="str">
        <f aca="false">IF(C2500="cause","cause",RIGHT(C2500,LEN(C2500)-FIND(D2500,C2500)-2))</f>
        <v>Energy</v>
      </c>
      <c r="F2500" s="1" t="s">
        <v>3371</v>
      </c>
      <c r="G2500" s="1"/>
      <c r="H2500" s="1"/>
      <c r="I2500" s="1"/>
      <c r="J2500" s="1"/>
      <c r="K2500" s="1"/>
      <c r="L2500" s="1"/>
    </row>
    <row r="2501" customFormat="false" ht="15" hidden="false" customHeight="false" outlineLevel="0" collapsed="false">
      <c r="A2501" s="17" t="n">
        <v>2</v>
      </c>
      <c r="B2501" s="1" t="s">
        <v>5218</v>
      </c>
      <c r="C2501" s="1" t="s">
        <v>3409</v>
      </c>
      <c r="D2501" s="1" t="str">
        <f aca="false">IF(ISNUMBER(SEARCH("pos",C2501)),"pos",IF(ISNUMBER(SEARCH("neg",C2501)),"neg",""))</f>
        <v>pos</v>
      </c>
      <c r="E2501" s="1" t="str">
        <f aca="false">IF(C2501="cause","cause",RIGHT(C2501,LEN(C2501)-FIND(D2501,C2501)-2))</f>
        <v>Coop</v>
      </c>
      <c r="F2501" s="1"/>
      <c r="G2501" s="1"/>
      <c r="H2501" s="1" t="n">
        <v>1</v>
      </c>
      <c r="I2501" s="1"/>
      <c r="J2501" s="1"/>
      <c r="K2501" s="1"/>
      <c r="L2501" s="1"/>
    </row>
    <row r="2502" customFormat="false" ht="15" hidden="false" customHeight="false" outlineLevel="0" collapsed="false">
      <c r="A2502" s="17" t="n">
        <v>2</v>
      </c>
      <c r="B2502" s="1" t="s">
        <v>5219</v>
      </c>
      <c r="C2502" s="1" t="s">
        <v>3409</v>
      </c>
      <c r="D2502" s="1" t="str">
        <f aca="false">IF(ISNUMBER(SEARCH("pos",C2502)),"pos",IF(ISNUMBER(SEARCH("neg",C2502)),"neg",""))</f>
        <v>pos</v>
      </c>
      <c r="E2502" s="1" t="str">
        <f aca="false">IF(C2502="cause","cause",RIGHT(C2502,LEN(C2502)-FIND(D2502,C2502)-2))</f>
        <v>Coop</v>
      </c>
      <c r="F2502" s="1"/>
      <c r="G2502" s="1"/>
      <c r="H2502" s="1"/>
      <c r="I2502" s="1"/>
      <c r="J2502" s="1"/>
      <c r="K2502" s="1"/>
      <c r="L2502" s="1"/>
    </row>
    <row r="2503" customFormat="false" ht="15" hidden="false" customHeight="false" outlineLevel="0" collapsed="false">
      <c r="A2503" s="17" t="n">
        <v>2</v>
      </c>
      <c r="B2503" s="1" t="s">
        <v>5220</v>
      </c>
      <c r="C2503" s="1" t="s">
        <v>3409</v>
      </c>
      <c r="D2503" s="1" t="str">
        <f aca="false">IF(ISNUMBER(SEARCH("pos",C2503)),"pos",IF(ISNUMBER(SEARCH("neg",C2503)),"neg",""))</f>
        <v>pos</v>
      </c>
      <c r="E2503" s="1" t="str">
        <f aca="false">IF(C2503="cause","cause",RIGHT(C2503,LEN(C2503)-FIND(D2503,C2503)-2))</f>
        <v>Coop</v>
      </c>
      <c r="F2503" s="1"/>
      <c r="G2503" s="1"/>
      <c r="H2503" s="1"/>
      <c r="I2503" s="1"/>
      <c r="J2503" s="1"/>
      <c r="K2503" s="1"/>
      <c r="L2503" s="1"/>
    </row>
    <row r="2504" customFormat="false" ht="15" hidden="false" customHeight="false" outlineLevel="0" collapsed="false">
      <c r="A2504" s="17" t="n">
        <v>2</v>
      </c>
      <c r="B2504" s="1" t="s">
        <v>5221</v>
      </c>
      <c r="C2504" s="1" t="s">
        <v>3409</v>
      </c>
      <c r="D2504" s="1" t="str">
        <f aca="false">IF(ISNUMBER(SEARCH("pos",C2504)),"pos",IF(ISNUMBER(SEARCH("neg",C2504)),"neg",""))</f>
        <v>pos</v>
      </c>
      <c r="E2504" s="1" t="str">
        <f aca="false">IF(C2504="cause","cause",RIGHT(C2504,LEN(C2504)-FIND(D2504,C2504)-2))</f>
        <v>Coop</v>
      </c>
      <c r="F2504" s="1"/>
      <c r="G2504" s="1"/>
      <c r="H2504" s="1"/>
      <c r="I2504" s="1"/>
      <c r="J2504" s="1"/>
      <c r="K2504" s="1"/>
      <c r="L2504" s="1"/>
    </row>
    <row r="2505" customFormat="false" ht="15" hidden="false" customHeight="false" outlineLevel="0" collapsed="false">
      <c r="A2505" s="17" t="n">
        <v>2</v>
      </c>
      <c r="B2505" s="1" t="s">
        <v>5222</v>
      </c>
      <c r="C2505" s="1" t="s">
        <v>3409</v>
      </c>
      <c r="D2505" s="1" t="str">
        <f aca="false">IF(ISNUMBER(SEARCH("pos",C2505)),"pos",IF(ISNUMBER(SEARCH("neg",C2505)),"neg",""))</f>
        <v>pos</v>
      </c>
      <c r="E2505" s="1" t="str">
        <f aca="false">IF(C2505="cause","cause",RIGHT(C2505,LEN(C2505)-FIND(D2505,C2505)-2))</f>
        <v>Coop</v>
      </c>
      <c r="F2505" s="1"/>
      <c r="G2505" s="1"/>
      <c r="H2505" s="1"/>
      <c r="I2505" s="1"/>
      <c r="J2505" s="1"/>
      <c r="K2505" s="1"/>
      <c r="L2505" s="1"/>
    </row>
    <row r="2506" customFormat="false" ht="15" hidden="false" customHeight="false" outlineLevel="0" collapsed="false">
      <c r="A2506" s="17" t="n">
        <v>2</v>
      </c>
      <c r="B2506" s="1" t="s">
        <v>5223</v>
      </c>
      <c r="C2506" s="1" t="s">
        <v>3409</v>
      </c>
      <c r="D2506" s="1" t="str">
        <f aca="false">IF(ISNUMBER(SEARCH("pos",C2506)),"pos",IF(ISNUMBER(SEARCH("neg",C2506)),"neg",""))</f>
        <v>pos</v>
      </c>
      <c r="E2506" s="1" t="str">
        <f aca="false">IF(C2506="cause","cause",RIGHT(C2506,LEN(C2506)-FIND(D2506,C2506)-2))</f>
        <v>Coop</v>
      </c>
      <c r="F2506" s="1"/>
      <c r="G2506" s="1"/>
      <c r="H2506" s="1"/>
      <c r="I2506" s="1"/>
      <c r="J2506" s="1"/>
      <c r="K2506" s="1"/>
      <c r="L2506" s="1"/>
    </row>
    <row r="2507" customFormat="false" ht="15" hidden="false" customHeight="false" outlineLevel="0" collapsed="false">
      <c r="A2507" s="17" t="n">
        <v>2</v>
      </c>
      <c r="B2507" s="1" t="s">
        <v>5224</v>
      </c>
      <c r="C2507" s="1" t="s">
        <v>3409</v>
      </c>
      <c r="D2507" s="1" t="str">
        <f aca="false">IF(ISNUMBER(SEARCH("pos",C2507)),"pos",IF(ISNUMBER(SEARCH("neg",C2507)),"neg",""))</f>
        <v>pos</v>
      </c>
      <c r="E2507" s="1" t="str">
        <f aca="false">IF(C2507="cause","cause",RIGHT(C2507,LEN(C2507)-FIND(D2507,C2507)-2))</f>
        <v>Coop</v>
      </c>
      <c r="F2507" s="1"/>
      <c r="G2507" s="1"/>
      <c r="H2507" s="1"/>
      <c r="I2507" s="1"/>
      <c r="J2507" s="1"/>
      <c r="K2507" s="1"/>
      <c r="L2507" s="1"/>
    </row>
    <row r="2508" customFormat="false" ht="15" hidden="false" customHeight="false" outlineLevel="0" collapsed="false">
      <c r="A2508" s="17" t="n">
        <v>2</v>
      </c>
      <c r="B2508" s="1" t="s">
        <v>5225</v>
      </c>
      <c r="C2508" s="1" t="s">
        <v>3660</v>
      </c>
      <c r="D2508" s="1" t="str">
        <f aca="false">IF(ISNUMBER(SEARCH("pos",C2508)),"pos",IF(ISNUMBER(SEARCH("neg",C2508)),"neg",""))</f>
        <v>pos</v>
      </c>
      <c r="E2508" s="1" t="str">
        <f aca="false">IF(C2508="cause","cause",RIGHT(C2508,LEN(C2508)-FIND(D2508,C2508)-2))</f>
        <v>Hope</v>
      </c>
      <c r="F2508" s="1"/>
      <c r="G2508" s="1"/>
      <c r="H2508" s="1"/>
      <c r="I2508" s="1"/>
      <c r="J2508" s="1"/>
      <c r="K2508" s="1"/>
      <c r="L2508" s="1"/>
    </row>
    <row r="2509" customFormat="false" ht="15" hidden="false" customHeight="false" outlineLevel="0" collapsed="false">
      <c r="A2509" s="17" t="n">
        <v>1</v>
      </c>
      <c r="B2509" s="17" t="s">
        <v>3215</v>
      </c>
      <c r="C2509" s="17" t="s">
        <v>3405</v>
      </c>
      <c r="D2509" s="17" t="s">
        <v>8</v>
      </c>
      <c r="E2509" s="1" t="str">
        <f aca="false">IF(C2509="cause","cause",RIGHT(C2509,LEN(C2509)-FIND(D2509,C2509)-2))</f>
        <v>PCraft</v>
      </c>
    </row>
    <row r="2510" customFormat="false" ht="15" hidden="false" customHeight="false" outlineLevel="0" collapsed="false">
      <c r="A2510" s="17" t="n">
        <v>2</v>
      </c>
      <c r="B2510" s="1" t="s">
        <v>5226</v>
      </c>
      <c r="C2510" s="1" t="s">
        <v>3409</v>
      </c>
      <c r="D2510" s="1" t="str">
        <f aca="false">IF(ISNUMBER(SEARCH("pos",C2510)),"pos",IF(ISNUMBER(SEARCH("neg",C2510)),"neg",""))</f>
        <v>pos</v>
      </c>
      <c r="E2510" s="1" t="str">
        <f aca="false">IF(C2510="cause","cause",RIGHT(C2510,LEN(C2510)-FIND(D2510,C2510)-2))</f>
        <v>Coop</v>
      </c>
      <c r="F2510" s="1"/>
      <c r="G2510" s="1"/>
      <c r="H2510" s="1"/>
      <c r="I2510" s="1"/>
      <c r="J2510" s="1"/>
      <c r="K2510" s="1"/>
      <c r="L2510" s="1"/>
    </row>
    <row r="2511" customFormat="false" ht="15" hidden="false" customHeight="false" outlineLevel="0" collapsed="false">
      <c r="A2511" s="17" t="n">
        <v>2</v>
      </c>
      <c r="B2511" s="1" t="s">
        <v>5227</v>
      </c>
      <c r="C2511" s="1" t="s">
        <v>3409</v>
      </c>
      <c r="D2511" s="1" t="str">
        <f aca="false">IF(ISNUMBER(SEARCH("pos",C2511)),"pos",IF(ISNUMBER(SEARCH("neg",C2511)),"neg",""))</f>
        <v>pos</v>
      </c>
      <c r="E2511" s="1" t="str">
        <f aca="false">IF(C2511="cause","cause",RIGHT(C2511,LEN(C2511)-FIND(D2511,C2511)-2))</f>
        <v>Coop</v>
      </c>
      <c r="F2511" s="1"/>
      <c r="G2511" s="1"/>
      <c r="H2511" s="1"/>
      <c r="I2511" s="1"/>
      <c r="J2511" s="1"/>
      <c r="K2511" s="1"/>
      <c r="L2511" s="1"/>
    </row>
    <row r="2512" customFormat="false" ht="15" hidden="false" customHeight="false" outlineLevel="0" collapsed="false">
      <c r="A2512" s="17" t="n">
        <v>2</v>
      </c>
      <c r="B2512" s="1" t="s">
        <v>5228</v>
      </c>
      <c r="C2512" s="1" t="s">
        <v>3409</v>
      </c>
      <c r="D2512" s="1" t="str">
        <f aca="false">IF(ISNUMBER(SEARCH("pos",C2512)),"pos",IF(ISNUMBER(SEARCH("neg",C2512)),"neg",""))</f>
        <v>pos</v>
      </c>
      <c r="E2512" s="1" t="str">
        <f aca="false">IF(C2512="cause","cause",RIGHT(C2512,LEN(C2512)-FIND(D2512,C2512)-2))</f>
        <v>Coop</v>
      </c>
      <c r="F2512" s="1"/>
      <c r="G2512" s="1"/>
      <c r="H2512" s="1"/>
      <c r="I2512" s="1"/>
      <c r="J2512" s="1"/>
      <c r="K2512" s="1"/>
      <c r="L2512" s="1"/>
    </row>
    <row r="2513" customFormat="false" ht="15" hidden="false" customHeight="false" outlineLevel="0" collapsed="false">
      <c r="A2513" s="17" t="n">
        <v>2</v>
      </c>
      <c r="B2513" s="1" t="s">
        <v>5229</v>
      </c>
      <c r="C2513" s="1" t="s">
        <v>3409</v>
      </c>
      <c r="D2513" s="1" t="str">
        <f aca="false">IF(ISNUMBER(SEARCH("pos",C2513)),"pos",IF(ISNUMBER(SEARCH("neg",C2513)),"neg",""))</f>
        <v>pos</v>
      </c>
      <c r="E2513" s="1" t="str">
        <f aca="false">IF(C2513="cause","cause",RIGHT(C2513,LEN(C2513)-FIND(D2513,C2513)-2))</f>
        <v>Coop</v>
      </c>
      <c r="F2513" s="1"/>
      <c r="G2513" s="1"/>
      <c r="H2513" s="1"/>
      <c r="I2513" s="1"/>
      <c r="J2513" s="1"/>
      <c r="K2513" s="1"/>
      <c r="L2513" s="1"/>
    </row>
    <row r="2514" customFormat="false" ht="15" hidden="false" customHeight="false" outlineLevel="0" collapsed="false">
      <c r="A2514" s="17" t="n">
        <v>2</v>
      </c>
      <c r="B2514" s="1" t="s">
        <v>5230</v>
      </c>
      <c r="C2514" s="1" t="s">
        <v>3409</v>
      </c>
      <c r="D2514" s="1" t="str">
        <f aca="false">IF(ISNUMBER(SEARCH("pos",C2514)),"pos",IF(ISNUMBER(SEARCH("neg",C2514)),"neg",""))</f>
        <v>pos</v>
      </c>
      <c r="E2514" s="1" t="str">
        <f aca="false">IF(C2514="cause","cause",RIGHT(C2514,LEN(C2514)-FIND(D2514,C2514)-2))</f>
        <v>Coop</v>
      </c>
      <c r="F2514" s="1"/>
      <c r="G2514" s="1"/>
      <c r="H2514" s="1"/>
      <c r="I2514" s="1"/>
      <c r="J2514" s="1"/>
      <c r="K2514" s="1"/>
      <c r="L2514" s="1"/>
    </row>
    <row r="2515" customFormat="false" ht="15" hidden="false" customHeight="false" outlineLevel="0" collapsed="false">
      <c r="A2515" s="17" t="n">
        <v>2</v>
      </c>
      <c r="B2515" s="1" t="s">
        <v>5231</v>
      </c>
      <c r="C2515" s="1" t="s">
        <v>3409</v>
      </c>
      <c r="D2515" s="1" t="str">
        <f aca="false">IF(ISNUMBER(SEARCH("pos",C2515)),"pos",IF(ISNUMBER(SEARCH("neg",C2515)),"neg",""))</f>
        <v>pos</v>
      </c>
      <c r="E2515" s="1" t="str">
        <f aca="false">IF(C2515="cause","cause",RIGHT(C2515,LEN(C2515)-FIND(D2515,C2515)-2))</f>
        <v>Coop</v>
      </c>
      <c r="F2515" s="1"/>
      <c r="G2515" s="1"/>
      <c r="H2515" s="1"/>
      <c r="I2515" s="1"/>
      <c r="J2515" s="1"/>
      <c r="K2515" s="1"/>
      <c r="L2515" s="1"/>
    </row>
    <row r="2516" customFormat="false" ht="15" hidden="false" customHeight="false" outlineLevel="0" collapsed="false">
      <c r="A2516" s="17" t="n">
        <v>1</v>
      </c>
      <c r="B2516" s="17" t="s">
        <v>3316</v>
      </c>
      <c r="C2516" s="2" t="s">
        <v>3382</v>
      </c>
      <c r="D2516" s="17" t="s">
        <v>8</v>
      </c>
      <c r="E2516" s="1" t="str">
        <f aca="false">IF(C2516="cause","cause",RIGHT(C2516,LEN(C2516)-FIND(D2516,C2516)-2))</f>
        <v>Vig</v>
      </c>
    </row>
    <row r="2517" customFormat="false" ht="15" hidden="false" customHeight="false" outlineLevel="0" collapsed="false">
      <c r="A2517" s="17" t="n">
        <v>2</v>
      </c>
      <c r="B2517" s="1" t="s">
        <v>5232</v>
      </c>
      <c r="C2517" s="1" t="s">
        <v>3393</v>
      </c>
      <c r="D2517" s="1" t="str">
        <f aca="false">IF(ISNUMBER(SEARCH("pos",C2517)),"pos",IF(ISNUMBER(SEARCH("neg",C2517)),"neg",""))</f>
        <v>pos</v>
      </c>
      <c r="E2517" s="1" t="str">
        <f aca="false">IF(C2517="cause","cause",RIGHT(C2517,LEN(C2517)-FIND(D2517,C2517)-2))</f>
        <v>nel</v>
      </c>
      <c r="F2517" s="1"/>
      <c r="G2517" s="1"/>
      <c r="H2517" s="1"/>
      <c r="I2517" s="1"/>
      <c r="J2517" s="1"/>
      <c r="K2517" s="1"/>
      <c r="L2517" s="1"/>
    </row>
    <row r="2518" customFormat="false" ht="15" hidden="false" customHeight="false" outlineLevel="0" collapsed="false">
      <c r="A2518" s="17" t="n">
        <v>1</v>
      </c>
      <c r="B2518" s="17" t="s">
        <v>3008</v>
      </c>
      <c r="C2518" s="17" t="s">
        <v>3377</v>
      </c>
      <c r="D2518" s="17" t="s">
        <v>8</v>
      </c>
      <c r="E2518" s="1" t="str">
        <f aca="false">IF(C2518="cause","cause",RIGHT(C2518,LEN(C2518)-FIND(D2518,C2518)-2))</f>
        <v>CPerf</v>
      </c>
    </row>
    <row r="2519" customFormat="false" ht="15" hidden="false" customHeight="false" outlineLevel="0" collapsed="false">
      <c r="A2519" s="17" t="n">
        <v>2</v>
      </c>
      <c r="B2519" s="1" t="s">
        <v>5233</v>
      </c>
      <c r="C2519" s="1" t="s">
        <v>3393</v>
      </c>
      <c r="D2519" s="1" t="str">
        <f aca="false">IF(ISNUMBER(SEARCH("pos",C2519)),"pos",IF(ISNUMBER(SEARCH("neg",C2519)),"neg",""))</f>
        <v>pos</v>
      </c>
      <c r="E2519" s="1" t="str">
        <f aca="false">IF(C2519="cause","cause",RIGHT(C2519,LEN(C2519)-FIND(D2519,C2519)-2))</f>
        <v>nel</v>
      </c>
      <c r="F2519" s="1"/>
      <c r="G2519" s="1"/>
      <c r="H2519" s="1"/>
      <c r="I2519" s="1"/>
      <c r="J2519" s="1"/>
      <c r="K2519" s="1"/>
      <c r="L2519" s="1"/>
    </row>
    <row r="2520" customFormat="false" ht="15" hidden="false" customHeight="false" outlineLevel="0" collapsed="false">
      <c r="A2520" s="17" t="n">
        <v>2</v>
      </c>
      <c r="B2520" s="1" t="s">
        <v>5234</v>
      </c>
      <c r="C2520" s="1" t="s">
        <v>3393</v>
      </c>
      <c r="D2520" s="1" t="str">
        <f aca="false">IF(ISNUMBER(SEARCH("pos",C2520)),"pos",IF(ISNUMBER(SEARCH("neg",C2520)),"neg",""))</f>
        <v>pos</v>
      </c>
      <c r="E2520" s="1" t="str">
        <f aca="false">IF(C2520="cause","cause",RIGHT(C2520,LEN(C2520)-FIND(D2520,C2520)-2))</f>
        <v>nel</v>
      </c>
      <c r="F2520" s="1"/>
      <c r="G2520" s="1"/>
      <c r="H2520" s="1"/>
      <c r="I2520" s="1"/>
      <c r="J2520" s="1"/>
      <c r="K2520" s="1"/>
      <c r="L2520" s="1"/>
    </row>
    <row r="2521" customFormat="false" ht="15" hidden="false" customHeight="false" outlineLevel="0" collapsed="false">
      <c r="A2521" s="17" t="n">
        <v>1</v>
      </c>
      <c r="B2521" s="17" t="s">
        <v>3216</v>
      </c>
      <c r="C2521" s="17" t="s">
        <v>3405</v>
      </c>
      <c r="D2521" s="17" t="s">
        <v>8</v>
      </c>
      <c r="E2521" s="1" t="str">
        <f aca="false">IF(C2521="cause","cause",RIGHT(C2521,LEN(C2521)-FIND(D2521,C2521)-2))</f>
        <v>PCraft</v>
      </c>
    </row>
    <row r="2522" customFormat="false" ht="15" hidden="false" customHeight="false" outlineLevel="0" collapsed="false">
      <c r="A2522" s="17" t="n">
        <v>1</v>
      </c>
      <c r="B2522" s="17" t="s">
        <v>2822</v>
      </c>
      <c r="C2522" s="17" t="s">
        <v>3426</v>
      </c>
      <c r="D2522" s="17" t="s">
        <v>12</v>
      </c>
      <c r="E2522" s="1" t="str">
        <f aca="false">IF(C2522="cause","cause",RIGHT(C2522,LEN(C2522)-FIND(D2522,C2522)-2))</f>
        <v>PCraft</v>
      </c>
    </row>
    <row r="2523" customFormat="false" ht="15" hidden="false" customHeight="false" outlineLevel="0" collapsed="false">
      <c r="A2523" s="17" t="n">
        <v>2</v>
      </c>
      <c r="B2523" s="1" t="s">
        <v>5235</v>
      </c>
      <c r="C2523" s="1" t="s">
        <v>3384</v>
      </c>
      <c r="D2523" s="1" t="str">
        <f aca="false">IF(ISNUMBER(SEARCH("pos",C2523)),"pos",IF(ISNUMBER(SEARCH("neg",C2523)),"neg",""))</f>
        <v>neg</v>
      </c>
      <c r="E2523" s="1" t="str">
        <f aca="false">IF(C2523="cause","cause",RIGHT(C2523,LEN(C2523)-FIND(D2523,C2523)-2))</f>
        <v>nel</v>
      </c>
      <c r="F2523" s="1"/>
      <c r="G2523" s="1"/>
      <c r="H2523" s="1"/>
      <c r="I2523" s="1"/>
      <c r="J2523" s="1"/>
      <c r="K2523" s="1"/>
      <c r="L2523" s="1" t="s">
        <v>3355</v>
      </c>
    </row>
    <row r="2524" customFormat="false" ht="15" hidden="false" customHeight="false" outlineLevel="0" collapsed="false">
      <c r="A2524" s="17" t="n">
        <v>2</v>
      </c>
      <c r="B2524" s="1" t="s">
        <v>5236</v>
      </c>
      <c r="C2524" s="1" t="s">
        <v>3375</v>
      </c>
      <c r="D2524" s="1" t="str">
        <f aca="false">IF(ISNUMBER(SEARCH("pos",C2524)),"pos",IF(ISNUMBER(SEARCH("neg",C2524)),"neg",""))</f>
        <v>pos</v>
      </c>
      <c r="E2524" s="1" t="str">
        <f aca="false">IF(C2524="cause","cause",RIGHT(C2524,LEN(C2524)-FIND(D2524,C2524)-2))</f>
        <v>Sec</v>
      </c>
      <c r="F2524" s="1"/>
      <c r="G2524" s="1"/>
      <c r="H2524" s="1"/>
      <c r="I2524" s="1"/>
      <c r="J2524" s="1"/>
      <c r="K2524" s="1"/>
      <c r="L2524" s="1"/>
    </row>
    <row r="2525" customFormat="false" ht="15" hidden="false" customHeight="false" outlineLevel="0" collapsed="false">
      <c r="A2525" s="17" t="n">
        <v>2</v>
      </c>
      <c r="B2525" s="1" t="s">
        <v>5237</v>
      </c>
      <c r="C2525" s="1" t="s">
        <v>3393</v>
      </c>
      <c r="D2525" s="1" t="str">
        <f aca="false">IF(ISNUMBER(SEARCH("pos",C2525)),"pos",IF(ISNUMBER(SEARCH("neg",C2525)),"neg",""))</f>
        <v>pos</v>
      </c>
      <c r="E2525" s="1" t="str">
        <f aca="false">IF(C2525="cause","cause",RIGHT(C2525,LEN(C2525)-FIND(D2525,C2525)-2))</f>
        <v>nel</v>
      </c>
      <c r="F2525" s="1"/>
      <c r="G2525" s="1"/>
      <c r="H2525" s="1"/>
      <c r="I2525" s="1"/>
      <c r="J2525" s="1"/>
      <c r="K2525" s="1"/>
      <c r="L2525" s="1"/>
    </row>
    <row r="2526" customFormat="false" ht="15" hidden="false" customHeight="false" outlineLevel="0" collapsed="false">
      <c r="A2526" s="17" t="n">
        <v>2</v>
      </c>
      <c r="B2526" s="1" t="s">
        <v>5238</v>
      </c>
      <c r="C2526" s="1" t="s">
        <v>3384</v>
      </c>
      <c r="D2526" s="1" t="str">
        <f aca="false">IF(ISNUMBER(SEARCH("pos",C2526)),"pos",IF(ISNUMBER(SEARCH("neg",C2526)),"neg",""))</f>
        <v>neg</v>
      </c>
      <c r="E2526" s="1" t="str">
        <f aca="false">IF(C2526="cause","cause",RIGHT(C2526,LEN(C2526)-FIND(D2526,C2526)-2))</f>
        <v>nel</v>
      </c>
      <c r="F2526" s="1"/>
      <c r="G2526" s="1"/>
      <c r="H2526" s="1"/>
      <c r="I2526" s="1"/>
      <c r="J2526" s="1"/>
      <c r="K2526" s="1"/>
      <c r="L2526" s="1" t="s">
        <v>3355</v>
      </c>
    </row>
    <row r="2527" customFormat="false" ht="15" hidden="false" customHeight="false" outlineLevel="0" collapsed="false">
      <c r="A2527" s="17" t="n">
        <v>2</v>
      </c>
      <c r="B2527" s="1" t="s">
        <v>5239</v>
      </c>
      <c r="C2527" s="1" t="s">
        <v>3393</v>
      </c>
      <c r="D2527" s="1" t="str">
        <f aca="false">IF(ISNUMBER(SEARCH("pos",C2527)),"pos",IF(ISNUMBER(SEARCH("neg",C2527)),"neg",""))</f>
        <v>pos</v>
      </c>
      <c r="E2527" s="1" t="str">
        <f aca="false">IF(C2527="cause","cause",RIGHT(C2527,LEN(C2527)-FIND(D2527,C2527)-2))</f>
        <v>nel</v>
      </c>
      <c r="F2527" s="1"/>
      <c r="G2527" s="1"/>
      <c r="H2527" s="1"/>
      <c r="I2527" s="1"/>
      <c r="J2527" s="1"/>
      <c r="K2527" s="1"/>
      <c r="L2527" s="1"/>
    </row>
    <row r="2528" customFormat="false" ht="15" hidden="false" customHeight="false" outlineLevel="0" collapsed="false">
      <c r="A2528" s="17" t="n">
        <v>2</v>
      </c>
      <c r="B2528" s="1" t="s">
        <v>5240</v>
      </c>
      <c r="C2528" s="1" t="s">
        <v>3367</v>
      </c>
      <c r="D2528" s="1" t="s">
        <v>8</v>
      </c>
      <c r="E2528" s="1" t="str">
        <f aca="false">IF(C2528="cause","cause",RIGHT(C2528,LEN(C2528)-FIND(D2528,C2528)-2))</f>
        <v>cause</v>
      </c>
      <c r="F2528" s="1"/>
      <c r="G2528" s="1"/>
      <c r="H2528" s="1"/>
      <c r="I2528" s="1"/>
      <c r="J2528" s="1"/>
      <c r="K2528" s="1"/>
      <c r="L2528" s="1"/>
    </row>
    <row r="2529" customFormat="false" ht="15" hidden="false" customHeight="false" outlineLevel="0" collapsed="false">
      <c r="A2529" s="17" t="n">
        <v>2</v>
      </c>
      <c r="B2529" s="1" t="s">
        <v>5241</v>
      </c>
      <c r="C2529" s="1" t="s">
        <v>3367</v>
      </c>
      <c r="D2529" s="1" t="s">
        <v>8</v>
      </c>
      <c r="E2529" s="1" t="str">
        <f aca="false">IF(C2529="cause","cause",RIGHT(C2529,LEN(C2529)-FIND(D2529,C2529)-2))</f>
        <v>cause</v>
      </c>
      <c r="F2529" s="1"/>
      <c r="G2529" s="1"/>
      <c r="H2529" s="1"/>
      <c r="I2529" s="1"/>
      <c r="J2529" s="1"/>
      <c r="K2529" s="1"/>
      <c r="L2529" s="1"/>
    </row>
    <row r="2530" customFormat="false" ht="15" hidden="false" customHeight="false" outlineLevel="0" collapsed="false">
      <c r="A2530" s="17" t="n">
        <v>2</v>
      </c>
      <c r="B2530" s="1" t="s">
        <v>5242</v>
      </c>
      <c r="C2530" s="1" t="s">
        <v>3367</v>
      </c>
      <c r="D2530" s="1" t="s">
        <v>8</v>
      </c>
      <c r="E2530" s="1" t="str">
        <f aca="false">IF(C2530="cause","cause",RIGHT(C2530,LEN(C2530)-FIND(D2530,C2530)-2))</f>
        <v>cause</v>
      </c>
      <c r="F2530" s="1"/>
      <c r="G2530" s="1"/>
      <c r="H2530" s="1"/>
      <c r="I2530" s="1"/>
      <c r="J2530" s="1"/>
      <c r="K2530" s="1"/>
      <c r="L2530" s="1"/>
    </row>
    <row r="2531" customFormat="false" ht="15" hidden="false" customHeight="false" outlineLevel="0" collapsed="false">
      <c r="A2531" s="17" t="n">
        <v>2</v>
      </c>
      <c r="B2531" s="1" t="s">
        <v>5243</v>
      </c>
      <c r="C2531" s="1" t="s">
        <v>3367</v>
      </c>
      <c r="D2531" s="1" t="s">
        <v>8</v>
      </c>
      <c r="E2531" s="1" t="str">
        <f aca="false">IF(C2531="cause","cause",RIGHT(C2531,LEN(C2531)-FIND(D2531,C2531)-2))</f>
        <v>cause</v>
      </c>
      <c r="F2531" s="1"/>
      <c r="G2531" s="1"/>
      <c r="H2531" s="1"/>
      <c r="I2531" s="1"/>
      <c r="J2531" s="1"/>
      <c r="K2531" s="1"/>
      <c r="L2531" s="1"/>
    </row>
    <row r="2532" customFormat="false" ht="15" hidden="false" customHeight="false" outlineLevel="0" collapsed="false">
      <c r="A2532" s="17" t="n">
        <v>2</v>
      </c>
      <c r="B2532" s="1" t="s">
        <v>5244</v>
      </c>
      <c r="C2532" s="1" t="s">
        <v>3384</v>
      </c>
      <c r="D2532" s="1" t="str">
        <f aca="false">IF(ISNUMBER(SEARCH("pos",C2532)),"pos",IF(ISNUMBER(SEARCH("neg",C2532)),"neg",""))</f>
        <v>neg</v>
      </c>
      <c r="E2532" s="1" t="str">
        <f aca="false">IF(C2532="cause","cause",RIGHT(C2532,LEN(C2532)-FIND(D2532,C2532)-2))</f>
        <v>nel</v>
      </c>
      <c r="F2532" s="1"/>
      <c r="G2532" s="1"/>
      <c r="H2532" s="1"/>
      <c r="I2532" s="1"/>
      <c r="J2532" s="1"/>
      <c r="K2532" s="1"/>
      <c r="L2532" s="1"/>
    </row>
    <row r="2533" customFormat="false" ht="15" hidden="false" customHeight="false" outlineLevel="0" collapsed="false">
      <c r="A2533" s="17" t="n">
        <v>1</v>
      </c>
      <c r="B2533" s="17" t="s">
        <v>3317</v>
      </c>
      <c r="C2533" s="2" t="s">
        <v>3382</v>
      </c>
      <c r="D2533" s="17" t="s">
        <v>8</v>
      </c>
      <c r="E2533" s="1" t="str">
        <f aca="false">IF(C2533="cause","cause",RIGHT(C2533,LEN(C2533)-FIND(D2533,C2533)-2))</f>
        <v>Vig</v>
      </c>
    </row>
    <row r="2534" customFormat="false" ht="15" hidden="false" customHeight="false" outlineLevel="0" collapsed="false">
      <c r="A2534" s="17" t="n">
        <v>2</v>
      </c>
      <c r="B2534" s="1" t="s">
        <v>5245</v>
      </c>
      <c r="C2534" s="1" t="s">
        <v>3393</v>
      </c>
      <c r="D2534" s="1" t="str">
        <f aca="false">IF(ISNUMBER(SEARCH("pos",C2534)),"pos",IF(ISNUMBER(SEARCH("neg",C2534)),"neg",""))</f>
        <v>pos</v>
      </c>
      <c r="E2534" s="1" t="str">
        <f aca="false">IF(C2534="cause","cause",RIGHT(C2534,LEN(C2534)-FIND(D2534,C2534)-2))</f>
        <v>nel</v>
      </c>
      <c r="F2534" s="1"/>
      <c r="G2534" s="1"/>
      <c r="H2534" s="1"/>
      <c r="I2534" s="1"/>
      <c r="J2534" s="1"/>
      <c r="K2534" s="1"/>
      <c r="L2534" s="1" t="s">
        <v>3385</v>
      </c>
    </row>
    <row r="2535" customFormat="false" ht="15" hidden="false" customHeight="false" outlineLevel="0" collapsed="false">
      <c r="A2535" s="17" t="n">
        <v>2</v>
      </c>
      <c r="B2535" s="1" t="s">
        <v>5246</v>
      </c>
      <c r="C2535" s="1" t="s">
        <v>3393</v>
      </c>
      <c r="D2535" s="1" t="str">
        <f aca="false">IF(ISNUMBER(SEARCH("pos",C2535)),"pos",IF(ISNUMBER(SEARCH("neg",C2535)),"neg",""))</f>
        <v>pos</v>
      </c>
      <c r="E2535" s="1" t="str">
        <f aca="false">IF(C2535="cause","cause",RIGHT(C2535,LEN(C2535)-FIND(D2535,C2535)-2))</f>
        <v>nel</v>
      </c>
      <c r="F2535" s="1"/>
      <c r="G2535" s="1"/>
      <c r="H2535" s="1"/>
      <c r="I2535" s="1"/>
      <c r="J2535" s="1"/>
      <c r="K2535" s="1"/>
      <c r="L2535" s="1" t="s">
        <v>3355</v>
      </c>
    </row>
    <row r="2536" customFormat="false" ht="15" hidden="false" customHeight="false" outlineLevel="0" collapsed="false">
      <c r="A2536" s="17" t="n">
        <v>2</v>
      </c>
      <c r="B2536" s="1" t="s">
        <v>5247</v>
      </c>
      <c r="C2536" s="1" t="s">
        <v>3393</v>
      </c>
      <c r="D2536" s="1" t="str">
        <f aca="false">IF(ISNUMBER(SEARCH("pos",C2536)),"pos",IF(ISNUMBER(SEARCH("neg",C2536)),"neg",""))</f>
        <v>pos</v>
      </c>
      <c r="E2536" s="1" t="str">
        <f aca="false">IF(C2536="cause","cause",RIGHT(C2536,LEN(C2536)-FIND(D2536,C2536)-2))</f>
        <v>nel</v>
      </c>
      <c r="F2536" s="1"/>
      <c r="G2536" s="1"/>
      <c r="H2536" s="1"/>
      <c r="I2536" s="1"/>
      <c r="J2536" s="1"/>
      <c r="K2536" s="1"/>
      <c r="L2536" s="1"/>
    </row>
    <row r="2537" customFormat="false" ht="15" hidden="false" customHeight="false" outlineLevel="0" collapsed="false">
      <c r="A2537" s="17" t="n">
        <v>2</v>
      </c>
      <c r="B2537" s="1" t="s">
        <v>5248</v>
      </c>
      <c r="C2537" s="1" t="s">
        <v>3393</v>
      </c>
      <c r="D2537" s="1" t="str">
        <f aca="false">IF(ISNUMBER(SEARCH("pos",C2537)),"pos",IF(ISNUMBER(SEARCH("neg",C2537)),"neg",""))</f>
        <v>pos</v>
      </c>
      <c r="E2537" s="1" t="str">
        <f aca="false">IF(C2537="cause","cause",RIGHT(C2537,LEN(C2537)-FIND(D2537,C2537)-2))</f>
        <v>nel</v>
      </c>
      <c r="F2537" s="1"/>
      <c r="G2537" s="1"/>
      <c r="H2537" s="1"/>
      <c r="I2537" s="1"/>
      <c r="J2537" s="1"/>
      <c r="K2537" s="1"/>
      <c r="L2537" s="1"/>
    </row>
    <row r="2538" customFormat="false" ht="15" hidden="false" customHeight="false" outlineLevel="0" collapsed="false">
      <c r="A2538" s="17" t="n">
        <v>2</v>
      </c>
      <c r="B2538" s="1" t="s">
        <v>5249</v>
      </c>
      <c r="C2538" s="1" t="s">
        <v>3393</v>
      </c>
      <c r="D2538" s="1" t="str">
        <f aca="false">IF(ISNUMBER(SEARCH("pos",C2538)),"pos",IF(ISNUMBER(SEARCH("neg",C2538)),"neg",""))</f>
        <v>pos</v>
      </c>
      <c r="E2538" s="1" t="str">
        <f aca="false">IF(C2538="cause","cause",RIGHT(C2538,LEN(C2538)-FIND(D2538,C2538)-2))</f>
        <v>nel</v>
      </c>
      <c r="F2538" s="1"/>
      <c r="G2538" s="1"/>
      <c r="H2538" s="1"/>
      <c r="I2538" s="1"/>
      <c r="J2538" s="1"/>
      <c r="K2538" s="1"/>
      <c r="L2538" s="1"/>
    </row>
    <row r="2539" customFormat="false" ht="15" hidden="false" customHeight="false" outlineLevel="0" collapsed="false">
      <c r="A2539" s="17" t="n">
        <v>2</v>
      </c>
      <c r="B2539" s="1" t="s">
        <v>5250</v>
      </c>
      <c r="C2539" s="1" t="s">
        <v>3393</v>
      </c>
      <c r="D2539" s="1" t="str">
        <f aca="false">IF(ISNUMBER(SEARCH("pos",C2539)),"pos",IF(ISNUMBER(SEARCH("neg",C2539)),"neg",""))</f>
        <v>pos</v>
      </c>
      <c r="E2539" s="1" t="str">
        <f aca="false">IF(C2539="cause","cause",RIGHT(C2539,LEN(C2539)-FIND(D2539,C2539)-2))</f>
        <v>nel</v>
      </c>
      <c r="F2539" s="1"/>
      <c r="G2539" s="1"/>
      <c r="H2539" s="1"/>
      <c r="I2539" s="1"/>
      <c r="J2539" s="1" t="n">
        <v>1</v>
      </c>
      <c r="K2539" s="1"/>
      <c r="L2539" s="1" t="s">
        <v>5251</v>
      </c>
    </row>
    <row r="2540" customFormat="false" ht="15" hidden="false" customHeight="false" outlineLevel="0" collapsed="false">
      <c r="A2540" s="17" t="n">
        <v>2</v>
      </c>
      <c r="B2540" s="1" t="s">
        <v>5252</v>
      </c>
      <c r="C2540" s="1" t="s">
        <v>3384</v>
      </c>
      <c r="D2540" s="1" t="str">
        <f aca="false">IF(ISNUMBER(SEARCH("pos",C2540)),"pos",IF(ISNUMBER(SEARCH("neg",C2540)),"neg",""))</f>
        <v>neg</v>
      </c>
      <c r="E2540" s="1" t="str">
        <f aca="false">IF(C2540="cause","cause",RIGHT(C2540,LEN(C2540)-FIND(D2540,C2540)-2))</f>
        <v>nel</v>
      </c>
      <c r="F2540" s="1"/>
      <c r="G2540" s="1"/>
      <c r="H2540" s="1"/>
      <c r="I2540" s="1"/>
      <c r="J2540" s="1"/>
      <c r="K2540" s="1"/>
      <c r="L2540" s="1"/>
    </row>
    <row r="2541" customFormat="false" ht="15" hidden="false" customHeight="false" outlineLevel="0" collapsed="false">
      <c r="A2541" s="17" t="n">
        <v>1</v>
      </c>
      <c r="B2541" s="17" t="s">
        <v>3318</v>
      </c>
      <c r="C2541" s="2" t="s">
        <v>3382</v>
      </c>
      <c r="D2541" s="17" t="s">
        <v>8</v>
      </c>
      <c r="E2541" s="1" t="str">
        <f aca="false">IF(C2541="cause","cause",RIGHT(C2541,LEN(C2541)-FIND(D2541,C2541)-2))</f>
        <v>Vig</v>
      </c>
    </row>
    <row r="2542" customFormat="false" ht="15" hidden="false" customHeight="false" outlineLevel="0" collapsed="false">
      <c r="A2542" s="17" t="n">
        <v>2</v>
      </c>
      <c r="B2542" s="1" t="s">
        <v>5253</v>
      </c>
      <c r="C2542" s="1" t="s">
        <v>3362</v>
      </c>
      <c r="D2542" s="1" t="s">
        <v>8</v>
      </c>
      <c r="E2542" s="1" t="str">
        <f aca="false">IF(C2542="cause","cause",RIGHT(C2542,LEN(C2542)-FIND(D2542,C2542)-2))</f>
        <v>Energy</v>
      </c>
      <c r="F2542" s="1"/>
      <c r="G2542" s="1"/>
      <c r="H2542" s="1"/>
      <c r="I2542" s="1"/>
      <c r="J2542" s="1"/>
      <c r="K2542" s="1"/>
      <c r="L2542" s="1"/>
    </row>
    <row r="2543" customFormat="false" ht="15" hidden="false" customHeight="false" outlineLevel="0" collapsed="false">
      <c r="A2543" s="17" t="n">
        <v>1</v>
      </c>
      <c r="B2543" s="17" t="s">
        <v>3217</v>
      </c>
      <c r="C2543" s="17" t="s">
        <v>3405</v>
      </c>
      <c r="D2543" s="17" t="s">
        <v>8</v>
      </c>
      <c r="E2543" s="1" t="str">
        <f aca="false">IF(C2543="cause","cause",RIGHT(C2543,LEN(C2543)-FIND(D2543,C2543)-2))</f>
        <v>PCraft</v>
      </c>
    </row>
    <row r="2544" customFormat="false" ht="15" hidden="false" customHeight="false" outlineLevel="0" collapsed="false">
      <c r="A2544" s="17" t="n">
        <v>2</v>
      </c>
      <c r="B2544" s="1" t="s">
        <v>5254</v>
      </c>
      <c r="C2544" s="1" t="s">
        <v>3365</v>
      </c>
      <c r="D2544" s="1" t="s">
        <v>12</v>
      </c>
      <c r="E2544" s="1" t="str">
        <f aca="false">IF(C2544="cause","cause",RIGHT(C2544,LEN(C2544)-FIND(D2544,C2544)-2))</f>
        <v>Coop</v>
      </c>
      <c r="F2544" s="1"/>
      <c r="G2544" s="1"/>
      <c r="H2544" s="1"/>
      <c r="I2544" s="1"/>
      <c r="J2544" s="1"/>
      <c r="K2544" s="1"/>
      <c r="L2544" s="1"/>
    </row>
    <row r="2545" customFormat="false" ht="15" hidden="false" customHeight="false" outlineLevel="0" collapsed="false">
      <c r="A2545" s="17" t="n">
        <v>1</v>
      </c>
      <c r="B2545" s="17" t="s">
        <v>2554</v>
      </c>
      <c r="C2545" s="17" t="s">
        <v>3478</v>
      </c>
      <c r="D2545" s="17" t="s">
        <v>12</v>
      </c>
      <c r="E2545" s="1" t="str">
        <f aca="false">IF(C2545="cause","cause",RIGHT(C2545,LEN(C2545)-FIND(D2545,C2545)-2))</f>
        <v>Csist</v>
      </c>
    </row>
    <row r="2546" customFormat="false" ht="15" hidden="false" customHeight="false" outlineLevel="0" collapsed="false">
      <c r="A2546" s="17" t="n">
        <v>2</v>
      </c>
      <c r="B2546" s="1" t="s">
        <v>5255</v>
      </c>
      <c r="C2546" s="1" t="s">
        <v>3412</v>
      </c>
      <c r="D2546" s="1" t="s">
        <v>12</v>
      </c>
      <c r="E2546" s="1" t="str">
        <f aca="false">IF(C2546="cause","cause",RIGHT(C2546,LEN(C2546)-FIND(D2546,C2546)-2))</f>
        <v>Energy</v>
      </c>
      <c r="F2546" s="1" t="s">
        <v>3371</v>
      </c>
      <c r="G2546" s="1"/>
      <c r="H2546" s="1"/>
      <c r="I2546" s="1"/>
      <c r="J2546" s="1"/>
      <c r="K2546" s="1"/>
      <c r="L2546" s="1"/>
    </row>
    <row r="2547" customFormat="false" ht="15" hidden="false" customHeight="false" outlineLevel="0" collapsed="false">
      <c r="A2547" s="17" t="n">
        <v>2</v>
      </c>
      <c r="B2547" s="1" t="s">
        <v>5256</v>
      </c>
      <c r="C2547" s="1" t="s">
        <v>3384</v>
      </c>
      <c r="D2547" s="1" t="str">
        <f aca="false">IF(ISNUMBER(SEARCH("pos",C2547)),"pos",IF(ISNUMBER(SEARCH("neg",C2547)),"neg",""))</f>
        <v>neg</v>
      </c>
      <c r="E2547" s="1" t="str">
        <f aca="false">IF(C2547="cause","cause",RIGHT(C2547,LEN(C2547)-FIND(D2547,C2547)-2))</f>
        <v>nel</v>
      </c>
      <c r="F2547" s="1"/>
      <c r="G2547" s="1"/>
      <c r="H2547" s="1"/>
      <c r="I2547" s="1"/>
      <c r="J2547" s="1"/>
      <c r="K2547" s="1"/>
      <c r="L2547" s="1"/>
    </row>
    <row r="2548" customFormat="false" ht="15" hidden="false" customHeight="false" outlineLevel="0" collapsed="false">
      <c r="A2548" s="17" t="n">
        <v>2</v>
      </c>
      <c r="B2548" s="1" t="s">
        <v>5257</v>
      </c>
      <c r="C2548" s="1" t="s">
        <v>3412</v>
      </c>
      <c r="D2548" s="1" t="s">
        <v>12</v>
      </c>
      <c r="E2548" s="1" t="str">
        <f aca="false">IF(C2548="cause","cause",RIGHT(C2548,LEN(C2548)-FIND(D2548,C2548)-2))</f>
        <v>Energy</v>
      </c>
      <c r="F2548" s="1" t="s">
        <v>3371</v>
      </c>
      <c r="G2548" s="1"/>
      <c r="H2548" s="1"/>
      <c r="I2548" s="1"/>
      <c r="J2548" s="1"/>
      <c r="K2548" s="1"/>
      <c r="L2548" s="1"/>
    </row>
    <row r="2549" customFormat="false" ht="15" hidden="false" customHeight="false" outlineLevel="0" collapsed="false">
      <c r="A2549" s="17" t="n">
        <v>2</v>
      </c>
      <c r="B2549" s="1" t="s">
        <v>5258</v>
      </c>
      <c r="C2549" s="1" t="s">
        <v>3384</v>
      </c>
      <c r="D2549" s="1" t="str">
        <f aca="false">IF(ISNUMBER(SEARCH("pos",C2549)),"pos",IF(ISNUMBER(SEARCH("neg",C2549)),"neg",""))</f>
        <v>neg</v>
      </c>
      <c r="E2549" s="1" t="str">
        <f aca="false">IF(C2549="cause","cause",RIGHT(C2549,LEN(C2549)-FIND(D2549,C2549)-2))</f>
        <v>nel</v>
      </c>
      <c r="F2549" s="1"/>
      <c r="G2549" s="1"/>
      <c r="H2549" s="1"/>
      <c r="I2549" s="1"/>
      <c r="J2549" s="1"/>
      <c r="K2549" s="1"/>
      <c r="L2549" s="1" t="s">
        <v>3385</v>
      </c>
    </row>
    <row r="2550" customFormat="false" ht="15" hidden="false" customHeight="false" outlineLevel="0" collapsed="false">
      <c r="A2550" s="17" t="n">
        <v>2</v>
      </c>
      <c r="B2550" s="1" t="s">
        <v>5259</v>
      </c>
      <c r="C2550" s="1" t="s">
        <v>3370</v>
      </c>
      <c r="D2550" s="1" t="str">
        <f aca="false">IF(ISNUMBER(SEARCH("pos",C2550)),"pos",IF(ISNUMBER(SEARCH("neg",C2550)),"neg",""))</f>
        <v>neg</v>
      </c>
      <c r="E2550" s="1" t="str">
        <f aca="false">IF(C2550="cause","cause",RIGHT(C2550,LEN(C2550)-FIND(D2550,C2550)-2))</f>
        <v>Confl</v>
      </c>
      <c r="F2550" s="1"/>
      <c r="G2550" s="1"/>
      <c r="H2550" s="1"/>
      <c r="I2550" s="1"/>
      <c r="J2550" s="1"/>
      <c r="K2550" s="1"/>
      <c r="L2550" s="1"/>
    </row>
    <row r="2551" customFormat="false" ht="15" hidden="false" customHeight="false" outlineLevel="0" collapsed="false">
      <c r="A2551" s="17" t="n">
        <v>2</v>
      </c>
      <c r="B2551" s="1" t="s">
        <v>5260</v>
      </c>
      <c r="C2551" s="1" t="s">
        <v>3370</v>
      </c>
      <c r="D2551" s="1" t="str">
        <f aca="false">IF(ISNUMBER(SEARCH("pos",C2551)),"pos",IF(ISNUMBER(SEARCH("neg",C2551)),"neg",""))</f>
        <v>neg</v>
      </c>
      <c r="E2551" s="1" t="str">
        <f aca="false">IF(C2551="cause","cause",RIGHT(C2551,LEN(C2551)-FIND(D2551,C2551)-2))</f>
        <v>Confl</v>
      </c>
      <c r="F2551" s="1"/>
      <c r="G2551" s="1"/>
      <c r="H2551" s="1"/>
      <c r="I2551" s="1"/>
      <c r="J2551" s="1"/>
      <c r="K2551" s="1"/>
      <c r="L2551" s="1"/>
    </row>
    <row r="2552" customFormat="false" ht="15" hidden="false" customHeight="false" outlineLevel="0" collapsed="false">
      <c r="A2552" s="17" t="n">
        <v>2</v>
      </c>
      <c r="B2552" s="1" t="s">
        <v>5261</v>
      </c>
      <c r="C2552" s="1" t="s">
        <v>3370</v>
      </c>
      <c r="D2552" s="1" t="str">
        <f aca="false">IF(ISNUMBER(SEARCH("pos",C2552)),"pos",IF(ISNUMBER(SEARCH("neg",C2552)),"neg",""))</f>
        <v>neg</v>
      </c>
      <c r="E2552" s="1" t="str">
        <f aca="false">IF(C2552="cause","cause",RIGHT(C2552,LEN(C2552)-FIND(D2552,C2552)-2))</f>
        <v>Confl</v>
      </c>
      <c r="F2552" s="1"/>
      <c r="G2552" s="1"/>
      <c r="H2552" s="1"/>
      <c r="I2552" s="1"/>
      <c r="J2552" s="1"/>
      <c r="K2552" s="1"/>
      <c r="L2552" s="1"/>
    </row>
    <row r="2553" customFormat="false" ht="15" hidden="false" customHeight="false" outlineLevel="0" collapsed="false">
      <c r="A2553" s="17" t="n">
        <v>2</v>
      </c>
      <c r="B2553" s="1" t="s">
        <v>5262</v>
      </c>
      <c r="C2553" s="1" t="s">
        <v>3370</v>
      </c>
      <c r="D2553" s="1" t="str">
        <f aca="false">IF(ISNUMBER(SEARCH("pos",C2553)),"pos",IF(ISNUMBER(SEARCH("neg",C2553)),"neg",""))</f>
        <v>neg</v>
      </c>
      <c r="E2553" s="1" t="str">
        <f aca="false">IF(C2553="cause","cause",RIGHT(C2553,LEN(C2553)-FIND(D2553,C2553)-2))</f>
        <v>Confl</v>
      </c>
      <c r="F2553" s="1"/>
      <c r="G2553" s="1"/>
      <c r="H2553" s="1"/>
      <c r="I2553" s="1"/>
      <c r="J2553" s="1"/>
      <c r="K2553" s="1"/>
      <c r="L2553" s="1"/>
    </row>
    <row r="2554" customFormat="false" ht="15" hidden="false" customHeight="false" outlineLevel="0" collapsed="false">
      <c r="A2554" s="17" t="n">
        <v>2</v>
      </c>
      <c r="B2554" s="1" t="s">
        <v>5263</v>
      </c>
      <c r="C2554" s="1" t="s">
        <v>3370</v>
      </c>
      <c r="D2554" s="1" t="str">
        <f aca="false">IF(ISNUMBER(SEARCH("pos",C2554)),"pos",IF(ISNUMBER(SEARCH("neg",C2554)),"neg",""))</f>
        <v>neg</v>
      </c>
      <c r="E2554" s="1" t="str">
        <f aca="false">IF(C2554="cause","cause",RIGHT(C2554,LEN(C2554)-FIND(D2554,C2554)-2))</f>
        <v>Confl</v>
      </c>
      <c r="F2554" s="1"/>
      <c r="G2554" s="1"/>
      <c r="H2554" s="1"/>
      <c r="I2554" s="1"/>
      <c r="J2554" s="1"/>
      <c r="K2554" s="1"/>
      <c r="L2554" s="1"/>
    </row>
    <row r="2555" customFormat="false" ht="15" hidden="false" customHeight="false" outlineLevel="0" collapsed="false">
      <c r="A2555" s="17" t="n">
        <v>1</v>
      </c>
      <c r="B2555" s="17" t="s">
        <v>3319</v>
      </c>
      <c r="C2555" s="2" t="s">
        <v>3382</v>
      </c>
      <c r="D2555" s="17" t="s">
        <v>8</v>
      </c>
      <c r="E2555" s="1" t="str">
        <f aca="false">IF(C2555="cause","cause",RIGHT(C2555,LEN(C2555)-FIND(D2555,C2555)-2))</f>
        <v>Vig</v>
      </c>
    </row>
    <row r="2556" customFormat="false" ht="15" hidden="false" customHeight="false" outlineLevel="0" collapsed="false">
      <c r="A2556" s="17" t="n">
        <v>1</v>
      </c>
      <c r="B2556" s="17" t="s">
        <v>3320</v>
      </c>
      <c r="C2556" s="2" t="s">
        <v>3382</v>
      </c>
      <c r="D2556" s="17" t="s">
        <v>8</v>
      </c>
      <c r="E2556" s="1" t="str">
        <f aca="false">IF(C2556="cause","cause",RIGHT(C2556,LEN(C2556)-FIND(D2556,C2556)-2))</f>
        <v>Vig</v>
      </c>
    </row>
    <row r="2557" customFormat="false" ht="15" hidden="false" customHeight="false" outlineLevel="0" collapsed="false">
      <c r="A2557" s="17" t="n">
        <v>1</v>
      </c>
      <c r="B2557" s="17" t="s">
        <v>3321</v>
      </c>
      <c r="C2557" s="2" t="s">
        <v>3382</v>
      </c>
      <c r="D2557" s="17" t="s">
        <v>8</v>
      </c>
      <c r="E2557" s="1" t="str">
        <f aca="false">IF(C2557="cause","cause",RIGHT(C2557,LEN(C2557)-FIND(D2557,C2557)-2))</f>
        <v>Vig</v>
      </c>
    </row>
    <row r="2558" customFormat="false" ht="15" hidden="false" customHeight="false" outlineLevel="0" collapsed="false">
      <c r="A2558" s="17" t="n">
        <v>1</v>
      </c>
      <c r="B2558" s="17" t="s">
        <v>3322</v>
      </c>
      <c r="C2558" s="2" t="s">
        <v>3382</v>
      </c>
      <c r="D2558" s="17" t="s">
        <v>8</v>
      </c>
      <c r="E2558" s="1" t="str">
        <f aca="false">IF(C2558="cause","cause",RIGHT(C2558,LEN(C2558)-FIND(D2558,C2558)-2))</f>
        <v>Vig</v>
      </c>
    </row>
    <row r="2559" customFormat="false" ht="21.75" hidden="false" customHeight="false" outlineLevel="0" collapsed="false">
      <c r="A2559" s="17" t="n">
        <v>2</v>
      </c>
      <c r="B2559" s="1" t="s">
        <v>5264</v>
      </c>
      <c r="C2559" s="1" t="s">
        <v>3370</v>
      </c>
      <c r="D2559" s="1" t="str">
        <f aca="false">IF(ISNUMBER(SEARCH("pos",C2559)),"pos",IF(ISNUMBER(SEARCH("neg",C2559)),"neg",""))</f>
        <v>neg</v>
      </c>
      <c r="E2559" s="1" t="str">
        <f aca="false">IF(C2559="cause","cause",RIGHT(C2559,LEN(C2559)-FIND(D2559,C2559)-2))</f>
        <v>Confl</v>
      </c>
      <c r="F2559" s="1"/>
      <c r="G2559" s="1"/>
      <c r="H2559" s="1"/>
      <c r="I2559" s="1"/>
      <c r="J2559" s="1"/>
      <c r="K2559" s="1"/>
      <c r="L2559" s="1" t="s">
        <v>5265</v>
      </c>
    </row>
    <row r="2560" customFormat="false" ht="15" hidden="false" customHeight="false" outlineLevel="0" collapsed="false">
      <c r="A2560" s="17" t="n">
        <v>1</v>
      </c>
      <c r="B2560" s="17" t="s">
        <v>3218</v>
      </c>
      <c r="C2560" s="17" t="s">
        <v>3405</v>
      </c>
      <c r="D2560" s="17" t="s">
        <v>8</v>
      </c>
      <c r="E2560" s="1" t="str">
        <f aca="false">IF(C2560="cause","cause",RIGHT(C2560,LEN(C2560)-FIND(D2560,C2560)-2))</f>
        <v>PCraft</v>
      </c>
    </row>
    <row r="2561" customFormat="false" ht="15" hidden="false" customHeight="false" outlineLevel="0" collapsed="false">
      <c r="A2561" s="17" t="n">
        <v>1</v>
      </c>
      <c r="B2561" s="17" t="s">
        <v>3075</v>
      </c>
      <c r="C2561" s="17" t="s">
        <v>3376</v>
      </c>
      <c r="D2561" s="17" t="s">
        <v>8</v>
      </c>
      <c r="E2561" s="1" t="str">
        <f aca="false">IF(C2561="cause","cause",RIGHT(C2561,LEN(C2561)-FIND(D2561,C2561)-2))</f>
        <v>Empathie</v>
      </c>
    </row>
    <row r="2562" customFormat="false" ht="15" hidden="false" customHeight="false" outlineLevel="0" collapsed="false">
      <c r="A2562" s="17" t="n">
        <v>2</v>
      </c>
      <c r="B2562" s="1" t="s">
        <v>5266</v>
      </c>
      <c r="C2562" s="1" t="s">
        <v>3412</v>
      </c>
      <c r="D2562" s="1" t="s">
        <v>12</v>
      </c>
      <c r="E2562" s="1" t="str">
        <f aca="false">IF(C2562="cause","cause",RIGHT(C2562,LEN(C2562)-FIND(D2562,C2562)-2))</f>
        <v>Energy</v>
      </c>
      <c r="F2562" s="1" t="s">
        <v>3371</v>
      </c>
      <c r="G2562" s="1"/>
      <c r="H2562" s="1"/>
      <c r="I2562" s="1"/>
      <c r="J2562" s="1"/>
      <c r="K2562" s="1"/>
      <c r="L2562" s="1"/>
    </row>
    <row r="2563" customFormat="false" ht="15" hidden="false" customHeight="false" outlineLevel="0" collapsed="false">
      <c r="A2563" s="17" t="n">
        <v>2</v>
      </c>
      <c r="B2563" s="1" t="s">
        <v>5267</v>
      </c>
      <c r="C2563" s="1" t="s">
        <v>3393</v>
      </c>
      <c r="D2563" s="1" t="str">
        <f aca="false">IF(ISNUMBER(SEARCH("pos",C2563)),"pos",IF(ISNUMBER(SEARCH("neg",C2563)),"neg",""))</f>
        <v>pos</v>
      </c>
      <c r="E2563" s="1" t="str">
        <f aca="false">IF(C2563="cause","cause",RIGHT(C2563,LEN(C2563)-FIND(D2563,C2563)-2))</f>
        <v>nel</v>
      </c>
      <c r="F2563" s="1"/>
      <c r="G2563" s="1"/>
      <c r="H2563" s="1"/>
      <c r="I2563" s="1"/>
      <c r="J2563" s="1"/>
      <c r="K2563" s="1"/>
      <c r="L2563" s="1"/>
    </row>
    <row r="2564" customFormat="false" ht="15" hidden="false" customHeight="false" outlineLevel="0" collapsed="false">
      <c r="A2564" s="17" t="n">
        <v>2</v>
      </c>
      <c r="B2564" s="1" t="s">
        <v>5268</v>
      </c>
      <c r="C2564" s="1" t="s">
        <v>3384</v>
      </c>
      <c r="D2564" s="1" t="str">
        <f aca="false">IF(ISNUMBER(SEARCH("pos",C2564)),"pos",IF(ISNUMBER(SEARCH("neg",C2564)),"neg",""))</f>
        <v>neg</v>
      </c>
      <c r="E2564" s="1" t="str">
        <f aca="false">IF(C2564="cause","cause",RIGHT(C2564,LEN(C2564)-FIND(D2564,C2564)-2))</f>
        <v>nel</v>
      </c>
      <c r="F2564" s="1"/>
      <c r="G2564" s="1"/>
      <c r="H2564" s="1"/>
      <c r="I2564" s="1"/>
      <c r="J2564" s="1"/>
      <c r="K2564" s="1"/>
      <c r="L2564" s="1"/>
    </row>
    <row r="2565" customFormat="false" ht="15" hidden="false" customHeight="false" outlineLevel="0" collapsed="false">
      <c r="A2565" s="17" t="n">
        <v>1</v>
      </c>
      <c r="B2565" s="17" t="s">
        <v>3009</v>
      </c>
      <c r="C2565" s="17" t="s">
        <v>3377</v>
      </c>
      <c r="D2565" s="17" t="s">
        <v>8</v>
      </c>
      <c r="E2565" s="1" t="str">
        <f aca="false">IF(C2565="cause","cause",RIGHT(C2565,LEN(C2565)-FIND(D2565,C2565)-2))</f>
        <v>CPerf</v>
      </c>
    </row>
    <row r="2566" customFormat="false" ht="15" hidden="false" customHeight="false" outlineLevel="0" collapsed="false">
      <c r="A2566" s="17" t="n">
        <v>2</v>
      </c>
      <c r="B2566" s="1" t="s">
        <v>5269</v>
      </c>
      <c r="C2566" s="1" t="s">
        <v>3393</v>
      </c>
      <c r="D2566" s="1" t="str">
        <f aca="false">IF(ISNUMBER(SEARCH("pos",C2566)),"pos",IF(ISNUMBER(SEARCH("neg",C2566)),"neg",""))</f>
        <v>pos</v>
      </c>
      <c r="E2566" s="1" t="str">
        <f aca="false">IF(C2566="cause","cause",RIGHT(C2566,LEN(C2566)-FIND(D2566,C2566)-2))</f>
        <v>nel</v>
      </c>
      <c r="F2566" s="1"/>
      <c r="G2566" s="1"/>
      <c r="H2566" s="1"/>
      <c r="I2566" s="1"/>
      <c r="J2566" s="1"/>
      <c r="K2566" s="1"/>
      <c r="L2566" s="1"/>
    </row>
    <row r="2567" customFormat="false" ht="15" hidden="false" customHeight="false" outlineLevel="0" collapsed="false">
      <c r="A2567" s="17" t="n">
        <v>2</v>
      </c>
      <c r="B2567" s="1" t="s">
        <v>5270</v>
      </c>
      <c r="C2567" s="1" t="s">
        <v>3370</v>
      </c>
      <c r="D2567" s="1" t="str">
        <f aca="false">IF(ISNUMBER(SEARCH("pos",C2567)),"pos",IF(ISNUMBER(SEARCH("neg",C2567)),"neg",""))</f>
        <v>neg</v>
      </c>
      <c r="E2567" s="1" t="str">
        <f aca="false">IF(C2567="cause","cause",RIGHT(C2567,LEN(C2567)-FIND(D2567,C2567)-2))</f>
        <v>Confl</v>
      </c>
      <c r="F2567" s="1"/>
      <c r="G2567" s="1"/>
      <c r="H2567" s="1"/>
      <c r="I2567" s="1"/>
      <c r="J2567" s="1"/>
      <c r="K2567" s="1"/>
      <c r="L2567" s="1" t="s">
        <v>3355</v>
      </c>
    </row>
    <row r="2568" customFormat="false" ht="15" hidden="false" customHeight="false" outlineLevel="0" collapsed="false">
      <c r="A2568" s="17" t="n">
        <v>2</v>
      </c>
      <c r="B2568" s="1" t="s">
        <v>5271</v>
      </c>
      <c r="C2568" s="1" t="s">
        <v>3370</v>
      </c>
      <c r="D2568" s="1" t="str">
        <f aca="false">IF(ISNUMBER(SEARCH("pos",C2568)),"pos",IF(ISNUMBER(SEARCH("neg",C2568)),"neg",""))</f>
        <v>neg</v>
      </c>
      <c r="E2568" s="1" t="str">
        <f aca="false">IF(C2568="cause","cause",RIGHT(C2568,LEN(C2568)-FIND(D2568,C2568)-2))</f>
        <v>Confl</v>
      </c>
      <c r="F2568" s="1"/>
      <c r="G2568" s="1"/>
      <c r="H2568" s="1"/>
      <c r="I2568" s="1"/>
      <c r="J2568" s="1"/>
      <c r="K2568" s="1"/>
      <c r="L2568" s="1"/>
    </row>
    <row r="2569" customFormat="false" ht="15" hidden="false" customHeight="false" outlineLevel="0" collapsed="false">
      <c r="A2569" s="17" t="n">
        <v>2</v>
      </c>
      <c r="B2569" s="1" t="s">
        <v>5272</v>
      </c>
      <c r="C2569" s="1" t="s">
        <v>3370</v>
      </c>
      <c r="D2569" s="1" t="str">
        <f aca="false">IF(ISNUMBER(SEARCH("pos",C2569)),"pos",IF(ISNUMBER(SEARCH("neg",C2569)),"neg",""))</f>
        <v>neg</v>
      </c>
      <c r="E2569" s="1" t="str">
        <f aca="false">IF(C2569="cause","cause",RIGHT(C2569,LEN(C2569)-FIND(D2569,C2569)-2))</f>
        <v>Confl</v>
      </c>
      <c r="F2569" s="1"/>
      <c r="G2569" s="1"/>
      <c r="H2569" s="1"/>
      <c r="I2569" s="1"/>
      <c r="J2569" s="1"/>
      <c r="K2569" s="1"/>
      <c r="L2569" s="1"/>
    </row>
    <row r="2570" customFormat="false" ht="15" hidden="false" customHeight="false" outlineLevel="0" collapsed="false">
      <c r="A2570" s="17" t="n">
        <v>2</v>
      </c>
      <c r="B2570" s="1" t="s">
        <v>5273</v>
      </c>
      <c r="C2570" s="1" t="s">
        <v>3370</v>
      </c>
      <c r="D2570" s="1" t="str">
        <f aca="false">IF(ISNUMBER(SEARCH("pos",C2570)),"pos",IF(ISNUMBER(SEARCH("neg",C2570)),"neg",""))</f>
        <v>neg</v>
      </c>
      <c r="E2570" s="1" t="str">
        <f aca="false">IF(C2570="cause","cause",RIGHT(C2570,LEN(C2570)-FIND(D2570,C2570)-2))</f>
        <v>Confl</v>
      </c>
      <c r="F2570" s="1"/>
      <c r="G2570" s="1"/>
      <c r="H2570" s="1"/>
      <c r="I2570" s="1"/>
      <c r="J2570" s="1"/>
      <c r="K2570" s="1"/>
      <c r="L2570" s="1"/>
    </row>
    <row r="2571" customFormat="false" ht="15" hidden="false" customHeight="false" outlineLevel="0" collapsed="false">
      <c r="A2571" s="17" t="n">
        <v>2</v>
      </c>
      <c r="B2571" s="1" t="s">
        <v>5274</v>
      </c>
      <c r="C2571" s="1" t="s">
        <v>3384</v>
      </c>
      <c r="D2571" s="1" t="str">
        <f aca="false">IF(ISNUMBER(SEARCH("pos",C2571)),"pos",IF(ISNUMBER(SEARCH("neg",C2571)),"neg",""))</f>
        <v>neg</v>
      </c>
      <c r="E2571" s="1" t="str">
        <f aca="false">IF(C2571="cause","cause",RIGHT(C2571,LEN(C2571)-FIND(D2571,C2571)-2))</f>
        <v>nel</v>
      </c>
      <c r="F2571" s="1"/>
      <c r="G2571" s="1"/>
      <c r="H2571" s="1"/>
      <c r="I2571" s="1"/>
      <c r="J2571" s="1"/>
      <c r="K2571" s="1"/>
      <c r="L2571" s="1" t="s">
        <v>3355</v>
      </c>
    </row>
    <row r="2572" customFormat="false" ht="15" hidden="false" customHeight="false" outlineLevel="0" collapsed="false">
      <c r="A2572" s="17" t="n">
        <v>2</v>
      </c>
      <c r="B2572" s="1" t="s">
        <v>5275</v>
      </c>
      <c r="C2572" s="1" t="s">
        <v>3409</v>
      </c>
      <c r="D2572" s="1" t="str">
        <f aca="false">IF(ISNUMBER(SEARCH("pos",C2572)),"pos",IF(ISNUMBER(SEARCH("neg",C2572)),"neg",""))</f>
        <v>pos</v>
      </c>
      <c r="E2572" s="1" t="str">
        <f aca="false">IF(C2572="cause","cause",RIGHT(C2572,LEN(C2572)-FIND(D2572,C2572)-2))</f>
        <v>Coop</v>
      </c>
      <c r="F2572" s="1"/>
      <c r="G2572" s="1"/>
      <c r="H2572" s="1"/>
      <c r="I2572" s="1"/>
      <c r="J2572" s="1"/>
      <c r="K2572" s="1"/>
      <c r="L2572" s="1"/>
    </row>
    <row r="2573" customFormat="false" ht="15" hidden="false" customHeight="false" outlineLevel="0" collapsed="false">
      <c r="A2573" s="17" t="n">
        <v>2</v>
      </c>
      <c r="B2573" s="1" t="s">
        <v>5276</v>
      </c>
      <c r="C2573" s="1" t="s">
        <v>3370</v>
      </c>
      <c r="D2573" s="1" t="str">
        <f aca="false">IF(ISNUMBER(SEARCH("pos",C2573)),"pos",IF(ISNUMBER(SEARCH("neg",C2573)),"neg",""))</f>
        <v>neg</v>
      </c>
      <c r="E2573" s="1" t="str">
        <f aca="false">IF(C2573="cause","cause",RIGHT(C2573,LEN(C2573)-FIND(D2573,C2573)-2))</f>
        <v>Confl</v>
      </c>
      <c r="F2573" s="1"/>
      <c r="G2573" s="1"/>
      <c r="H2573" s="1"/>
      <c r="I2573" s="1"/>
      <c r="J2573" s="1"/>
      <c r="K2573" s="1"/>
      <c r="L2573" s="1"/>
    </row>
    <row r="2574" customFormat="false" ht="15" hidden="false" customHeight="false" outlineLevel="0" collapsed="false">
      <c r="A2574" s="17" t="n">
        <v>2</v>
      </c>
      <c r="B2574" s="1" t="s">
        <v>5277</v>
      </c>
      <c r="C2574" s="1" t="s">
        <v>3370</v>
      </c>
      <c r="D2574" s="1" t="str">
        <f aca="false">IF(ISNUMBER(SEARCH("pos",C2574)),"pos",IF(ISNUMBER(SEARCH("neg",C2574)),"neg",""))</f>
        <v>neg</v>
      </c>
      <c r="E2574" s="1" t="str">
        <f aca="false">IF(C2574="cause","cause",RIGHT(C2574,LEN(C2574)-FIND(D2574,C2574)-2))</f>
        <v>Confl</v>
      </c>
      <c r="F2574" s="1"/>
      <c r="G2574" s="1"/>
      <c r="H2574" s="1"/>
      <c r="I2574" s="1"/>
      <c r="J2574" s="1"/>
      <c r="K2574" s="1"/>
      <c r="L2574" s="1"/>
    </row>
    <row r="2575" customFormat="false" ht="15" hidden="false" customHeight="false" outlineLevel="0" collapsed="false">
      <c r="A2575" s="17" t="n">
        <v>2</v>
      </c>
      <c r="B2575" s="1" t="s">
        <v>5278</v>
      </c>
      <c r="C2575" s="1" t="s">
        <v>3365</v>
      </c>
      <c r="D2575" s="1" t="s">
        <v>12</v>
      </c>
      <c r="E2575" s="1" t="str">
        <f aca="false">IF(C2575="cause","cause",RIGHT(C2575,LEN(C2575)-FIND(D2575,C2575)-2))</f>
        <v>Coop</v>
      </c>
      <c r="F2575" s="1"/>
      <c r="G2575" s="1"/>
      <c r="H2575" s="1"/>
      <c r="I2575" s="1"/>
      <c r="J2575" s="1"/>
      <c r="K2575" s="1"/>
      <c r="L2575" s="1"/>
    </row>
    <row r="2576" customFormat="false" ht="15" hidden="false" customHeight="false" outlineLevel="0" collapsed="false">
      <c r="A2576" s="17" t="n">
        <v>2</v>
      </c>
      <c r="B2576" s="1" t="s">
        <v>5279</v>
      </c>
      <c r="C2576" s="1" t="s">
        <v>3384</v>
      </c>
      <c r="D2576" s="1" t="str">
        <f aca="false">IF(ISNUMBER(SEARCH("pos",C2576)),"pos",IF(ISNUMBER(SEARCH("neg",C2576)),"neg",""))</f>
        <v>neg</v>
      </c>
      <c r="E2576" s="1" t="str">
        <f aca="false">IF(C2576="cause","cause",RIGHT(C2576,LEN(C2576)-FIND(D2576,C2576)-2))</f>
        <v>nel</v>
      </c>
      <c r="F2576" s="1"/>
      <c r="G2576" s="1"/>
      <c r="H2576" s="1"/>
      <c r="I2576" s="1"/>
      <c r="J2576" s="1"/>
      <c r="K2576" s="1"/>
      <c r="L2576" s="1"/>
    </row>
    <row r="2577" customFormat="false" ht="15" hidden="false" customHeight="false" outlineLevel="0" collapsed="false">
      <c r="A2577" s="17" t="n">
        <v>1</v>
      </c>
      <c r="B2577" s="2" t="s">
        <v>3323</v>
      </c>
      <c r="C2577" s="2" t="s">
        <v>3382</v>
      </c>
      <c r="D2577" s="2" t="s">
        <v>8</v>
      </c>
      <c r="E2577" s="1" t="str">
        <f aca="false">IF(C2577="cause","cause",RIGHT(C2577,LEN(C2577)-FIND(D2577,C2577)-2))</f>
        <v>Vig</v>
      </c>
    </row>
    <row r="2578" customFormat="false" ht="15" hidden="false" customHeight="false" outlineLevel="0" collapsed="false">
      <c r="A2578" s="17" t="n">
        <v>2</v>
      </c>
      <c r="B2578" s="1" t="s">
        <v>5280</v>
      </c>
      <c r="C2578" s="1" t="s">
        <v>3384</v>
      </c>
      <c r="D2578" s="1" t="str">
        <f aca="false">IF(ISNUMBER(SEARCH("pos",C2578)),"pos",IF(ISNUMBER(SEARCH("neg",C2578)),"neg",""))</f>
        <v>neg</v>
      </c>
      <c r="E2578" s="1" t="str">
        <f aca="false">IF(C2578="cause","cause",RIGHT(C2578,LEN(C2578)-FIND(D2578,C2578)-2))</f>
        <v>nel</v>
      </c>
      <c r="F2578" s="1"/>
      <c r="G2578" s="1"/>
      <c r="H2578" s="1"/>
      <c r="I2578" s="1"/>
      <c r="J2578" s="1"/>
      <c r="K2578" s="1"/>
      <c r="L2578" s="1" t="s">
        <v>4596</v>
      </c>
    </row>
    <row r="2579" customFormat="false" ht="15" hidden="false" customHeight="false" outlineLevel="0" collapsed="false">
      <c r="A2579" s="17" t="n">
        <v>2</v>
      </c>
      <c r="B2579" s="1" t="s">
        <v>5281</v>
      </c>
      <c r="C2579" s="1" t="s">
        <v>3370</v>
      </c>
      <c r="D2579" s="1" t="str">
        <f aca="false">IF(ISNUMBER(SEARCH("pos",C2579)),"pos",IF(ISNUMBER(SEARCH("neg",C2579)),"neg",""))</f>
        <v>neg</v>
      </c>
      <c r="E2579" s="1" t="str">
        <f aca="false">IF(C2579="cause","cause",RIGHT(C2579,LEN(C2579)-FIND(D2579,C2579)-2))</f>
        <v>Confl</v>
      </c>
      <c r="F2579" s="1"/>
      <c r="G2579" s="1"/>
      <c r="H2579" s="1"/>
      <c r="I2579" s="1"/>
      <c r="J2579" s="1"/>
      <c r="K2579" s="1"/>
      <c r="L2579" s="1"/>
    </row>
    <row r="2580" customFormat="false" ht="15" hidden="false" customHeight="false" outlineLevel="0" collapsed="false">
      <c r="A2580" s="17" t="n">
        <v>2</v>
      </c>
      <c r="B2580" s="1" t="s">
        <v>5282</v>
      </c>
      <c r="C2580" s="1" t="s">
        <v>3370</v>
      </c>
      <c r="D2580" s="1" t="str">
        <f aca="false">IF(ISNUMBER(SEARCH("pos",C2580)),"pos",IF(ISNUMBER(SEARCH("neg",C2580)),"neg",""))</f>
        <v>neg</v>
      </c>
      <c r="E2580" s="1" t="str">
        <f aca="false">IF(C2580="cause","cause",RIGHT(C2580,LEN(C2580)-FIND(D2580,C2580)-2))</f>
        <v>Confl</v>
      </c>
      <c r="F2580" s="1"/>
      <c r="G2580" s="1"/>
      <c r="H2580" s="1"/>
      <c r="I2580" s="1"/>
      <c r="J2580" s="1"/>
      <c r="K2580" s="1"/>
      <c r="L2580" s="1"/>
    </row>
    <row r="2581" customFormat="false" ht="15" hidden="false" customHeight="false" outlineLevel="0" collapsed="false">
      <c r="A2581" s="17" t="n">
        <v>2</v>
      </c>
      <c r="B2581" s="1" t="s">
        <v>5283</v>
      </c>
      <c r="C2581" s="1" t="s">
        <v>3370</v>
      </c>
      <c r="D2581" s="1" t="str">
        <f aca="false">IF(ISNUMBER(SEARCH("pos",C2581)),"pos",IF(ISNUMBER(SEARCH("neg",C2581)),"neg",""))</f>
        <v>neg</v>
      </c>
      <c r="E2581" s="1" t="str">
        <f aca="false">IF(C2581="cause","cause",RIGHT(C2581,LEN(C2581)-FIND(D2581,C2581)-2))</f>
        <v>Confl</v>
      </c>
      <c r="F2581" s="1"/>
      <c r="G2581" s="1"/>
      <c r="H2581" s="1"/>
      <c r="I2581" s="1"/>
      <c r="J2581" s="1"/>
      <c r="K2581" s="1"/>
      <c r="L2581" s="1"/>
    </row>
    <row r="2582" customFormat="false" ht="15" hidden="false" customHeight="false" outlineLevel="0" collapsed="false">
      <c r="A2582" s="17" t="n">
        <v>2</v>
      </c>
      <c r="B2582" s="1" t="s">
        <v>5284</v>
      </c>
      <c r="C2582" s="1" t="s">
        <v>3370</v>
      </c>
      <c r="D2582" s="1" t="str">
        <f aca="false">IF(ISNUMBER(SEARCH("pos",C2582)),"pos",IF(ISNUMBER(SEARCH("neg",C2582)),"neg",""))</f>
        <v>neg</v>
      </c>
      <c r="E2582" s="1" t="str">
        <f aca="false">IF(C2582="cause","cause",RIGHT(C2582,LEN(C2582)-FIND(D2582,C2582)-2))</f>
        <v>Confl</v>
      </c>
      <c r="F2582" s="1"/>
      <c r="G2582" s="1"/>
      <c r="H2582" s="1"/>
      <c r="I2582" s="1"/>
      <c r="J2582" s="1"/>
      <c r="K2582" s="1"/>
      <c r="L2582" s="1"/>
    </row>
    <row r="2583" customFormat="false" ht="15" hidden="false" customHeight="false" outlineLevel="0" collapsed="false">
      <c r="A2583" s="17" t="n">
        <v>2</v>
      </c>
      <c r="B2583" s="1" t="s">
        <v>5285</v>
      </c>
      <c r="C2583" s="1" t="s">
        <v>3492</v>
      </c>
      <c r="D2583" s="1" t="s">
        <v>8</v>
      </c>
      <c r="E2583" s="1" t="str">
        <f aca="false">IF(C2583="cause","cause",RIGHT(C2583,LEN(C2583)-FIND(D2583,C2583)-2))</f>
        <v>Up</v>
      </c>
      <c r="F2583" s="1"/>
      <c r="G2583" s="1"/>
      <c r="H2583" s="1"/>
      <c r="I2583" s="1"/>
      <c r="J2583" s="1"/>
      <c r="K2583" s="1"/>
      <c r="L2583" s="1" t="s">
        <v>3355</v>
      </c>
    </row>
    <row r="2584" customFormat="false" ht="15" hidden="false" customHeight="false" outlineLevel="0" collapsed="false">
      <c r="A2584" s="17" t="n">
        <v>2</v>
      </c>
      <c r="B2584" s="1" t="s">
        <v>5286</v>
      </c>
      <c r="C2584" s="1" t="s">
        <v>3412</v>
      </c>
      <c r="D2584" s="1" t="str">
        <f aca="false">IF(ISNUMBER(SEARCH("pos",C2584)),"pos",IF(ISNUMBER(SEARCH("neg",C2584)),"neg",""))</f>
        <v>neg</v>
      </c>
      <c r="E2584" s="1" t="str">
        <f aca="false">IF(C2584="cause","cause",RIGHT(C2584,LEN(C2584)-FIND(D2584,C2584)-2))</f>
        <v>Energy</v>
      </c>
      <c r="F2584" s="1"/>
      <c r="G2584" s="1"/>
      <c r="H2584" s="1"/>
      <c r="I2584" s="1"/>
      <c r="J2584" s="1"/>
      <c r="K2584" s="1"/>
      <c r="L2584" s="1"/>
    </row>
    <row r="2585" customFormat="false" ht="15" hidden="false" customHeight="false" outlineLevel="0" collapsed="false">
      <c r="A2585" s="17" t="n">
        <v>2</v>
      </c>
      <c r="B2585" s="1" t="s">
        <v>5287</v>
      </c>
      <c r="C2585" s="1" t="s">
        <v>3412</v>
      </c>
      <c r="D2585" s="1" t="str">
        <f aca="false">IF(ISNUMBER(SEARCH("pos",C2585)),"pos",IF(ISNUMBER(SEARCH("neg",C2585)),"neg",""))</f>
        <v>neg</v>
      </c>
      <c r="E2585" s="1" t="str">
        <f aca="false">IF(C2585="cause","cause",RIGHT(C2585,LEN(C2585)-FIND(D2585,C2585)-2))</f>
        <v>Energy</v>
      </c>
      <c r="F2585" s="1" t="s">
        <v>3371</v>
      </c>
      <c r="G2585" s="1"/>
      <c r="H2585" s="1"/>
      <c r="I2585" s="1"/>
      <c r="J2585" s="1"/>
      <c r="K2585" s="1"/>
      <c r="L2585" s="1"/>
    </row>
    <row r="2586" customFormat="false" ht="15" hidden="false" customHeight="false" outlineLevel="0" collapsed="false">
      <c r="A2586" s="17" t="n">
        <v>2</v>
      </c>
      <c r="B2586" s="1" t="s">
        <v>5288</v>
      </c>
      <c r="C2586" s="1" t="s">
        <v>3365</v>
      </c>
      <c r="D2586" s="1" t="s">
        <v>12</v>
      </c>
      <c r="E2586" s="1" t="str">
        <f aca="false">IF(C2586="cause","cause",RIGHT(C2586,LEN(C2586)-FIND(D2586,C2586)-2))</f>
        <v>Coop</v>
      </c>
      <c r="F2586" s="1"/>
      <c r="G2586" s="1"/>
      <c r="H2586" s="1"/>
      <c r="I2586" s="1"/>
      <c r="J2586" s="1"/>
      <c r="K2586" s="1"/>
      <c r="L2586" s="1"/>
    </row>
    <row r="2587" customFormat="false" ht="15" hidden="false" customHeight="false" outlineLevel="0" collapsed="false">
      <c r="A2587" s="17" t="n">
        <v>2</v>
      </c>
      <c r="B2587" s="1" t="s">
        <v>5289</v>
      </c>
      <c r="C2587" s="1" t="s">
        <v>3412</v>
      </c>
      <c r="D2587" s="1" t="str">
        <f aca="false">IF(ISNUMBER(SEARCH("pos",C2587)),"pos",IF(ISNUMBER(SEARCH("neg",C2587)),"neg",""))</f>
        <v>neg</v>
      </c>
      <c r="E2587" s="1" t="str">
        <f aca="false">IF(C2587="cause","cause",RIGHT(C2587,LEN(C2587)-FIND(D2587,C2587)-2))</f>
        <v>Energy</v>
      </c>
      <c r="F2587" s="1"/>
      <c r="G2587" s="1"/>
      <c r="H2587" s="1"/>
      <c r="I2587" s="1"/>
      <c r="J2587" s="1"/>
      <c r="K2587" s="1"/>
      <c r="L2587" s="1" t="s">
        <v>3385</v>
      </c>
    </row>
    <row r="2588" customFormat="false" ht="15" hidden="false" customHeight="false" outlineLevel="0" collapsed="false">
      <c r="A2588" s="17" t="n">
        <v>2</v>
      </c>
      <c r="B2588" s="1" t="s">
        <v>5290</v>
      </c>
      <c r="C2588" s="1" t="s">
        <v>3365</v>
      </c>
      <c r="D2588" s="1" t="s">
        <v>12</v>
      </c>
      <c r="E2588" s="1" t="str">
        <f aca="false">IF(C2588="cause","cause",RIGHT(C2588,LEN(C2588)-FIND(D2588,C2588)-2))</f>
        <v>Coop</v>
      </c>
      <c r="F2588" s="1"/>
      <c r="G2588" s="1"/>
      <c r="H2588" s="1"/>
      <c r="I2588" s="1"/>
      <c r="J2588" s="1"/>
      <c r="K2588" s="1"/>
      <c r="L2588" s="1"/>
    </row>
    <row r="2589" customFormat="false" ht="15" hidden="false" customHeight="false" outlineLevel="0" collapsed="false">
      <c r="A2589" s="17" t="n">
        <v>2</v>
      </c>
      <c r="B2589" s="1" t="s">
        <v>5291</v>
      </c>
      <c r="C2589" s="1" t="s">
        <v>3365</v>
      </c>
      <c r="D2589" s="1" t="s">
        <v>12</v>
      </c>
      <c r="E2589" s="1" t="str">
        <f aca="false">IF(C2589="cause","cause",RIGHT(C2589,LEN(C2589)-FIND(D2589,C2589)-2))</f>
        <v>Coop</v>
      </c>
      <c r="F2589" s="1"/>
      <c r="G2589" s="1"/>
      <c r="H2589" s="1"/>
      <c r="I2589" s="1"/>
      <c r="J2589" s="1"/>
      <c r="K2589" s="1"/>
      <c r="L2589" s="1" t="s">
        <v>3385</v>
      </c>
    </row>
    <row r="2590" customFormat="false" ht="15" hidden="false" customHeight="false" outlineLevel="0" collapsed="false">
      <c r="A2590" s="17" t="n">
        <v>2</v>
      </c>
      <c r="B2590" s="1" t="s">
        <v>5292</v>
      </c>
      <c r="C2590" s="1" t="s">
        <v>3841</v>
      </c>
      <c r="D2590" s="1" t="str">
        <f aca="false">IF(ISNUMBER(SEARCH("pos",C2590)),"pos",IF(ISNUMBER(SEARCH("neg",C2590)),"neg",""))</f>
        <v>neg</v>
      </c>
      <c r="E2590" s="1" t="str">
        <f aca="false">IF(C2590="cause","cause",RIGHT(C2590,LEN(C2590)-FIND(D2590,C2590)-2))</f>
        <v>Integer</v>
      </c>
      <c r="F2590" s="1"/>
      <c r="G2590" s="1"/>
      <c r="H2590" s="1"/>
      <c r="I2590" s="1"/>
      <c r="J2590" s="1"/>
      <c r="K2590" s="1"/>
      <c r="L2590" s="1"/>
    </row>
    <row r="2591" customFormat="false" ht="15" hidden="false" customHeight="false" outlineLevel="0" collapsed="false">
      <c r="A2591" s="17" t="n">
        <v>2</v>
      </c>
      <c r="B2591" s="1" t="s">
        <v>5293</v>
      </c>
      <c r="C2591" s="1" t="s">
        <v>3370</v>
      </c>
      <c r="D2591" s="1" t="s">
        <v>12</v>
      </c>
      <c r="E2591" s="1" t="str">
        <f aca="false">IF(C2591="cause","cause",RIGHT(C2591,LEN(C2591)-FIND(D2591,C2591)-2))</f>
        <v>Confl</v>
      </c>
      <c r="F2591" s="1"/>
      <c r="G2591" s="1"/>
      <c r="H2591" s="1"/>
      <c r="I2591" s="1"/>
      <c r="J2591" s="1"/>
      <c r="K2591" s="1"/>
      <c r="L2591" s="1"/>
    </row>
    <row r="2592" customFormat="false" ht="15" hidden="false" customHeight="false" outlineLevel="0" collapsed="false">
      <c r="A2592" s="17" t="n">
        <v>2</v>
      </c>
      <c r="B2592" s="1" t="s">
        <v>5294</v>
      </c>
      <c r="C2592" s="1" t="s">
        <v>3384</v>
      </c>
      <c r="D2592" s="1" t="str">
        <f aca="false">IF(ISNUMBER(SEARCH("pos",C2592)),"pos",IF(ISNUMBER(SEARCH("neg",C2592)),"neg",""))</f>
        <v>neg</v>
      </c>
      <c r="E2592" s="1" t="str">
        <f aca="false">IF(C2592="cause","cause",RIGHT(C2592,LEN(C2592)-FIND(D2592,C2592)-2))</f>
        <v>nel</v>
      </c>
      <c r="F2592" s="1"/>
      <c r="G2592" s="1"/>
      <c r="H2592" s="1"/>
      <c r="I2592" s="1"/>
      <c r="J2592" s="1"/>
      <c r="K2592" s="1"/>
      <c r="L2592" s="1"/>
    </row>
    <row r="2593" customFormat="false" ht="15" hidden="false" customHeight="false" outlineLevel="0" collapsed="false">
      <c r="A2593" s="17" t="n">
        <v>2</v>
      </c>
      <c r="B2593" s="1" t="s">
        <v>5295</v>
      </c>
      <c r="C2593" s="1" t="s">
        <v>3395</v>
      </c>
      <c r="D2593" s="1" t="str">
        <f aca="false">IF(ISNUMBER(SEARCH("pos",C2593)),"pos",IF(ISNUMBER(SEARCH("neg",C2593)),"neg",""))</f>
        <v>pos</v>
      </c>
      <c r="E2593" s="1" t="str">
        <f aca="false">IF(C2593="cause","cause",RIGHT(C2593,LEN(C2593)-FIND(D2593,C2593)-2))</f>
        <v>Agree</v>
      </c>
      <c r="F2593" s="1"/>
      <c r="G2593" s="1"/>
      <c r="H2593" s="1"/>
      <c r="I2593" s="1"/>
      <c r="J2593" s="1"/>
      <c r="K2593" s="1"/>
      <c r="L2593" s="1"/>
    </row>
    <row r="2594" customFormat="false" ht="15" hidden="false" customHeight="false" outlineLevel="0" collapsed="false">
      <c r="A2594" s="17" t="n">
        <v>2</v>
      </c>
      <c r="B2594" s="1" t="s">
        <v>5296</v>
      </c>
      <c r="C2594" s="1" t="s">
        <v>3370</v>
      </c>
      <c r="D2594" s="1" t="str">
        <f aca="false">IF(ISNUMBER(SEARCH("pos",C2594)),"pos",IF(ISNUMBER(SEARCH("neg",C2594)),"neg",""))</f>
        <v>neg</v>
      </c>
      <c r="E2594" s="1" t="str">
        <f aca="false">IF(C2594="cause","cause",RIGHT(C2594,LEN(C2594)-FIND(D2594,C2594)-2))</f>
        <v>Confl</v>
      </c>
      <c r="F2594" s="1"/>
      <c r="G2594" s="1"/>
      <c r="H2594" s="1"/>
      <c r="I2594" s="1"/>
      <c r="J2594" s="1"/>
      <c r="K2594" s="1"/>
      <c r="L2594" s="1"/>
    </row>
    <row r="2595" customFormat="false" ht="15" hidden="false" customHeight="false" outlineLevel="0" collapsed="false">
      <c r="A2595" s="17" t="n">
        <v>2</v>
      </c>
      <c r="B2595" s="1" t="s">
        <v>841</v>
      </c>
      <c r="C2595" s="1" t="s">
        <v>3395</v>
      </c>
      <c r="D2595" s="1" t="str">
        <f aca="false">IF(ISNUMBER(SEARCH("pos",C2595)),"pos",IF(ISNUMBER(SEARCH("neg",C2595)),"neg",""))</f>
        <v>pos</v>
      </c>
      <c r="E2595" s="1" t="str">
        <f aca="false">IF(C2595="cause","cause",RIGHT(C2595,LEN(C2595)-FIND(D2595,C2595)-2))</f>
        <v>Agree</v>
      </c>
      <c r="F2595" s="1"/>
      <c r="G2595" s="1"/>
      <c r="H2595" s="1"/>
      <c r="I2595" s="1"/>
      <c r="J2595" s="1"/>
      <c r="K2595" s="1"/>
      <c r="L2595" s="1"/>
    </row>
    <row r="2596" customFormat="false" ht="15" hidden="false" customHeight="false" outlineLevel="0" collapsed="false">
      <c r="A2596" s="17" t="n">
        <v>2</v>
      </c>
      <c r="B2596" s="1" t="s">
        <v>5297</v>
      </c>
      <c r="C2596" s="1" t="s">
        <v>3384</v>
      </c>
      <c r="D2596" s="1" t="str">
        <f aca="false">IF(ISNUMBER(SEARCH("pos",C2596)),"pos",IF(ISNUMBER(SEARCH("neg",C2596)),"neg",""))</f>
        <v>neg</v>
      </c>
      <c r="E2596" s="1" t="str">
        <f aca="false">IF(C2596="cause","cause",RIGHT(C2596,LEN(C2596)-FIND(D2596,C2596)-2))</f>
        <v>nel</v>
      </c>
      <c r="F2596" s="1"/>
      <c r="G2596" s="1"/>
      <c r="H2596" s="1"/>
      <c r="I2596" s="1"/>
      <c r="J2596" s="1"/>
      <c r="K2596" s="1"/>
      <c r="L2596" s="1"/>
    </row>
    <row r="2597" customFormat="false" ht="15" hidden="false" customHeight="false" outlineLevel="0" collapsed="false">
      <c r="A2597" s="17" t="n">
        <v>1</v>
      </c>
      <c r="B2597" s="17" t="s">
        <v>2680</v>
      </c>
      <c r="C2597" s="17" t="s">
        <v>3422</v>
      </c>
      <c r="D2597" s="17" t="s">
        <v>12</v>
      </c>
      <c r="E2597" s="1" t="str">
        <f aca="false">IF(C2597="cause","cause",RIGHT(C2597,LEN(C2597)-FIND(D2597,C2597)-2))</f>
        <v>integer</v>
      </c>
    </row>
    <row r="2598" customFormat="false" ht="15" hidden="false" customHeight="false" outlineLevel="0" collapsed="false">
      <c r="A2598" s="17" t="n">
        <v>2</v>
      </c>
      <c r="B2598" s="1" t="s">
        <v>5298</v>
      </c>
      <c r="C2598" s="1" t="s">
        <v>3365</v>
      </c>
      <c r="D2598" s="1" t="s">
        <v>12</v>
      </c>
      <c r="E2598" s="1" t="str">
        <f aca="false">IF(C2598="cause","cause",RIGHT(C2598,LEN(C2598)-FIND(D2598,C2598)-2))</f>
        <v>Coop</v>
      </c>
      <c r="F2598" s="1"/>
      <c r="G2598" s="1"/>
      <c r="H2598" s="1"/>
      <c r="I2598" s="1"/>
      <c r="J2598" s="1"/>
      <c r="K2598" s="1"/>
      <c r="L2598" s="1"/>
    </row>
    <row r="2599" customFormat="false" ht="15" hidden="false" customHeight="false" outlineLevel="0" collapsed="false">
      <c r="A2599" s="17" t="n">
        <v>2</v>
      </c>
      <c r="B2599" s="1" t="s">
        <v>5299</v>
      </c>
      <c r="C2599" s="1" t="s">
        <v>3384</v>
      </c>
      <c r="D2599" s="1" t="str">
        <f aca="false">IF(ISNUMBER(SEARCH("pos",C2599)),"pos",IF(ISNUMBER(SEARCH("neg",C2599)),"neg",""))</f>
        <v>neg</v>
      </c>
      <c r="E2599" s="1" t="str">
        <f aca="false">IF(C2599="cause","cause",RIGHT(C2599,LEN(C2599)-FIND(D2599,C2599)-2))</f>
        <v>nel</v>
      </c>
      <c r="F2599" s="1"/>
      <c r="G2599" s="1"/>
      <c r="H2599" s="1"/>
      <c r="I2599" s="1"/>
      <c r="J2599" s="1"/>
      <c r="K2599" s="1"/>
      <c r="L2599" s="1" t="s">
        <v>3355</v>
      </c>
    </row>
    <row r="2600" customFormat="false" ht="15" hidden="false" customHeight="false" outlineLevel="0" collapsed="false">
      <c r="A2600" s="17" t="n">
        <v>2</v>
      </c>
      <c r="B2600" s="1" t="s">
        <v>5300</v>
      </c>
      <c r="C2600" s="1" t="s">
        <v>3384</v>
      </c>
      <c r="D2600" s="1" t="str">
        <f aca="false">IF(ISNUMBER(SEARCH("pos",C2600)),"pos",IF(ISNUMBER(SEARCH("neg",C2600)),"neg",""))</f>
        <v>neg</v>
      </c>
      <c r="E2600" s="1" t="str">
        <f aca="false">IF(C2600="cause","cause",RIGHT(C2600,LEN(C2600)-FIND(D2600,C2600)-2))</f>
        <v>nel</v>
      </c>
      <c r="F2600" s="1"/>
      <c r="G2600" s="1"/>
      <c r="H2600" s="1"/>
      <c r="I2600" s="1"/>
      <c r="J2600" s="1"/>
      <c r="K2600" s="1"/>
      <c r="L2600" s="1" t="s">
        <v>3355</v>
      </c>
    </row>
    <row r="2601" customFormat="false" ht="15" hidden="false" customHeight="false" outlineLevel="0" collapsed="false">
      <c r="A2601" s="17" t="n">
        <v>2</v>
      </c>
      <c r="B2601" s="1" t="s">
        <v>5301</v>
      </c>
      <c r="C2601" s="1" t="s">
        <v>3370</v>
      </c>
      <c r="D2601" s="1" t="str">
        <f aca="false">IF(ISNUMBER(SEARCH("pos",C2601)),"pos",IF(ISNUMBER(SEARCH("neg",C2601)),"neg",""))</f>
        <v>neg</v>
      </c>
      <c r="E2601" s="1" t="str">
        <f aca="false">IF(C2601="cause","cause",RIGHT(C2601,LEN(C2601)-FIND(D2601,C2601)-2))</f>
        <v>Confl</v>
      </c>
      <c r="F2601" s="1"/>
      <c r="G2601" s="1"/>
      <c r="H2601" s="1"/>
      <c r="I2601" s="1"/>
      <c r="J2601" s="1"/>
      <c r="K2601" s="1"/>
      <c r="L2601" s="1"/>
    </row>
    <row r="2602" customFormat="false" ht="15" hidden="false" customHeight="false" outlineLevel="0" collapsed="false">
      <c r="A2602" s="17" t="n">
        <v>2</v>
      </c>
      <c r="B2602" s="1" t="s">
        <v>5302</v>
      </c>
      <c r="C2602" s="1" t="s">
        <v>3370</v>
      </c>
      <c r="D2602" s="1" t="str">
        <f aca="false">IF(ISNUMBER(SEARCH("pos",C2602)),"pos",IF(ISNUMBER(SEARCH("neg",C2602)),"neg",""))</f>
        <v>neg</v>
      </c>
      <c r="E2602" s="1" t="str">
        <f aca="false">IF(C2602="cause","cause",RIGHT(C2602,LEN(C2602)-FIND(D2602,C2602)-2))</f>
        <v>Confl</v>
      </c>
      <c r="F2602" s="1"/>
      <c r="G2602" s="1"/>
      <c r="H2602" s="1"/>
      <c r="I2602" s="1"/>
      <c r="J2602" s="1"/>
      <c r="K2602" s="1"/>
      <c r="L2602" s="1"/>
    </row>
    <row r="2603" customFormat="false" ht="15" hidden="false" customHeight="false" outlineLevel="0" collapsed="false">
      <c r="A2603" s="17" t="n">
        <v>2</v>
      </c>
      <c r="B2603" s="1" t="s">
        <v>5303</v>
      </c>
      <c r="C2603" s="1" t="s">
        <v>3370</v>
      </c>
      <c r="D2603" s="1" t="str">
        <f aca="false">IF(ISNUMBER(SEARCH("pos",C2603)),"pos",IF(ISNUMBER(SEARCH("neg",C2603)),"neg",""))</f>
        <v>neg</v>
      </c>
      <c r="E2603" s="1" t="str">
        <f aca="false">IF(C2603="cause","cause",RIGHT(C2603,LEN(C2603)-FIND(D2603,C2603)-2))</f>
        <v>Confl</v>
      </c>
      <c r="F2603" s="1"/>
      <c r="G2603" s="1"/>
      <c r="H2603" s="1"/>
      <c r="I2603" s="1"/>
      <c r="J2603" s="1"/>
      <c r="K2603" s="1"/>
      <c r="L2603" s="1"/>
    </row>
    <row r="2604" customFormat="false" ht="15" hidden="false" customHeight="false" outlineLevel="0" collapsed="false">
      <c r="A2604" s="17" t="n">
        <v>2</v>
      </c>
      <c r="B2604" s="1" t="s">
        <v>5304</v>
      </c>
      <c r="C2604" s="1" t="s">
        <v>3365</v>
      </c>
      <c r="D2604" s="1" t="s">
        <v>12</v>
      </c>
      <c r="E2604" s="1" t="str">
        <f aca="false">IF(C2604="cause","cause",RIGHT(C2604,LEN(C2604)-FIND(D2604,C2604)-2))</f>
        <v>Coop</v>
      </c>
      <c r="F2604" s="1"/>
      <c r="G2604" s="1"/>
      <c r="H2604" s="1"/>
      <c r="I2604" s="1"/>
      <c r="J2604" s="1"/>
      <c r="K2604" s="1"/>
      <c r="L2604" s="1"/>
    </row>
    <row r="2605" customFormat="false" ht="15" hidden="false" customHeight="false" outlineLevel="0" collapsed="false">
      <c r="A2605" s="17" t="n">
        <v>1</v>
      </c>
      <c r="B2605" s="17" t="s">
        <v>3219</v>
      </c>
      <c r="C2605" s="17" t="s">
        <v>3405</v>
      </c>
      <c r="D2605" s="17" t="s">
        <v>8</v>
      </c>
      <c r="E2605" s="1" t="str">
        <f aca="false">IF(C2605="cause","cause",RIGHT(C2605,LEN(C2605)-FIND(D2605,C2605)-2))</f>
        <v>PCraft</v>
      </c>
    </row>
    <row r="2606" customFormat="false" ht="15" hidden="false" customHeight="false" outlineLevel="0" collapsed="false">
      <c r="A2606" s="17" t="n">
        <v>1</v>
      </c>
      <c r="B2606" s="2" t="s">
        <v>2823</v>
      </c>
      <c r="C2606" s="2" t="s">
        <v>3426</v>
      </c>
      <c r="D2606" s="2" t="s">
        <v>12</v>
      </c>
      <c r="E2606" s="1" t="str">
        <f aca="false">IF(C2606="cause","cause",RIGHT(C2606,LEN(C2606)-FIND(D2606,C2606)-2))</f>
        <v>PCraft</v>
      </c>
    </row>
    <row r="2607" customFormat="false" ht="15" hidden="false" customHeight="false" outlineLevel="0" collapsed="false">
      <c r="A2607" s="17" t="n">
        <v>1</v>
      </c>
      <c r="B2607" s="17" t="s">
        <v>2681</v>
      </c>
      <c r="C2607" s="17" t="s">
        <v>3422</v>
      </c>
      <c r="D2607" s="17" t="s">
        <v>12</v>
      </c>
      <c r="E2607" s="1" t="str">
        <f aca="false">IF(C2607="cause","cause",RIGHT(C2607,LEN(C2607)-FIND(D2607,C2607)-2))</f>
        <v>integer</v>
      </c>
    </row>
    <row r="2608" customFormat="false" ht="15" hidden="false" customHeight="false" outlineLevel="0" collapsed="false">
      <c r="A2608" s="17" t="n">
        <v>2</v>
      </c>
      <c r="B2608" s="1" t="s">
        <v>5305</v>
      </c>
      <c r="C2608" s="1" t="s">
        <v>3384</v>
      </c>
      <c r="D2608" s="1" t="str">
        <f aca="false">IF(ISNUMBER(SEARCH("pos",C2608)),"pos",IF(ISNUMBER(SEARCH("neg",C2608)),"neg",""))</f>
        <v>neg</v>
      </c>
      <c r="E2608" s="1" t="str">
        <f aca="false">IF(C2608="cause","cause",RIGHT(C2608,LEN(C2608)-FIND(D2608,C2608)-2))</f>
        <v>nel</v>
      </c>
      <c r="F2608" s="1"/>
      <c r="G2608" s="1"/>
      <c r="H2608" s="1"/>
      <c r="I2608" s="1"/>
      <c r="J2608" s="1"/>
      <c r="K2608" s="1"/>
      <c r="L2608" s="1"/>
    </row>
    <row r="2609" customFormat="false" ht="15" hidden="false" customHeight="false" outlineLevel="0" collapsed="false">
      <c r="A2609" s="17" t="n">
        <v>2</v>
      </c>
      <c r="B2609" s="1" t="s">
        <v>5306</v>
      </c>
      <c r="C2609" s="1" t="s">
        <v>3384</v>
      </c>
      <c r="D2609" s="1" t="str">
        <f aca="false">IF(ISNUMBER(SEARCH("pos",C2609)),"pos",IF(ISNUMBER(SEARCH("neg",C2609)),"neg",""))</f>
        <v>neg</v>
      </c>
      <c r="E2609" s="1" t="str">
        <f aca="false">IF(C2609="cause","cause",RIGHT(C2609,LEN(C2609)-FIND(D2609,C2609)-2))</f>
        <v>nel</v>
      </c>
      <c r="F2609" s="1"/>
      <c r="G2609" s="1"/>
      <c r="H2609" s="1"/>
      <c r="I2609" s="1"/>
      <c r="J2609" s="1"/>
      <c r="K2609" s="1"/>
      <c r="L2609" s="1" t="s">
        <v>3355</v>
      </c>
    </row>
    <row r="2610" customFormat="false" ht="15" hidden="false" customHeight="false" outlineLevel="0" collapsed="false">
      <c r="A2610" s="17" t="n">
        <v>2</v>
      </c>
      <c r="B2610" s="1" t="s">
        <v>5307</v>
      </c>
      <c r="C2610" s="1" t="s">
        <v>3365</v>
      </c>
      <c r="D2610" s="1" t="s">
        <v>12</v>
      </c>
      <c r="E2610" s="1" t="str">
        <f aca="false">IF(C2610="cause","cause",RIGHT(C2610,LEN(C2610)-FIND(D2610,C2610)-2))</f>
        <v>Coop</v>
      </c>
      <c r="F2610" s="1"/>
      <c r="G2610" s="1"/>
      <c r="H2610" s="1"/>
      <c r="I2610" s="1"/>
      <c r="J2610" s="1"/>
      <c r="K2610" s="1"/>
      <c r="L2610" s="1"/>
    </row>
    <row r="2611" customFormat="false" ht="15" hidden="false" customHeight="false" outlineLevel="0" collapsed="false">
      <c r="A2611" s="17" t="n">
        <v>1</v>
      </c>
      <c r="B2611" s="17" t="s">
        <v>2682</v>
      </c>
      <c r="C2611" s="17" t="s">
        <v>3422</v>
      </c>
      <c r="D2611" s="17" t="s">
        <v>12</v>
      </c>
      <c r="E2611" s="1" t="str">
        <f aca="false">IF(C2611="cause","cause",RIGHT(C2611,LEN(C2611)-FIND(D2611,C2611)-2))</f>
        <v>integer</v>
      </c>
    </row>
    <row r="2612" customFormat="false" ht="15" hidden="false" customHeight="false" outlineLevel="0" collapsed="false">
      <c r="A2612" s="17" t="n">
        <v>1</v>
      </c>
      <c r="B2612" s="17" t="s">
        <v>2683</v>
      </c>
      <c r="C2612" s="17" t="s">
        <v>3422</v>
      </c>
      <c r="D2612" s="17" t="s">
        <v>12</v>
      </c>
      <c r="E2612" s="1" t="str">
        <f aca="false">IF(C2612="cause","cause",RIGHT(C2612,LEN(C2612)-FIND(D2612,C2612)-2))</f>
        <v>integer</v>
      </c>
    </row>
    <row r="2613" customFormat="false" ht="15" hidden="false" customHeight="false" outlineLevel="0" collapsed="false">
      <c r="A2613" s="17" t="n">
        <v>2</v>
      </c>
      <c r="B2613" s="1" t="s">
        <v>5308</v>
      </c>
      <c r="C2613" s="1" t="s">
        <v>3370</v>
      </c>
      <c r="D2613" s="1" t="str">
        <f aca="false">IF(ISNUMBER(SEARCH("pos",C2613)),"pos",IF(ISNUMBER(SEARCH("neg",C2613)),"neg",""))</f>
        <v>neg</v>
      </c>
      <c r="E2613" s="1" t="str">
        <f aca="false">IF(C2613="cause","cause",RIGHT(C2613,LEN(C2613)-FIND(D2613,C2613)-2))</f>
        <v>Confl</v>
      </c>
      <c r="F2613" s="1"/>
      <c r="G2613" s="1"/>
      <c r="H2613" s="1"/>
      <c r="I2613" s="1"/>
      <c r="J2613" s="1"/>
      <c r="K2613" s="1"/>
      <c r="L2613" s="1"/>
    </row>
    <row r="2614" customFormat="false" ht="15" hidden="false" customHeight="false" outlineLevel="0" collapsed="false">
      <c r="A2614" s="17" t="n">
        <v>1</v>
      </c>
      <c r="B2614" s="17" t="s">
        <v>2914</v>
      </c>
      <c r="C2614" s="17" t="s">
        <v>2844</v>
      </c>
      <c r="D2614" s="17" t="s">
        <v>12</v>
      </c>
      <c r="E2614" s="1" t="str">
        <f aca="false">IF(C2614="cause","cause",RIGHT(C2614,LEN(C2614)-FIND(D2614,C2614)-2))</f>
        <v>Vig</v>
      </c>
    </row>
    <row r="2615" customFormat="false" ht="15" hidden="false" customHeight="false" outlineLevel="0" collapsed="false">
      <c r="A2615" s="17" t="n">
        <v>2</v>
      </c>
      <c r="B2615" s="1" t="s">
        <v>5309</v>
      </c>
      <c r="C2615" s="1" t="s">
        <v>3384</v>
      </c>
      <c r="D2615" s="1" t="str">
        <f aca="false">IF(ISNUMBER(SEARCH("pos",C2615)),"pos",IF(ISNUMBER(SEARCH("neg",C2615)),"neg",""))</f>
        <v>neg</v>
      </c>
      <c r="E2615" s="1" t="str">
        <f aca="false">IF(C2615="cause","cause",RIGHT(C2615,LEN(C2615)-FIND(D2615,C2615)-2))</f>
        <v>nel</v>
      </c>
      <c r="F2615" s="1"/>
      <c r="G2615" s="1"/>
      <c r="H2615" s="1"/>
      <c r="I2615" s="1"/>
      <c r="J2615" s="1"/>
      <c r="K2615" s="1"/>
      <c r="L2615" s="1" t="s">
        <v>3355</v>
      </c>
    </row>
    <row r="2616" customFormat="false" ht="15" hidden="false" customHeight="false" outlineLevel="0" collapsed="false">
      <c r="A2616" s="17" t="n">
        <v>1</v>
      </c>
      <c r="B2616" s="17" t="s">
        <v>2824</v>
      </c>
      <c r="C2616" s="17" t="s">
        <v>3426</v>
      </c>
      <c r="D2616" s="17" t="s">
        <v>12</v>
      </c>
      <c r="E2616" s="1" t="str">
        <f aca="false">IF(C2616="cause","cause",RIGHT(C2616,LEN(C2616)-FIND(D2616,C2616)-2))</f>
        <v>PCraft</v>
      </c>
    </row>
    <row r="2617" customFormat="false" ht="15" hidden="false" customHeight="false" outlineLevel="0" collapsed="false">
      <c r="A2617" s="17" t="n">
        <v>2</v>
      </c>
      <c r="B2617" s="1" t="s">
        <v>5310</v>
      </c>
      <c r="C2617" s="1" t="s">
        <v>3362</v>
      </c>
      <c r="D2617" s="1" t="str">
        <f aca="false">IF(ISNUMBER(SEARCH("pos",C2617)),"pos",IF(ISNUMBER(SEARCH("neg",C2617)),"neg",""))</f>
        <v>pos</v>
      </c>
      <c r="E2617" s="1" t="str">
        <f aca="false">IF(C2617="cause","cause",RIGHT(C2617,LEN(C2617)-FIND(D2617,C2617)-2))</f>
        <v>Energy</v>
      </c>
      <c r="F2617" s="1"/>
      <c r="G2617" s="1"/>
      <c r="H2617" s="1"/>
      <c r="I2617" s="1"/>
      <c r="J2617" s="1"/>
      <c r="K2617" s="1"/>
      <c r="L2617" s="1"/>
    </row>
    <row r="2618" customFormat="false" ht="15" hidden="false" customHeight="false" outlineLevel="0" collapsed="false">
      <c r="A2618" s="17" t="n">
        <v>2</v>
      </c>
      <c r="B2618" s="1" t="s">
        <v>5311</v>
      </c>
      <c r="C2618" s="1" t="s">
        <v>3384</v>
      </c>
      <c r="D2618" s="1" t="str">
        <f aca="false">IF(ISNUMBER(SEARCH("pos",C2618)),"pos",IF(ISNUMBER(SEARCH("neg",C2618)),"neg",""))</f>
        <v>neg</v>
      </c>
      <c r="E2618" s="1" t="str">
        <f aca="false">IF(C2618="cause","cause",RIGHT(C2618,LEN(C2618)-FIND(D2618,C2618)-2))</f>
        <v>nel</v>
      </c>
      <c r="F2618" s="1"/>
      <c r="G2618" s="1"/>
      <c r="H2618" s="1"/>
      <c r="I2618" s="1"/>
      <c r="J2618" s="1"/>
      <c r="K2618" s="1"/>
      <c r="L2618" s="1" t="s">
        <v>3355</v>
      </c>
    </row>
    <row r="2619" customFormat="false" ht="15" hidden="false" customHeight="false" outlineLevel="0" collapsed="false">
      <c r="A2619" s="17" t="n">
        <v>2</v>
      </c>
      <c r="B2619" s="1" t="s">
        <v>5312</v>
      </c>
      <c r="C2619" s="1" t="s">
        <v>3370</v>
      </c>
      <c r="D2619" s="1" t="str">
        <f aca="false">IF(ISNUMBER(SEARCH("pos",C2619)),"pos",IF(ISNUMBER(SEARCH("neg",C2619)),"neg",""))</f>
        <v>neg</v>
      </c>
      <c r="E2619" s="1" t="str">
        <f aca="false">IF(C2619="cause","cause",RIGHT(C2619,LEN(C2619)-FIND(D2619,C2619)-2))</f>
        <v>Confl</v>
      </c>
      <c r="F2619" s="1" t="s">
        <v>3371</v>
      </c>
      <c r="G2619" s="1"/>
      <c r="H2619" s="1"/>
      <c r="I2619" s="1"/>
      <c r="J2619" s="1"/>
      <c r="K2619" s="1"/>
      <c r="L2619" s="1"/>
    </row>
    <row r="2620" customFormat="false" ht="15" hidden="false" customHeight="false" outlineLevel="0" collapsed="false">
      <c r="A2620" s="17" t="n">
        <v>1</v>
      </c>
      <c r="B2620" s="17" t="s">
        <v>2684</v>
      </c>
      <c r="C2620" s="17" t="s">
        <v>3422</v>
      </c>
      <c r="D2620" s="17" t="s">
        <v>12</v>
      </c>
      <c r="E2620" s="1" t="str">
        <f aca="false">IF(C2620="cause","cause",RIGHT(C2620,LEN(C2620)-FIND(D2620,C2620)-2))</f>
        <v>integer</v>
      </c>
    </row>
    <row r="2621" customFormat="false" ht="15" hidden="false" customHeight="false" outlineLevel="0" collapsed="false">
      <c r="A2621" s="17" t="n">
        <v>2</v>
      </c>
      <c r="B2621" s="1" t="s">
        <v>5313</v>
      </c>
      <c r="C2621" s="1" t="s">
        <v>3384</v>
      </c>
      <c r="D2621" s="1" t="str">
        <f aca="false">IF(ISNUMBER(SEARCH("pos",C2621)),"pos",IF(ISNUMBER(SEARCH("neg",C2621)),"neg",""))</f>
        <v>neg</v>
      </c>
      <c r="E2621" s="1" t="str">
        <f aca="false">IF(C2621="cause","cause",RIGHT(C2621,LEN(C2621)-FIND(D2621,C2621)-2))</f>
        <v>nel</v>
      </c>
      <c r="F2621" s="1"/>
      <c r="G2621" s="1"/>
      <c r="H2621" s="1"/>
      <c r="I2621" s="1"/>
      <c r="J2621" s="1"/>
      <c r="K2621" s="1"/>
      <c r="L2621" s="1" t="s">
        <v>3355</v>
      </c>
    </row>
    <row r="2622" customFormat="false" ht="15" hidden="false" customHeight="false" outlineLevel="0" collapsed="false">
      <c r="A2622" s="17" t="n">
        <v>2</v>
      </c>
      <c r="B2622" s="1" t="s">
        <v>5314</v>
      </c>
      <c r="C2622" s="1" t="s">
        <v>3370</v>
      </c>
      <c r="D2622" s="1" t="str">
        <f aca="false">IF(ISNUMBER(SEARCH("pos",C2622)),"pos",IF(ISNUMBER(SEARCH("neg",C2622)),"neg",""))</f>
        <v>neg</v>
      </c>
      <c r="E2622" s="1" t="str">
        <f aca="false">IF(C2622="cause","cause",RIGHT(C2622,LEN(C2622)-FIND(D2622,C2622)-2))</f>
        <v>Confl</v>
      </c>
      <c r="F2622" s="1"/>
      <c r="G2622" s="1"/>
      <c r="H2622" s="1"/>
      <c r="I2622" s="1"/>
      <c r="J2622" s="1"/>
      <c r="K2622" s="1"/>
      <c r="L2622" s="1"/>
    </row>
    <row r="2623" customFormat="false" ht="15" hidden="false" customHeight="false" outlineLevel="0" collapsed="false">
      <c r="A2623" s="17" t="n">
        <v>2</v>
      </c>
      <c r="B2623" s="1" t="s">
        <v>5315</v>
      </c>
      <c r="C2623" s="1" t="s">
        <v>3370</v>
      </c>
      <c r="D2623" s="1" t="str">
        <f aca="false">IF(ISNUMBER(SEARCH("pos",C2623)),"pos",IF(ISNUMBER(SEARCH("neg",C2623)),"neg",""))</f>
        <v>neg</v>
      </c>
      <c r="E2623" s="1" t="str">
        <f aca="false">IF(C2623="cause","cause",RIGHT(C2623,LEN(C2623)-FIND(D2623,C2623)-2))</f>
        <v>Confl</v>
      </c>
      <c r="F2623" s="1"/>
      <c r="G2623" s="1"/>
      <c r="H2623" s="1"/>
      <c r="I2623" s="1"/>
      <c r="J2623" s="1"/>
      <c r="K2623" s="1"/>
      <c r="L2623" s="1"/>
    </row>
    <row r="2624" customFormat="false" ht="15" hidden="false" customHeight="false" outlineLevel="0" collapsed="false">
      <c r="A2624" s="17" t="n">
        <v>2</v>
      </c>
      <c r="B2624" s="1" t="s">
        <v>5316</v>
      </c>
      <c r="C2624" s="1" t="s">
        <v>3393</v>
      </c>
      <c r="D2624" s="1" t="str">
        <f aca="false">IF(ISNUMBER(SEARCH("pos",C2624)),"pos",IF(ISNUMBER(SEARCH("neg",C2624)),"neg",""))</f>
        <v>pos</v>
      </c>
      <c r="E2624" s="1" t="str">
        <f aca="false">IF(C2624="cause","cause",RIGHT(C2624,LEN(C2624)-FIND(D2624,C2624)-2))</f>
        <v>nel</v>
      </c>
      <c r="F2624" s="1"/>
      <c r="G2624" s="1"/>
      <c r="H2624" s="1"/>
      <c r="I2624" s="1"/>
      <c r="J2624" s="1"/>
      <c r="K2624" s="1"/>
      <c r="L2624" s="1"/>
    </row>
    <row r="2625" customFormat="false" ht="15" hidden="false" customHeight="false" outlineLevel="0" collapsed="false">
      <c r="A2625" s="17" t="n">
        <v>2</v>
      </c>
      <c r="B2625" s="1" t="s">
        <v>5317</v>
      </c>
      <c r="C2625" s="1" t="s">
        <v>3393</v>
      </c>
      <c r="D2625" s="1" t="str">
        <f aca="false">IF(ISNUMBER(SEARCH("pos",C2625)),"pos",IF(ISNUMBER(SEARCH("neg",C2625)),"neg",""))</f>
        <v>pos</v>
      </c>
      <c r="E2625" s="1" t="str">
        <f aca="false">IF(C2625="cause","cause",RIGHT(C2625,LEN(C2625)-FIND(D2625,C2625)-2))</f>
        <v>nel</v>
      </c>
      <c r="F2625" s="1"/>
      <c r="G2625" s="1"/>
      <c r="H2625" s="1"/>
      <c r="I2625" s="1"/>
      <c r="J2625" s="1"/>
      <c r="K2625" s="1"/>
      <c r="L2625" s="1" t="s">
        <v>3385</v>
      </c>
    </row>
    <row r="2626" customFormat="false" ht="15" hidden="false" customHeight="false" outlineLevel="0" collapsed="false">
      <c r="A2626" s="17" t="n">
        <v>2</v>
      </c>
      <c r="B2626" s="1" t="s">
        <v>5318</v>
      </c>
      <c r="C2626" s="1" t="s">
        <v>3384</v>
      </c>
      <c r="D2626" s="1" t="str">
        <f aca="false">IF(ISNUMBER(SEARCH("pos",C2626)),"pos",IF(ISNUMBER(SEARCH("neg",C2626)),"neg",""))</f>
        <v>neg</v>
      </c>
      <c r="E2626" s="1" t="str">
        <f aca="false">IF(C2626="cause","cause",RIGHT(C2626,LEN(C2626)-FIND(D2626,C2626)-2))</f>
        <v>nel</v>
      </c>
      <c r="F2626" s="1"/>
      <c r="G2626" s="1"/>
      <c r="H2626" s="1"/>
      <c r="I2626" s="1"/>
      <c r="J2626" s="1"/>
      <c r="K2626" s="1"/>
      <c r="L2626" s="1"/>
    </row>
    <row r="2627" customFormat="false" ht="15" hidden="false" customHeight="false" outlineLevel="0" collapsed="false">
      <c r="A2627" s="17" t="n">
        <v>2</v>
      </c>
      <c r="B2627" s="1" t="s">
        <v>5319</v>
      </c>
      <c r="C2627" s="1" t="s">
        <v>3370</v>
      </c>
      <c r="D2627" s="1" t="s">
        <v>12</v>
      </c>
      <c r="E2627" s="1" t="str">
        <f aca="false">IF(C2627="cause","cause",RIGHT(C2627,LEN(C2627)-FIND(D2627,C2627)-2))</f>
        <v>Confl</v>
      </c>
      <c r="F2627" s="1"/>
      <c r="G2627" s="1"/>
      <c r="H2627" s="1"/>
      <c r="I2627" s="1"/>
      <c r="J2627" s="1"/>
      <c r="K2627" s="1"/>
      <c r="L2627" s="1"/>
    </row>
    <row r="2628" customFormat="false" ht="15" hidden="false" customHeight="false" outlineLevel="0" collapsed="false">
      <c r="A2628" s="17" t="n">
        <v>2</v>
      </c>
      <c r="B2628" s="1" t="s">
        <v>5320</v>
      </c>
      <c r="C2628" s="1" t="s">
        <v>3384</v>
      </c>
      <c r="D2628" s="1" t="str">
        <f aca="false">IF(ISNUMBER(SEARCH("pos",C2628)),"pos",IF(ISNUMBER(SEARCH("neg",C2628)),"neg",""))</f>
        <v>neg</v>
      </c>
      <c r="E2628" s="1" t="str">
        <f aca="false">IF(C2628="cause","cause",RIGHT(C2628,LEN(C2628)-FIND(D2628,C2628)-2))</f>
        <v>nel</v>
      </c>
      <c r="F2628" s="1"/>
      <c r="G2628" s="1"/>
      <c r="H2628" s="1"/>
      <c r="I2628" s="1"/>
      <c r="J2628" s="1"/>
      <c r="K2628" s="1"/>
      <c r="L2628" s="1"/>
    </row>
    <row r="2629" customFormat="false" ht="15" hidden="false" customHeight="false" outlineLevel="0" collapsed="false">
      <c r="A2629" s="17" t="n">
        <v>2</v>
      </c>
      <c r="B2629" s="1" t="s">
        <v>5321</v>
      </c>
      <c r="C2629" s="1" t="s">
        <v>3384</v>
      </c>
      <c r="D2629" s="1" t="str">
        <f aca="false">IF(ISNUMBER(SEARCH("pos",C2629)),"pos",IF(ISNUMBER(SEARCH("neg",C2629)),"neg",""))</f>
        <v>neg</v>
      </c>
      <c r="E2629" s="1" t="str">
        <f aca="false">IF(C2629="cause","cause",RIGHT(C2629,LEN(C2629)-FIND(D2629,C2629)-2))</f>
        <v>nel</v>
      </c>
      <c r="F2629" s="1"/>
      <c r="G2629" s="1"/>
      <c r="H2629" s="1"/>
      <c r="I2629" s="1"/>
      <c r="J2629" s="1" t="n">
        <v>1</v>
      </c>
      <c r="K2629" s="1"/>
      <c r="L2629" s="1"/>
    </row>
    <row r="2630" customFormat="false" ht="15" hidden="false" customHeight="false" outlineLevel="0" collapsed="false">
      <c r="A2630" s="17" t="n">
        <v>2</v>
      </c>
      <c r="B2630" s="1" t="s">
        <v>5322</v>
      </c>
      <c r="C2630" s="1" t="s">
        <v>3384</v>
      </c>
      <c r="D2630" s="1" t="str">
        <f aca="false">IF(ISNUMBER(SEARCH("pos",C2630)),"pos",IF(ISNUMBER(SEARCH("neg",C2630)),"neg",""))</f>
        <v>neg</v>
      </c>
      <c r="E2630" s="1" t="str">
        <f aca="false">IF(C2630="cause","cause",RIGHT(C2630,LEN(C2630)-FIND(D2630,C2630)-2))</f>
        <v>nel</v>
      </c>
      <c r="F2630" s="1"/>
      <c r="G2630" s="1"/>
      <c r="H2630" s="1"/>
      <c r="I2630" s="1"/>
      <c r="J2630" s="1"/>
      <c r="K2630" s="1"/>
      <c r="L2630" s="1"/>
    </row>
    <row r="2631" customFormat="false" ht="15" hidden="false" customHeight="false" outlineLevel="0" collapsed="false">
      <c r="A2631" s="17" t="n">
        <v>1</v>
      </c>
      <c r="B2631" s="17" t="s">
        <v>3220</v>
      </c>
      <c r="C2631" s="17" t="s">
        <v>3405</v>
      </c>
      <c r="D2631" s="17" t="s">
        <v>8</v>
      </c>
      <c r="E2631" s="1" t="str">
        <f aca="false">IF(C2631="cause","cause",RIGHT(C2631,LEN(C2631)-FIND(D2631,C2631)-2))</f>
        <v>PCraft</v>
      </c>
    </row>
    <row r="2632" customFormat="false" ht="15" hidden="false" customHeight="false" outlineLevel="0" collapsed="false">
      <c r="A2632" s="17" t="n">
        <v>2</v>
      </c>
      <c r="B2632" s="1" t="s">
        <v>5323</v>
      </c>
      <c r="C2632" s="1" t="s">
        <v>3384</v>
      </c>
      <c r="D2632" s="1" t="str">
        <f aca="false">IF(ISNUMBER(SEARCH("pos",C2632)),"pos",IF(ISNUMBER(SEARCH("neg",C2632)),"neg",""))</f>
        <v>neg</v>
      </c>
      <c r="E2632" s="1" t="str">
        <f aca="false">IF(C2632="cause","cause",RIGHT(C2632,LEN(C2632)-FIND(D2632,C2632)-2))</f>
        <v>nel</v>
      </c>
      <c r="F2632" s="1"/>
      <c r="G2632" s="1"/>
      <c r="H2632" s="1"/>
      <c r="I2632" s="1"/>
      <c r="J2632" s="1"/>
      <c r="K2632" s="1"/>
      <c r="L2632" s="1" t="s">
        <v>3385</v>
      </c>
    </row>
    <row r="2633" customFormat="false" ht="15" hidden="false" customHeight="false" outlineLevel="0" collapsed="false">
      <c r="A2633" s="17" t="n">
        <v>2</v>
      </c>
      <c r="B2633" s="1" t="s">
        <v>5324</v>
      </c>
      <c r="C2633" s="1" t="s">
        <v>3503</v>
      </c>
      <c r="D2633" s="1" t="str">
        <f aca="false">IF(ISNUMBER(SEARCH("pos",C2633)),"pos",IF(ISNUMBER(SEARCH("neg",C2633)),"neg",""))</f>
        <v>neg</v>
      </c>
      <c r="E2633" s="1" t="str">
        <f aca="false">IF(C2633="cause","cause",RIGHT(C2633,LEN(C2633)-FIND(D2633,C2633)-2))</f>
        <v>Fear</v>
      </c>
      <c r="F2633" s="1"/>
      <c r="G2633" s="1"/>
      <c r="H2633" s="1"/>
      <c r="I2633" s="1"/>
      <c r="J2633" s="1"/>
      <c r="K2633" s="1"/>
      <c r="L2633" s="1"/>
    </row>
    <row r="2634" customFormat="false" ht="15" hidden="false" customHeight="false" outlineLevel="0" collapsed="false">
      <c r="A2634" s="17" t="n">
        <v>2</v>
      </c>
      <c r="B2634" s="1" t="s">
        <v>5325</v>
      </c>
      <c r="C2634" s="1" t="s">
        <v>3503</v>
      </c>
      <c r="D2634" s="1" t="str">
        <f aca="false">IF(ISNUMBER(SEARCH("pos",C2634)),"pos",IF(ISNUMBER(SEARCH("neg",C2634)),"neg",""))</f>
        <v>neg</v>
      </c>
      <c r="E2634" s="1" t="str">
        <f aca="false">IF(C2634="cause","cause",RIGHT(C2634,LEN(C2634)-FIND(D2634,C2634)-2))</f>
        <v>Fear</v>
      </c>
      <c r="F2634" s="1"/>
      <c r="G2634" s="1"/>
      <c r="H2634" s="1"/>
      <c r="I2634" s="1"/>
      <c r="J2634" s="1"/>
      <c r="K2634" s="1"/>
      <c r="L2634" s="1"/>
    </row>
    <row r="2635" customFormat="false" ht="15" hidden="false" customHeight="false" outlineLevel="0" collapsed="false">
      <c r="A2635" s="17" t="n">
        <v>2</v>
      </c>
      <c r="B2635" s="1" t="s">
        <v>5326</v>
      </c>
      <c r="C2635" s="1" t="s">
        <v>3384</v>
      </c>
      <c r="D2635" s="1" t="str">
        <f aca="false">IF(ISNUMBER(SEARCH("pos",C2635)),"pos",IF(ISNUMBER(SEARCH("neg",C2635)),"neg",""))</f>
        <v>neg</v>
      </c>
      <c r="E2635" s="1" t="str">
        <f aca="false">IF(C2635="cause","cause",RIGHT(C2635,LEN(C2635)-FIND(D2635,C2635)-2))</f>
        <v>nel</v>
      </c>
      <c r="F2635" s="1"/>
      <c r="G2635" s="1"/>
      <c r="H2635" s="1"/>
      <c r="I2635" s="1"/>
      <c r="J2635" s="1"/>
      <c r="K2635" s="1"/>
      <c r="L2635" s="1" t="s">
        <v>3355</v>
      </c>
    </row>
    <row r="2636" customFormat="false" ht="15" hidden="false" customHeight="false" outlineLevel="0" collapsed="false">
      <c r="A2636" s="17" t="n">
        <v>2</v>
      </c>
      <c r="B2636" s="1" t="s">
        <v>5327</v>
      </c>
      <c r="C2636" s="1" t="s">
        <v>3503</v>
      </c>
      <c r="D2636" s="1" t="str">
        <f aca="false">IF(ISNUMBER(SEARCH("pos",C2636)),"pos",IF(ISNUMBER(SEARCH("neg",C2636)),"neg",""))</f>
        <v>neg</v>
      </c>
      <c r="E2636" s="1" t="str">
        <f aca="false">IF(C2636="cause","cause",RIGHT(C2636,LEN(C2636)-FIND(D2636,C2636)-2))</f>
        <v>Fear</v>
      </c>
      <c r="F2636" s="1"/>
      <c r="G2636" s="1"/>
      <c r="H2636" s="1"/>
      <c r="I2636" s="1"/>
      <c r="J2636" s="1"/>
      <c r="K2636" s="1"/>
      <c r="L2636" s="1"/>
    </row>
    <row r="2637" customFormat="false" ht="15" hidden="false" customHeight="false" outlineLevel="0" collapsed="false">
      <c r="A2637" s="17" t="n">
        <v>2</v>
      </c>
      <c r="B2637" s="1" t="s">
        <v>5328</v>
      </c>
      <c r="C2637" s="1" t="s">
        <v>3503</v>
      </c>
      <c r="D2637" s="1" t="str">
        <f aca="false">IF(ISNUMBER(SEARCH("pos",C2637)),"pos",IF(ISNUMBER(SEARCH("neg",C2637)),"neg",""))</f>
        <v>neg</v>
      </c>
      <c r="E2637" s="1" t="str">
        <f aca="false">IF(C2637="cause","cause",RIGHT(C2637,LEN(C2637)-FIND(D2637,C2637)-2))</f>
        <v>Fear</v>
      </c>
      <c r="F2637" s="1"/>
      <c r="G2637" s="1"/>
      <c r="H2637" s="1"/>
      <c r="I2637" s="1"/>
      <c r="J2637" s="1"/>
      <c r="K2637" s="1"/>
      <c r="L2637" s="1"/>
    </row>
    <row r="2638" customFormat="false" ht="15" hidden="false" customHeight="false" outlineLevel="0" collapsed="false">
      <c r="A2638" s="17" t="n">
        <v>2</v>
      </c>
      <c r="B2638" s="1" t="s">
        <v>5329</v>
      </c>
      <c r="C2638" s="1" t="s">
        <v>3503</v>
      </c>
      <c r="D2638" s="1" t="str">
        <f aca="false">IF(ISNUMBER(SEARCH("pos",C2638)),"pos",IF(ISNUMBER(SEARCH("neg",C2638)),"neg",""))</f>
        <v>neg</v>
      </c>
      <c r="E2638" s="1" t="str">
        <f aca="false">IF(C2638="cause","cause",RIGHT(C2638,LEN(C2638)-FIND(D2638,C2638)-2))</f>
        <v>Fear</v>
      </c>
      <c r="F2638" s="1"/>
      <c r="G2638" s="1"/>
      <c r="H2638" s="1"/>
      <c r="I2638" s="1"/>
      <c r="J2638" s="1"/>
      <c r="K2638" s="1"/>
      <c r="L2638" s="1"/>
    </row>
    <row r="2639" customFormat="false" ht="15" hidden="false" customHeight="false" outlineLevel="0" collapsed="false">
      <c r="A2639" s="17" t="n">
        <v>2</v>
      </c>
      <c r="B2639" s="1" t="s">
        <v>5330</v>
      </c>
      <c r="C2639" s="1" t="s">
        <v>3503</v>
      </c>
      <c r="D2639" s="1" t="str">
        <f aca="false">IF(ISNUMBER(SEARCH("pos",C2639)),"pos",IF(ISNUMBER(SEARCH("neg",C2639)),"neg",""))</f>
        <v>neg</v>
      </c>
      <c r="E2639" s="1" t="str">
        <f aca="false">IF(C2639="cause","cause",RIGHT(C2639,LEN(C2639)-FIND(D2639,C2639)-2))</f>
        <v>Fear</v>
      </c>
      <c r="F2639" s="1"/>
      <c r="G2639" s="1"/>
      <c r="H2639" s="1"/>
      <c r="I2639" s="1"/>
      <c r="J2639" s="1"/>
      <c r="K2639" s="1"/>
      <c r="L2639" s="1"/>
    </row>
    <row r="2640" customFormat="false" ht="15" hidden="false" customHeight="false" outlineLevel="0" collapsed="false">
      <c r="A2640" s="17" t="n">
        <v>2</v>
      </c>
      <c r="B2640" s="1" t="s">
        <v>5331</v>
      </c>
      <c r="C2640" s="1" t="s">
        <v>3384</v>
      </c>
      <c r="D2640" s="1" t="str">
        <f aca="false">IF(ISNUMBER(SEARCH("pos",C2640)),"pos",IF(ISNUMBER(SEARCH("neg",C2640)),"neg",""))</f>
        <v>neg</v>
      </c>
      <c r="E2640" s="1" t="str">
        <f aca="false">IF(C2640="cause","cause",RIGHT(C2640,LEN(C2640)-FIND(D2640,C2640)-2))</f>
        <v>nel</v>
      </c>
      <c r="F2640" s="1"/>
      <c r="G2640" s="1"/>
      <c r="H2640" s="1"/>
      <c r="I2640" s="1"/>
      <c r="J2640" s="1"/>
      <c r="K2640" s="1"/>
      <c r="L2640" s="1" t="s">
        <v>3355</v>
      </c>
    </row>
    <row r="2641" customFormat="false" ht="15" hidden="false" customHeight="false" outlineLevel="0" collapsed="false">
      <c r="A2641" s="17" t="n">
        <v>2</v>
      </c>
      <c r="B2641" s="1" t="s">
        <v>5332</v>
      </c>
      <c r="C2641" s="1" t="s">
        <v>3503</v>
      </c>
      <c r="D2641" s="1" t="str">
        <f aca="false">IF(ISNUMBER(SEARCH("pos",C2641)),"pos",IF(ISNUMBER(SEARCH("neg",C2641)),"neg",""))</f>
        <v>neg</v>
      </c>
      <c r="E2641" s="1" t="str">
        <f aca="false">IF(C2641="cause","cause",RIGHT(C2641,LEN(C2641)-FIND(D2641,C2641)-2))</f>
        <v>Fear</v>
      </c>
      <c r="F2641" s="1"/>
      <c r="G2641" s="1"/>
      <c r="H2641" s="1"/>
      <c r="I2641" s="1"/>
      <c r="J2641" s="1"/>
      <c r="K2641" s="1"/>
      <c r="L2641" s="1"/>
    </row>
    <row r="2642" customFormat="false" ht="15" hidden="false" customHeight="false" outlineLevel="0" collapsed="false">
      <c r="A2642" s="17" t="n">
        <v>2</v>
      </c>
      <c r="B2642" s="1" t="s">
        <v>5333</v>
      </c>
      <c r="C2642" s="1" t="s">
        <v>3384</v>
      </c>
      <c r="D2642" s="1" t="str">
        <f aca="false">IF(ISNUMBER(SEARCH("pos",C2642)),"pos",IF(ISNUMBER(SEARCH("neg",C2642)),"neg",""))</f>
        <v>neg</v>
      </c>
      <c r="E2642" s="1" t="str">
        <f aca="false">IF(C2642="cause","cause",RIGHT(C2642,LEN(C2642)-FIND(D2642,C2642)-2))</f>
        <v>nel</v>
      </c>
      <c r="F2642" s="1"/>
      <c r="G2642" s="1"/>
      <c r="H2642" s="1"/>
      <c r="I2642" s="1"/>
      <c r="J2642" s="1"/>
      <c r="K2642" s="1"/>
      <c r="L2642" s="1"/>
    </row>
    <row r="2643" customFormat="false" ht="15" hidden="false" customHeight="false" outlineLevel="0" collapsed="false">
      <c r="A2643" s="17" t="n">
        <v>1</v>
      </c>
      <c r="B2643" s="17" t="s">
        <v>2685</v>
      </c>
      <c r="C2643" s="17" t="s">
        <v>3422</v>
      </c>
      <c r="D2643" s="17" t="s">
        <v>12</v>
      </c>
      <c r="E2643" s="1" t="str">
        <f aca="false">IF(C2643="cause","cause",RIGHT(C2643,LEN(C2643)-FIND(D2643,C2643)-2))</f>
        <v>integer</v>
      </c>
    </row>
    <row r="2644" customFormat="false" ht="15" hidden="false" customHeight="false" outlineLevel="0" collapsed="false">
      <c r="A2644" s="17" t="n">
        <v>2</v>
      </c>
      <c r="B2644" s="1" t="s">
        <v>5334</v>
      </c>
      <c r="C2644" s="1" t="s">
        <v>3384</v>
      </c>
      <c r="D2644" s="1" t="str">
        <f aca="false">IF(ISNUMBER(SEARCH("pos",C2644)),"pos",IF(ISNUMBER(SEARCH("neg",C2644)),"neg",""))</f>
        <v>neg</v>
      </c>
      <c r="E2644" s="1" t="str">
        <f aca="false">IF(C2644="cause","cause",RIGHT(C2644,LEN(C2644)-FIND(D2644,C2644)-2))</f>
        <v>nel</v>
      </c>
      <c r="F2644" s="1"/>
      <c r="G2644" s="1"/>
      <c r="H2644" s="1"/>
      <c r="I2644" s="1"/>
      <c r="J2644" s="1"/>
      <c r="K2644" s="1"/>
      <c r="L2644" s="1"/>
    </row>
    <row r="2645" customFormat="false" ht="15" hidden="false" customHeight="false" outlineLevel="0" collapsed="false">
      <c r="A2645" s="17" t="n">
        <v>2</v>
      </c>
      <c r="B2645" s="1" t="s">
        <v>5335</v>
      </c>
      <c r="C2645" s="1" t="s">
        <v>3384</v>
      </c>
      <c r="D2645" s="1" t="str">
        <f aca="false">IF(ISNUMBER(SEARCH("pos",C2645)),"pos",IF(ISNUMBER(SEARCH("neg",C2645)),"neg",""))</f>
        <v>neg</v>
      </c>
      <c r="E2645" s="1" t="str">
        <f aca="false">IF(C2645="cause","cause",RIGHT(C2645,LEN(C2645)-FIND(D2645,C2645)-2))</f>
        <v>nel</v>
      </c>
      <c r="F2645" s="1"/>
      <c r="G2645" s="1"/>
      <c r="H2645" s="1"/>
      <c r="I2645" s="1"/>
      <c r="J2645" s="1"/>
      <c r="K2645" s="1"/>
      <c r="L2645" s="1" t="s">
        <v>3385</v>
      </c>
    </row>
    <row r="2646" customFormat="false" ht="15" hidden="false" customHeight="false" outlineLevel="0" collapsed="false">
      <c r="A2646" s="17" t="n">
        <v>2</v>
      </c>
      <c r="B2646" s="1" t="s">
        <v>5336</v>
      </c>
      <c r="C2646" s="1" t="s">
        <v>3365</v>
      </c>
      <c r="D2646" s="1" t="s">
        <v>12</v>
      </c>
      <c r="E2646" s="1" t="str">
        <f aca="false">IF(C2646="cause","cause",RIGHT(C2646,LEN(C2646)-FIND(D2646,C2646)-2))</f>
        <v>Coop</v>
      </c>
      <c r="F2646" s="1"/>
      <c r="G2646" s="1"/>
      <c r="H2646" s="1"/>
      <c r="I2646" s="1"/>
      <c r="J2646" s="1"/>
      <c r="K2646" s="1"/>
      <c r="L2646" s="1"/>
    </row>
    <row r="2647" customFormat="false" ht="15" hidden="false" customHeight="false" outlineLevel="0" collapsed="false">
      <c r="A2647" s="17" t="n">
        <v>2</v>
      </c>
      <c r="B2647" s="1" t="s">
        <v>5337</v>
      </c>
      <c r="C2647" s="1" t="s">
        <v>3384</v>
      </c>
      <c r="D2647" s="1" t="str">
        <f aca="false">IF(ISNUMBER(SEARCH("pos",C2647)),"pos",IF(ISNUMBER(SEARCH("neg",C2647)),"neg",""))</f>
        <v>neg</v>
      </c>
      <c r="E2647" s="1" t="str">
        <f aca="false">IF(C2647="cause","cause",RIGHT(C2647,LEN(C2647)-FIND(D2647,C2647)-2))</f>
        <v>nel</v>
      </c>
      <c r="F2647" s="1"/>
      <c r="G2647" s="1"/>
      <c r="H2647" s="1"/>
      <c r="I2647" s="1"/>
      <c r="J2647" s="1"/>
      <c r="K2647" s="1"/>
      <c r="L2647" s="1"/>
    </row>
    <row r="2648" customFormat="false" ht="15" hidden="false" customHeight="false" outlineLevel="0" collapsed="false">
      <c r="A2648" s="17" t="n">
        <v>2</v>
      </c>
      <c r="B2648" s="1" t="s">
        <v>5338</v>
      </c>
      <c r="C2648" s="1" t="s">
        <v>3384</v>
      </c>
      <c r="D2648" s="1" t="str">
        <f aca="false">IF(ISNUMBER(SEARCH("pos",C2648)),"pos",IF(ISNUMBER(SEARCH("neg",C2648)),"neg",""))</f>
        <v>neg</v>
      </c>
      <c r="E2648" s="1" t="str">
        <f aca="false">IF(C2648="cause","cause",RIGHT(C2648,LEN(C2648)-FIND(D2648,C2648)-2))</f>
        <v>nel</v>
      </c>
      <c r="F2648" s="1"/>
      <c r="G2648" s="1"/>
      <c r="H2648" s="1"/>
      <c r="I2648" s="1"/>
      <c r="J2648" s="1"/>
      <c r="K2648" s="1"/>
      <c r="L2648" s="1"/>
    </row>
    <row r="2649" customFormat="false" ht="15" hidden="false" customHeight="false" outlineLevel="0" collapsed="false">
      <c r="A2649" s="17" t="n">
        <v>2</v>
      </c>
      <c r="B2649" s="1" t="s">
        <v>5339</v>
      </c>
      <c r="C2649" s="1" t="s">
        <v>3384</v>
      </c>
      <c r="D2649" s="1" t="str">
        <f aca="false">IF(ISNUMBER(SEARCH("pos",C2649)),"pos",IF(ISNUMBER(SEARCH("neg",C2649)),"neg",""))</f>
        <v>neg</v>
      </c>
      <c r="E2649" s="1" t="str">
        <f aca="false">IF(C2649="cause","cause",RIGHT(C2649,LEN(C2649)-FIND(D2649,C2649)-2))</f>
        <v>nel</v>
      </c>
      <c r="F2649" s="1"/>
      <c r="G2649" s="1"/>
      <c r="H2649" s="1"/>
      <c r="I2649" s="1"/>
      <c r="J2649" s="1"/>
      <c r="K2649" s="1"/>
      <c r="L2649" s="1"/>
    </row>
    <row r="2650" customFormat="false" ht="15" hidden="false" customHeight="false" outlineLevel="0" collapsed="false">
      <c r="A2650" s="17" t="n">
        <v>2</v>
      </c>
      <c r="B2650" s="1" t="s">
        <v>5340</v>
      </c>
      <c r="C2650" s="1" t="s">
        <v>3393</v>
      </c>
      <c r="D2650" s="1" t="str">
        <f aca="false">IF(ISNUMBER(SEARCH("pos",C2650)),"pos",IF(ISNUMBER(SEARCH("neg",C2650)),"neg",""))</f>
        <v>pos</v>
      </c>
      <c r="E2650" s="1" t="str">
        <f aca="false">IF(C2650="cause","cause",RIGHT(C2650,LEN(C2650)-FIND(D2650,C2650)-2))</f>
        <v>nel</v>
      </c>
      <c r="F2650" s="1"/>
      <c r="G2650" s="1"/>
      <c r="H2650" s="1"/>
      <c r="I2650" s="1"/>
      <c r="J2650" s="1"/>
      <c r="K2650" s="1"/>
      <c r="L2650" s="1" t="s">
        <v>3355</v>
      </c>
    </row>
    <row r="2651" customFormat="false" ht="15" hidden="false" customHeight="false" outlineLevel="0" collapsed="false">
      <c r="A2651" s="17" t="n">
        <v>2</v>
      </c>
      <c r="B2651" s="1" t="s">
        <v>5341</v>
      </c>
      <c r="C2651" s="1" t="s">
        <v>3370</v>
      </c>
      <c r="D2651" s="1" t="str">
        <f aca="false">IF(ISNUMBER(SEARCH("pos",C2651)),"pos",IF(ISNUMBER(SEARCH("neg",C2651)),"neg",""))</f>
        <v>neg</v>
      </c>
      <c r="E2651" s="1" t="str">
        <f aca="false">IF(C2651="cause","cause",RIGHT(C2651,LEN(C2651)-FIND(D2651,C2651)-2))</f>
        <v>Confl</v>
      </c>
      <c r="F2651" s="1"/>
      <c r="G2651" s="1"/>
      <c r="H2651" s="1"/>
      <c r="I2651" s="1"/>
      <c r="J2651" s="1"/>
      <c r="K2651" s="1"/>
      <c r="L2651" s="1"/>
    </row>
    <row r="2652" customFormat="false" ht="15" hidden="false" customHeight="false" outlineLevel="0" collapsed="false">
      <c r="A2652" s="17" t="n">
        <v>2</v>
      </c>
      <c r="B2652" s="1" t="s">
        <v>5342</v>
      </c>
      <c r="C2652" s="1" t="s">
        <v>3384</v>
      </c>
      <c r="D2652" s="1" t="str">
        <f aca="false">IF(ISNUMBER(SEARCH("pos",C2652)),"pos",IF(ISNUMBER(SEARCH("neg",C2652)),"neg",""))</f>
        <v>neg</v>
      </c>
      <c r="E2652" s="1" t="str">
        <f aca="false">IF(C2652="cause","cause",RIGHT(C2652,LEN(C2652)-FIND(D2652,C2652)-2))</f>
        <v>nel</v>
      </c>
      <c r="F2652" s="1"/>
      <c r="G2652" s="1"/>
      <c r="H2652" s="1"/>
      <c r="I2652" s="1"/>
      <c r="J2652" s="1"/>
      <c r="K2652" s="1"/>
      <c r="L2652" s="1"/>
    </row>
    <row r="2653" customFormat="false" ht="15" hidden="false" customHeight="false" outlineLevel="0" collapsed="false">
      <c r="A2653" s="17" t="n">
        <v>1</v>
      </c>
      <c r="B2653" s="17" t="s">
        <v>2686</v>
      </c>
      <c r="C2653" s="17" t="s">
        <v>3422</v>
      </c>
      <c r="D2653" s="17" t="s">
        <v>12</v>
      </c>
      <c r="E2653" s="1" t="str">
        <f aca="false">IF(C2653="cause","cause",RIGHT(C2653,LEN(C2653)-FIND(D2653,C2653)-2))</f>
        <v>integer</v>
      </c>
    </row>
    <row r="2654" customFormat="false" ht="15" hidden="false" customHeight="false" outlineLevel="0" collapsed="false">
      <c r="A2654" s="17" t="n">
        <v>2</v>
      </c>
      <c r="B2654" s="1" t="s">
        <v>5343</v>
      </c>
      <c r="C2654" s="1" t="s">
        <v>3362</v>
      </c>
      <c r="D2654" s="1" t="s">
        <v>8</v>
      </c>
      <c r="E2654" s="1" t="str">
        <f aca="false">IF(C2654="cause","cause",RIGHT(C2654,LEN(C2654)-FIND(D2654,C2654)-2))</f>
        <v>Energy</v>
      </c>
      <c r="F2654" s="1"/>
      <c r="G2654" s="1"/>
      <c r="H2654" s="1"/>
      <c r="I2654" s="1"/>
      <c r="J2654" s="1"/>
      <c r="K2654" s="1"/>
      <c r="L2654" s="1"/>
    </row>
    <row r="2655" customFormat="false" ht="15" hidden="false" customHeight="false" outlineLevel="0" collapsed="false">
      <c r="A2655" s="17" t="n">
        <v>2</v>
      </c>
      <c r="B2655" s="1" t="s">
        <v>5344</v>
      </c>
      <c r="C2655" s="1" t="s">
        <v>3384</v>
      </c>
      <c r="D2655" s="1" t="str">
        <f aca="false">IF(ISNUMBER(SEARCH("pos",C2655)),"pos",IF(ISNUMBER(SEARCH("neg",C2655)),"neg",""))</f>
        <v>neg</v>
      </c>
      <c r="E2655" s="1" t="str">
        <f aca="false">IF(C2655="cause","cause",RIGHT(C2655,LEN(C2655)-FIND(D2655,C2655)-2))</f>
        <v>nel</v>
      </c>
      <c r="F2655" s="1"/>
      <c r="G2655" s="1"/>
      <c r="H2655" s="1"/>
      <c r="I2655" s="1"/>
      <c r="J2655" s="1"/>
      <c r="K2655" s="1"/>
      <c r="L2655" s="1"/>
    </row>
    <row r="2656" customFormat="false" ht="15" hidden="false" customHeight="false" outlineLevel="0" collapsed="false">
      <c r="A2656" s="17" t="n">
        <v>2</v>
      </c>
      <c r="B2656" s="1" t="s">
        <v>5345</v>
      </c>
      <c r="C2656" s="1" t="s">
        <v>3362</v>
      </c>
      <c r="D2656" s="1" t="s">
        <v>8</v>
      </c>
      <c r="E2656" s="1" t="str">
        <f aca="false">IF(C2656="cause","cause",RIGHT(C2656,LEN(C2656)-FIND(D2656,C2656)-2))</f>
        <v>Energy</v>
      </c>
      <c r="F2656" s="1"/>
      <c r="G2656" s="1"/>
      <c r="H2656" s="1"/>
      <c r="I2656" s="1"/>
      <c r="J2656" s="1"/>
      <c r="K2656" s="1"/>
      <c r="L2656" s="1"/>
    </row>
    <row r="2657" customFormat="false" ht="15" hidden="false" customHeight="false" outlineLevel="0" collapsed="false">
      <c r="A2657" s="17" t="n">
        <v>1</v>
      </c>
      <c r="B2657" s="17" t="s">
        <v>3324</v>
      </c>
      <c r="C2657" s="2" t="s">
        <v>3382</v>
      </c>
      <c r="D2657" s="17" t="s">
        <v>8</v>
      </c>
      <c r="E2657" s="1" t="str">
        <f aca="false">IF(C2657="cause","cause",RIGHT(C2657,LEN(C2657)-FIND(D2657,C2657)-2))</f>
        <v>Vig</v>
      </c>
    </row>
    <row r="2658" customFormat="false" ht="15" hidden="false" customHeight="false" outlineLevel="0" collapsed="false">
      <c r="A2658" s="17" t="n">
        <v>1</v>
      </c>
      <c r="B2658" s="17" t="s">
        <v>3221</v>
      </c>
      <c r="C2658" s="17" t="s">
        <v>3405</v>
      </c>
      <c r="D2658" s="17" t="s">
        <v>8</v>
      </c>
      <c r="E2658" s="1" t="str">
        <f aca="false">IF(C2658="cause","cause",RIGHT(C2658,LEN(C2658)-FIND(D2658,C2658)-2))</f>
        <v>PCraft</v>
      </c>
    </row>
    <row r="2659" customFormat="false" ht="15" hidden="false" customHeight="false" outlineLevel="0" collapsed="false">
      <c r="A2659" s="17" t="n">
        <v>1</v>
      </c>
      <c r="B2659" s="17" t="s">
        <v>2915</v>
      </c>
      <c r="C2659" s="17" t="s">
        <v>2844</v>
      </c>
      <c r="D2659" s="17" t="s">
        <v>12</v>
      </c>
      <c r="E2659" s="1" t="str">
        <f aca="false">IF(C2659="cause","cause",RIGHT(C2659,LEN(C2659)-FIND(D2659,C2659)-2))</f>
        <v>Vig</v>
      </c>
    </row>
    <row r="2660" customFormat="false" ht="15" hidden="false" customHeight="false" outlineLevel="0" collapsed="false">
      <c r="A2660" s="17" t="n">
        <v>2</v>
      </c>
      <c r="B2660" s="1" t="s">
        <v>5346</v>
      </c>
      <c r="C2660" s="1" t="s">
        <v>3384</v>
      </c>
      <c r="D2660" s="1" t="str">
        <f aca="false">IF(ISNUMBER(SEARCH("pos",C2660)),"pos",IF(ISNUMBER(SEARCH("neg",C2660)),"neg",""))</f>
        <v>neg</v>
      </c>
      <c r="E2660" s="1" t="str">
        <f aca="false">IF(C2660="cause","cause",RIGHT(C2660,LEN(C2660)-FIND(D2660,C2660)-2))</f>
        <v>nel</v>
      </c>
      <c r="F2660" s="1"/>
      <c r="G2660" s="1"/>
      <c r="H2660" s="1"/>
      <c r="I2660" s="1"/>
      <c r="J2660" s="1"/>
      <c r="K2660" s="1"/>
      <c r="L2660" s="1"/>
    </row>
    <row r="2661" customFormat="false" ht="15" hidden="false" customHeight="false" outlineLevel="0" collapsed="false">
      <c r="A2661" s="17" t="n">
        <v>1</v>
      </c>
      <c r="B2661" s="17" t="s">
        <v>2916</v>
      </c>
      <c r="C2661" s="17" t="s">
        <v>2844</v>
      </c>
      <c r="D2661" s="17" t="s">
        <v>12</v>
      </c>
      <c r="E2661" s="1" t="str">
        <f aca="false">IF(C2661="cause","cause",RIGHT(C2661,LEN(C2661)-FIND(D2661,C2661)-2))</f>
        <v>Vig</v>
      </c>
    </row>
    <row r="2662" customFormat="false" ht="15" hidden="false" customHeight="false" outlineLevel="0" collapsed="false">
      <c r="A2662" s="17" t="n">
        <v>2</v>
      </c>
      <c r="B2662" s="1" t="s">
        <v>5347</v>
      </c>
      <c r="C2662" s="1" t="s">
        <v>3384</v>
      </c>
      <c r="D2662" s="1" t="str">
        <f aca="false">IF(ISNUMBER(SEARCH("pos",C2662)),"pos",IF(ISNUMBER(SEARCH("neg",C2662)),"neg",""))</f>
        <v>neg</v>
      </c>
      <c r="E2662" s="1" t="str">
        <f aca="false">IF(C2662="cause","cause",RIGHT(C2662,LEN(C2662)-FIND(D2662,C2662)-2))</f>
        <v>nel</v>
      </c>
      <c r="F2662" s="1"/>
      <c r="G2662" s="1"/>
      <c r="H2662" s="1"/>
      <c r="I2662" s="1"/>
      <c r="J2662" s="1"/>
      <c r="K2662" s="1"/>
      <c r="L2662" s="1" t="s">
        <v>3385</v>
      </c>
    </row>
    <row r="2663" customFormat="false" ht="15" hidden="false" customHeight="false" outlineLevel="0" collapsed="false">
      <c r="A2663" s="17" t="n">
        <v>2</v>
      </c>
      <c r="B2663" s="1" t="s">
        <v>5348</v>
      </c>
      <c r="C2663" s="1" t="s">
        <v>3384</v>
      </c>
      <c r="D2663" s="1" t="str">
        <f aca="false">IF(ISNUMBER(SEARCH("pos",C2663)),"pos",IF(ISNUMBER(SEARCH("neg",C2663)),"neg",""))</f>
        <v>neg</v>
      </c>
      <c r="E2663" s="1" t="str">
        <f aca="false">IF(C2663="cause","cause",RIGHT(C2663,LEN(C2663)-FIND(D2663,C2663)-2))</f>
        <v>nel</v>
      </c>
      <c r="F2663" s="1"/>
      <c r="G2663" s="1"/>
      <c r="H2663" s="1"/>
      <c r="I2663" s="1"/>
      <c r="J2663" s="1"/>
      <c r="K2663" s="1"/>
      <c r="L2663" s="1" t="s">
        <v>3355</v>
      </c>
    </row>
    <row r="2664" customFormat="false" ht="15" hidden="false" customHeight="false" outlineLevel="0" collapsed="false">
      <c r="A2664" s="17" t="n">
        <v>1</v>
      </c>
      <c r="B2664" s="17" t="s">
        <v>2825</v>
      </c>
      <c r="C2664" s="17" t="s">
        <v>3426</v>
      </c>
      <c r="D2664" s="17" t="s">
        <v>12</v>
      </c>
      <c r="E2664" s="1" t="str">
        <f aca="false">IF(C2664="cause","cause",RIGHT(C2664,LEN(C2664)-FIND(D2664,C2664)-2))</f>
        <v>PCraft</v>
      </c>
    </row>
    <row r="2665" customFormat="false" ht="15" hidden="false" customHeight="false" outlineLevel="0" collapsed="false">
      <c r="A2665" s="17" t="n">
        <v>2</v>
      </c>
      <c r="B2665" s="1" t="s">
        <v>5349</v>
      </c>
      <c r="C2665" s="1" t="s">
        <v>3384</v>
      </c>
      <c r="D2665" s="1" t="str">
        <f aca="false">IF(ISNUMBER(SEARCH("pos",C2665)),"pos",IF(ISNUMBER(SEARCH("neg",C2665)),"neg",""))</f>
        <v>neg</v>
      </c>
      <c r="E2665" s="1" t="str">
        <f aca="false">IF(C2665="cause","cause",RIGHT(C2665,LEN(C2665)-FIND(D2665,C2665)-2))</f>
        <v>nel</v>
      </c>
      <c r="F2665" s="1"/>
      <c r="G2665" s="1"/>
      <c r="H2665" s="1"/>
      <c r="I2665" s="1"/>
      <c r="J2665" s="1"/>
      <c r="K2665" s="1"/>
      <c r="L2665" s="1" t="s">
        <v>3355</v>
      </c>
    </row>
    <row r="2666" customFormat="false" ht="15" hidden="false" customHeight="false" outlineLevel="0" collapsed="false">
      <c r="A2666" s="17" t="n">
        <v>2</v>
      </c>
      <c r="B2666" s="1" t="s">
        <v>5350</v>
      </c>
      <c r="C2666" s="1" t="s">
        <v>3384</v>
      </c>
      <c r="D2666" s="1" t="str">
        <f aca="false">IF(ISNUMBER(SEARCH("pos",C2666)),"pos",IF(ISNUMBER(SEARCH("neg",C2666)),"neg",""))</f>
        <v>neg</v>
      </c>
      <c r="E2666" s="1" t="str">
        <f aca="false">IF(C2666="cause","cause",RIGHT(C2666,LEN(C2666)-FIND(D2666,C2666)-2))</f>
        <v>nel</v>
      </c>
      <c r="F2666" s="1"/>
      <c r="G2666" s="1"/>
      <c r="H2666" s="1"/>
      <c r="I2666" s="1"/>
      <c r="J2666" s="1"/>
      <c r="K2666" s="1"/>
      <c r="L2666" s="1"/>
    </row>
    <row r="2667" customFormat="false" ht="15" hidden="false" customHeight="false" outlineLevel="0" collapsed="false">
      <c r="A2667" s="17" t="n">
        <v>2</v>
      </c>
      <c r="B2667" s="1" t="s">
        <v>5351</v>
      </c>
      <c r="C2667" s="1" t="s">
        <v>3384</v>
      </c>
      <c r="D2667" s="1" t="str">
        <f aca="false">IF(ISNUMBER(SEARCH("pos",C2667)),"pos",IF(ISNUMBER(SEARCH("neg",C2667)),"neg",""))</f>
        <v>neg</v>
      </c>
      <c r="E2667" s="1" t="str">
        <f aca="false">IF(C2667="cause","cause",RIGHT(C2667,LEN(C2667)-FIND(D2667,C2667)-2))</f>
        <v>nel</v>
      </c>
      <c r="F2667" s="1"/>
      <c r="G2667" s="1"/>
      <c r="H2667" s="1"/>
      <c r="I2667" s="1"/>
      <c r="J2667" s="1"/>
      <c r="K2667" s="1"/>
      <c r="L2667" s="1"/>
    </row>
    <row r="2668" customFormat="false" ht="15" hidden="false" customHeight="false" outlineLevel="0" collapsed="false">
      <c r="A2668" s="17" t="n">
        <v>1</v>
      </c>
      <c r="B2668" s="17" t="s">
        <v>3325</v>
      </c>
      <c r="C2668" s="2" t="s">
        <v>3382</v>
      </c>
      <c r="D2668" s="17" t="s">
        <v>8</v>
      </c>
      <c r="E2668" s="1" t="str">
        <f aca="false">IF(C2668="cause","cause",RIGHT(C2668,LEN(C2668)-FIND(D2668,C2668)-2))</f>
        <v>Vig</v>
      </c>
    </row>
    <row r="2669" customFormat="false" ht="15" hidden="false" customHeight="false" outlineLevel="0" collapsed="false">
      <c r="A2669" s="17" t="n">
        <v>1</v>
      </c>
      <c r="B2669" s="17" t="s">
        <v>3222</v>
      </c>
      <c r="C2669" s="17" t="s">
        <v>3405</v>
      </c>
      <c r="D2669" s="17" t="s">
        <v>8</v>
      </c>
      <c r="E2669" s="1" t="str">
        <f aca="false">IF(C2669="cause","cause",RIGHT(C2669,LEN(C2669)-FIND(D2669,C2669)-2))</f>
        <v>PCraft</v>
      </c>
    </row>
    <row r="2670" customFormat="false" ht="15" hidden="false" customHeight="false" outlineLevel="0" collapsed="false">
      <c r="A2670" s="17" t="n">
        <v>2</v>
      </c>
      <c r="B2670" s="1" t="s">
        <v>5352</v>
      </c>
      <c r="C2670" s="1" t="s">
        <v>3424</v>
      </c>
      <c r="D2670" s="1" t="s">
        <v>12</v>
      </c>
      <c r="E2670" s="1" t="str">
        <f aca="false">IF(C2670="cause","cause",RIGHT(C2670,LEN(C2670)-FIND(D2670,C2670)-2))</f>
        <v>Up</v>
      </c>
      <c r="F2670" s="1" t="s">
        <v>3371</v>
      </c>
      <c r="G2670" s="1"/>
      <c r="H2670" s="1"/>
      <c r="I2670" s="1"/>
      <c r="J2670" s="1"/>
      <c r="K2670" s="1"/>
      <c r="L2670" s="1"/>
    </row>
    <row r="2671" customFormat="false" ht="15" hidden="false" customHeight="false" outlineLevel="0" collapsed="false">
      <c r="A2671" s="17" t="n">
        <v>1</v>
      </c>
      <c r="B2671" s="17" t="s">
        <v>2687</v>
      </c>
      <c r="C2671" s="17" t="s">
        <v>3422</v>
      </c>
      <c r="D2671" s="17" t="s">
        <v>12</v>
      </c>
      <c r="E2671" s="1" t="str">
        <f aca="false">IF(C2671="cause","cause",RIGHT(C2671,LEN(C2671)-FIND(D2671,C2671)-2))</f>
        <v>integer</v>
      </c>
    </row>
    <row r="2672" customFormat="false" ht="15" hidden="false" customHeight="false" outlineLevel="0" collapsed="false">
      <c r="A2672" s="17" t="n">
        <v>2</v>
      </c>
      <c r="B2672" s="1" t="s">
        <v>5353</v>
      </c>
      <c r="C2672" s="1" t="s">
        <v>3370</v>
      </c>
      <c r="D2672" s="1" t="str">
        <f aca="false">IF(ISNUMBER(SEARCH("pos",C2672)),"pos",IF(ISNUMBER(SEARCH("neg",C2672)),"neg",""))</f>
        <v>neg</v>
      </c>
      <c r="E2672" s="1" t="str">
        <f aca="false">IF(C2672="cause","cause",RIGHT(C2672,LEN(C2672)-FIND(D2672,C2672)-2))</f>
        <v>Confl</v>
      </c>
      <c r="F2672" s="1"/>
      <c r="G2672" s="1"/>
      <c r="H2672" s="1"/>
      <c r="I2672" s="1"/>
      <c r="J2672" s="1"/>
      <c r="K2672" s="1"/>
      <c r="L2672" s="1"/>
    </row>
    <row r="2673" customFormat="false" ht="15" hidden="false" customHeight="false" outlineLevel="0" collapsed="false">
      <c r="A2673" s="17" t="n">
        <v>2</v>
      </c>
      <c r="B2673" s="1" t="s">
        <v>5354</v>
      </c>
      <c r="C2673" s="1" t="s">
        <v>3384</v>
      </c>
      <c r="D2673" s="1" t="str">
        <f aca="false">IF(ISNUMBER(SEARCH("pos",C2673)),"pos",IF(ISNUMBER(SEARCH("neg",C2673)),"neg",""))</f>
        <v>neg</v>
      </c>
      <c r="E2673" s="1" t="str">
        <f aca="false">IF(C2673="cause","cause",RIGHT(C2673,LEN(C2673)-FIND(D2673,C2673)-2))</f>
        <v>nel</v>
      </c>
      <c r="F2673" s="1"/>
      <c r="G2673" s="1"/>
      <c r="H2673" s="1"/>
      <c r="I2673" s="1"/>
      <c r="J2673" s="1"/>
      <c r="K2673" s="1"/>
      <c r="L2673" s="1"/>
    </row>
    <row r="2674" customFormat="false" ht="15" hidden="false" customHeight="false" outlineLevel="0" collapsed="false">
      <c r="A2674" s="17" t="n">
        <v>1</v>
      </c>
      <c r="B2674" s="17" t="s">
        <v>2917</v>
      </c>
      <c r="C2674" s="17" t="s">
        <v>2844</v>
      </c>
      <c r="D2674" s="17" t="s">
        <v>12</v>
      </c>
      <c r="E2674" s="1" t="str">
        <f aca="false">IF(C2674="cause","cause",RIGHT(C2674,LEN(C2674)-FIND(D2674,C2674)-2))</f>
        <v>Vig</v>
      </c>
    </row>
    <row r="2675" customFormat="false" ht="15" hidden="false" customHeight="false" outlineLevel="0" collapsed="false">
      <c r="A2675" s="17" t="n">
        <v>2</v>
      </c>
      <c r="B2675" s="1" t="s">
        <v>5355</v>
      </c>
      <c r="C2675" s="1" t="s">
        <v>3384</v>
      </c>
      <c r="D2675" s="1" t="str">
        <f aca="false">IF(ISNUMBER(SEARCH("pos",C2675)),"pos",IF(ISNUMBER(SEARCH("neg",C2675)),"neg",""))</f>
        <v>neg</v>
      </c>
      <c r="E2675" s="1" t="str">
        <f aca="false">IF(C2675="cause","cause",RIGHT(C2675,LEN(C2675)-FIND(D2675,C2675)-2))</f>
        <v>nel</v>
      </c>
      <c r="F2675" s="1"/>
      <c r="G2675" s="1"/>
      <c r="H2675" s="1"/>
      <c r="I2675" s="1"/>
      <c r="J2675" s="1"/>
      <c r="K2675" s="1"/>
      <c r="L2675" s="1"/>
    </row>
    <row r="2676" customFormat="false" ht="15" hidden="false" customHeight="false" outlineLevel="0" collapsed="false">
      <c r="A2676" s="17" t="n">
        <v>1</v>
      </c>
      <c r="B2676" s="17" t="s">
        <v>2688</v>
      </c>
      <c r="C2676" s="17" t="s">
        <v>3422</v>
      </c>
      <c r="D2676" s="17" t="s">
        <v>12</v>
      </c>
      <c r="E2676" s="1" t="str">
        <f aca="false">IF(C2676="cause","cause",RIGHT(C2676,LEN(C2676)-FIND(D2676,C2676)-2))</f>
        <v>integer</v>
      </c>
    </row>
    <row r="2677" customFormat="false" ht="15" hidden="false" customHeight="false" outlineLevel="0" collapsed="false">
      <c r="A2677" s="17" t="n">
        <v>2</v>
      </c>
      <c r="B2677" s="1" t="s">
        <v>5356</v>
      </c>
      <c r="C2677" s="1" t="s">
        <v>3370</v>
      </c>
      <c r="D2677" s="1" t="str">
        <f aca="false">IF(ISNUMBER(SEARCH("pos",C2677)),"pos",IF(ISNUMBER(SEARCH("neg",C2677)),"neg",""))</f>
        <v>neg</v>
      </c>
      <c r="E2677" s="1" t="str">
        <f aca="false">IF(C2677="cause","cause",RIGHT(C2677,LEN(C2677)-FIND(D2677,C2677)-2))</f>
        <v>Confl</v>
      </c>
      <c r="F2677" s="1"/>
      <c r="G2677" s="1"/>
      <c r="H2677" s="1"/>
      <c r="I2677" s="1"/>
      <c r="J2677" s="1"/>
      <c r="K2677" s="1"/>
      <c r="L2677" s="1"/>
    </row>
    <row r="2678" customFormat="false" ht="15" hidden="false" customHeight="false" outlineLevel="0" collapsed="false">
      <c r="A2678" s="17" t="n">
        <v>2</v>
      </c>
      <c r="B2678" s="1" t="s">
        <v>5357</v>
      </c>
      <c r="C2678" s="1" t="s">
        <v>3384</v>
      </c>
      <c r="D2678" s="1" t="str">
        <f aca="false">IF(ISNUMBER(SEARCH("pos",C2678)),"pos",IF(ISNUMBER(SEARCH("neg",C2678)),"neg",""))</f>
        <v>neg</v>
      </c>
      <c r="E2678" s="1" t="str">
        <f aca="false">IF(C2678="cause","cause",RIGHT(C2678,LEN(C2678)-FIND(D2678,C2678)-2))</f>
        <v>nel</v>
      </c>
      <c r="F2678" s="1"/>
      <c r="G2678" s="1"/>
      <c r="H2678" s="1"/>
      <c r="I2678" s="1"/>
      <c r="J2678" s="1"/>
      <c r="K2678" s="1"/>
      <c r="L2678" s="1" t="s">
        <v>3355</v>
      </c>
    </row>
    <row r="2679" customFormat="false" ht="15" hidden="false" customHeight="false" outlineLevel="0" collapsed="false">
      <c r="A2679" s="17" t="n">
        <v>2</v>
      </c>
      <c r="B2679" s="1" t="s">
        <v>5358</v>
      </c>
      <c r="C2679" s="1" t="s">
        <v>3393</v>
      </c>
      <c r="D2679" s="1" t="str">
        <f aca="false">IF(ISNUMBER(SEARCH("pos",C2679)),"pos",IF(ISNUMBER(SEARCH("neg",C2679)),"neg",""))</f>
        <v>pos</v>
      </c>
      <c r="E2679" s="1" t="str">
        <f aca="false">IF(C2679="cause","cause",RIGHT(C2679,LEN(C2679)-FIND(D2679,C2679)-2))</f>
        <v>nel</v>
      </c>
      <c r="F2679" s="1"/>
      <c r="G2679" s="1"/>
      <c r="H2679" s="1"/>
      <c r="I2679" s="1"/>
      <c r="J2679" s="1"/>
      <c r="K2679" s="1"/>
      <c r="L2679" s="1" t="s">
        <v>3355</v>
      </c>
    </row>
    <row r="2680" customFormat="false" ht="15" hidden="false" customHeight="false" outlineLevel="0" collapsed="false">
      <c r="A2680" s="17" t="n">
        <v>2</v>
      </c>
      <c r="B2680" s="1" t="s">
        <v>5359</v>
      </c>
      <c r="C2680" s="1" t="s">
        <v>3412</v>
      </c>
      <c r="D2680" s="1" t="s">
        <v>12</v>
      </c>
      <c r="E2680" s="1" t="str">
        <f aca="false">IF(C2680="cause","cause",RIGHT(C2680,LEN(C2680)-FIND(D2680,C2680)-2))</f>
        <v>Energy</v>
      </c>
      <c r="F2680" s="1" t="s">
        <v>3371</v>
      </c>
      <c r="G2680" s="1"/>
      <c r="H2680" s="1"/>
      <c r="I2680" s="1"/>
      <c r="J2680" s="1"/>
      <c r="K2680" s="1"/>
      <c r="L2680" s="1"/>
    </row>
    <row r="2681" customFormat="false" ht="15" hidden="false" customHeight="false" outlineLevel="0" collapsed="false">
      <c r="A2681" s="17" t="n">
        <v>2</v>
      </c>
      <c r="B2681" s="1" t="s">
        <v>5360</v>
      </c>
      <c r="C2681" s="1" t="s">
        <v>3370</v>
      </c>
      <c r="D2681" s="1" t="str">
        <f aca="false">IF(ISNUMBER(SEARCH("pos",C2681)),"pos",IF(ISNUMBER(SEARCH("neg",C2681)),"neg",""))</f>
        <v>neg</v>
      </c>
      <c r="E2681" s="1" t="str">
        <f aca="false">IF(C2681="cause","cause",RIGHT(C2681,LEN(C2681)-FIND(D2681,C2681)-2))</f>
        <v>Confl</v>
      </c>
      <c r="F2681" s="1"/>
      <c r="G2681" s="1"/>
      <c r="H2681" s="1"/>
      <c r="I2681" s="1"/>
      <c r="J2681" s="1"/>
      <c r="K2681" s="1"/>
      <c r="L2681" s="1"/>
    </row>
    <row r="2682" customFormat="false" ht="15" hidden="false" customHeight="false" outlineLevel="0" collapsed="false">
      <c r="A2682" s="17" t="n">
        <v>1</v>
      </c>
      <c r="B2682" s="17" t="s">
        <v>2689</v>
      </c>
      <c r="C2682" s="17" t="s">
        <v>3422</v>
      </c>
      <c r="D2682" s="17" t="s">
        <v>12</v>
      </c>
      <c r="E2682" s="1" t="str">
        <f aca="false">IF(C2682="cause","cause",RIGHT(C2682,LEN(C2682)-FIND(D2682,C2682)-2))</f>
        <v>integer</v>
      </c>
    </row>
    <row r="2683" customFormat="false" ht="15" hidden="false" customHeight="false" outlineLevel="0" collapsed="false">
      <c r="A2683" s="17" t="n">
        <v>1</v>
      </c>
      <c r="B2683" s="17" t="s">
        <v>2690</v>
      </c>
      <c r="C2683" s="17" t="s">
        <v>3422</v>
      </c>
      <c r="D2683" s="17" t="s">
        <v>12</v>
      </c>
      <c r="E2683" s="1" t="str">
        <f aca="false">IF(C2683="cause","cause",RIGHT(C2683,LEN(C2683)-FIND(D2683,C2683)-2))</f>
        <v>integer</v>
      </c>
    </row>
    <row r="2684" customFormat="false" ht="15" hidden="false" customHeight="false" outlineLevel="0" collapsed="false">
      <c r="A2684" s="17" t="n">
        <v>2</v>
      </c>
      <c r="B2684" s="1" t="s">
        <v>5361</v>
      </c>
      <c r="C2684" s="1" t="s">
        <v>3409</v>
      </c>
      <c r="D2684" s="1" t="s">
        <v>8</v>
      </c>
      <c r="E2684" s="1" t="str">
        <f aca="false">IF(C2684="cause","cause",RIGHT(C2684,LEN(C2684)-FIND(D2684,C2684)-2))</f>
        <v>Coop</v>
      </c>
      <c r="F2684" s="1"/>
      <c r="G2684" s="1"/>
      <c r="H2684" s="1"/>
      <c r="I2684" s="1"/>
      <c r="J2684" s="1"/>
      <c r="K2684" s="1"/>
      <c r="L2684" s="1"/>
    </row>
    <row r="2685" customFormat="false" ht="15" hidden="false" customHeight="false" outlineLevel="0" collapsed="false">
      <c r="A2685" s="17" t="n">
        <v>1</v>
      </c>
      <c r="B2685" s="17" t="s">
        <v>3223</v>
      </c>
      <c r="C2685" s="17" t="s">
        <v>3405</v>
      </c>
      <c r="D2685" s="17" t="s">
        <v>8</v>
      </c>
      <c r="E2685" s="1" t="str">
        <f aca="false">IF(C2685="cause","cause",RIGHT(C2685,LEN(C2685)-FIND(D2685,C2685)-2))</f>
        <v>PCraft</v>
      </c>
    </row>
    <row r="2686" customFormat="false" ht="15" hidden="false" customHeight="false" outlineLevel="0" collapsed="false">
      <c r="A2686" s="17" t="n">
        <v>2</v>
      </c>
      <c r="B2686" s="1" t="s">
        <v>5362</v>
      </c>
      <c r="C2686" s="1" t="s">
        <v>3370</v>
      </c>
      <c r="D2686" s="1" t="str">
        <f aca="false">IF(ISNUMBER(SEARCH("pos",C2686)),"pos",IF(ISNUMBER(SEARCH("neg",C2686)),"neg",""))</f>
        <v>neg</v>
      </c>
      <c r="E2686" s="1" t="str">
        <f aca="false">IF(C2686="cause","cause",RIGHT(C2686,LEN(C2686)-FIND(D2686,C2686)-2))</f>
        <v>Confl</v>
      </c>
      <c r="F2686" s="1"/>
      <c r="G2686" s="1"/>
      <c r="H2686" s="1"/>
      <c r="I2686" s="1"/>
      <c r="J2686" s="1"/>
      <c r="K2686" s="1"/>
      <c r="L2686" s="1"/>
    </row>
    <row r="2687" customFormat="false" ht="15" hidden="false" customHeight="false" outlineLevel="0" collapsed="false">
      <c r="A2687" s="17" t="n">
        <v>2</v>
      </c>
      <c r="B2687" s="1" t="s">
        <v>5363</v>
      </c>
      <c r="C2687" s="1" t="s">
        <v>3384</v>
      </c>
      <c r="D2687" s="1" t="str">
        <f aca="false">IF(ISNUMBER(SEARCH("pos",C2687)),"pos",IF(ISNUMBER(SEARCH("neg",C2687)),"neg",""))</f>
        <v>neg</v>
      </c>
      <c r="E2687" s="1" t="str">
        <f aca="false">IF(C2687="cause","cause",RIGHT(C2687,LEN(C2687)-FIND(D2687,C2687)-2))</f>
        <v>nel</v>
      </c>
      <c r="F2687" s="1"/>
      <c r="G2687" s="1"/>
      <c r="H2687" s="1"/>
      <c r="I2687" s="1"/>
      <c r="J2687" s="1"/>
      <c r="K2687" s="1"/>
      <c r="L2687" s="1" t="s">
        <v>3355</v>
      </c>
    </row>
    <row r="2688" customFormat="false" ht="15" hidden="false" customHeight="false" outlineLevel="0" collapsed="false">
      <c r="A2688" s="17" t="n">
        <v>2</v>
      </c>
      <c r="B2688" s="1" t="s">
        <v>5364</v>
      </c>
      <c r="C2688" s="1" t="s">
        <v>3384</v>
      </c>
      <c r="D2688" s="1" t="str">
        <f aca="false">IF(ISNUMBER(SEARCH("pos",C2688)),"pos",IF(ISNUMBER(SEARCH("neg",C2688)),"neg",""))</f>
        <v>neg</v>
      </c>
      <c r="E2688" s="1" t="str">
        <f aca="false">IF(C2688="cause","cause",RIGHT(C2688,LEN(C2688)-FIND(D2688,C2688)-2))</f>
        <v>nel</v>
      </c>
      <c r="F2688" s="1"/>
      <c r="G2688" s="1"/>
      <c r="H2688" s="1"/>
      <c r="I2688" s="1"/>
      <c r="J2688" s="1"/>
      <c r="K2688" s="1"/>
      <c r="L2688" s="1" t="s">
        <v>3385</v>
      </c>
    </row>
    <row r="2689" customFormat="false" ht="15" hidden="false" customHeight="false" outlineLevel="0" collapsed="false">
      <c r="A2689" s="17" t="n">
        <v>2</v>
      </c>
      <c r="B2689" s="1" t="s">
        <v>5365</v>
      </c>
      <c r="C2689" s="1" t="s">
        <v>3384</v>
      </c>
      <c r="D2689" s="1" t="str">
        <f aca="false">IF(ISNUMBER(SEARCH("pos",C2689)),"pos",IF(ISNUMBER(SEARCH("neg",C2689)),"neg",""))</f>
        <v>neg</v>
      </c>
      <c r="E2689" s="1" t="str">
        <f aca="false">IF(C2689="cause","cause",RIGHT(C2689,LEN(C2689)-FIND(D2689,C2689)-2))</f>
        <v>nel</v>
      </c>
      <c r="F2689" s="1"/>
      <c r="G2689" s="1"/>
      <c r="H2689" s="1"/>
      <c r="I2689" s="1"/>
      <c r="J2689" s="1"/>
      <c r="K2689" s="1"/>
      <c r="L2689" s="1" t="s">
        <v>3355</v>
      </c>
    </row>
    <row r="2690" customFormat="false" ht="15" hidden="false" customHeight="false" outlineLevel="0" collapsed="false">
      <c r="A2690" s="17" t="n">
        <v>2</v>
      </c>
      <c r="B2690" s="1" t="s">
        <v>5366</v>
      </c>
      <c r="C2690" s="1" t="s">
        <v>3370</v>
      </c>
      <c r="D2690" s="1" t="str">
        <f aca="false">IF(ISNUMBER(SEARCH("pos",C2690)),"pos",IF(ISNUMBER(SEARCH("neg",C2690)),"neg",""))</f>
        <v>neg</v>
      </c>
      <c r="E2690" s="1" t="str">
        <f aca="false">IF(C2690="cause","cause",RIGHT(C2690,LEN(C2690)-FIND(D2690,C2690)-2))</f>
        <v>Confl</v>
      </c>
      <c r="F2690" s="1"/>
      <c r="G2690" s="1"/>
      <c r="H2690" s="1"/>
      <c r="I2690" s="1"/>
      <c r="J2690" s="1"/>
      <c r="K2690" s="1"/>
      <c r="L2690" s="1"/>
    </row>
    <row r="2691" customFormat="false" ht="15" hidden="false" customHeight="false" outlineLevel="0" collapsed="false">
      <c r="A2691" s="17" t="n">
        <v>1</v>
      </c>
      <c r="B2691" s="17" t="s">
        <v>2691</v>
      </c>
      <c r="C2691" s="17" t="s">
        <v>3422</v>
      </c>
      <c r="D2691" s="17" t="s">
        <v>12</v>
      </c>
      <c r="E2691" s="1" t="str">
        <f aca="false">IF(C2691="cause","cause",RIGHT(C2691,LEN(C2691)-FIND(D2691,C2691)-2))</f>
        <v>integer</v>
      </c>
    </row>
    <row r="2692" customFormat="false" ht="15" hidden="false" customHeight="false" outlineLevel="0" collapsed="false">
      <c r="A2692" s="17" t="n">
        <v>2</v>
      </c>
      <c r="B2692" s="1" t="s">
        <v>5367</v>
      </c>
      <c r="C2692" s="1" t="s">
        <v>3424</v>
      </c>
      <c r="D2692" s="1" t="s">
        <v>12</v>
      </c>
      <c r="E2692" s="1" t="str">
        <f aca="false">IF(C2692="cause","cause",RIGHT(C2692,LEN(C2692)-FIND(D2692,C2692)-2))</f>
        <v>Up</v>
      </c>
      <c r="F2692" s="1" t="s">
        <v>3371</v>
      </c>
      <c r="G2692" s="1"/>
      <c r="H2692" s="1"/>
      <c r="I2692" s="1"/>
      <c r="J2692" s="1" t="n">
        <v>1</v>
      </c>
      <c r="K2692" s="1"/>
      <c r="L2692" s="1"/>
    </row>
    <row r="2693" customFormat="false" ht="15" hidden="false" customHeight="false" outlineLevel="0" collapsed="false">
      <c r="A2693" s="17" t="n">
        <v>1</v>
      </c>
      <c r="B2693" s="17" t="s">
        <v>2692</v>
      </c>
      <c r="C2693" s="17" t="s">
        <v>3422</v>
      </c>
      <c r="D2693" s="17" t="s">
        <v>12</v>
      </c>
      <c r="E2693" s="1" t="str">
        <f aca="false">IF(C2693="cause","cause",RIGHT(C2693,LEN(C2693)-FIND(D2693,C2693)-2))</f>
        <v>integer</v>
      </c>
    </row>
    <row r="2694" customFormat="false" ht="15" hidden="false" customHeight="false" outlineLevel="0" collapsed="false">
      <c r="A2694" s="17" t="n">
        <v>1</v>
      </c>
      <c r="B2694" s="17" t="s">
        <v>3224</v>
      </c>
      <c r="C2694" s="17" t="s">
        <v>3405</v>
      </c>
      <c r="D2694" s="17" t="s">
        <v>8</v>
      </c>
      <c r="E2694" s="1" t="str">
        <f aca="false">IF(C2694="cause","cause",RIGHT(C2694,LEN(C2694)-FIND(D2694,C2694)-2))</f>
        <v>PCraft</v>
      </c>
    </row>
    <row r="2695" customFormat="false" ht="15" hidden="false" customHeight="false" outlineLevel="0" collapsed="false">
      <c r="A2695" s="17" t="n">
        <v>2</v>
      </c>
      <c r="B2695" s="1" t="s">
        <v>5368</v>
      </c>
      <c r="C2695" s="1" t="s">
        <v>3409</v>
      </c>
      <c r="D2695" s="1" t="s">
        <v>8</v>
      </c>
      <c r="E2695" s="1" t="str">
        <f aca="false">IF(C2695="cause","cause",RIGHT(C2695,LEN(C2695)-FIND(D2695,C2695)-2))</f>
        <v>Coop</v>
      </c>
      <c r="F2695" s="1"/>
      <c r="G2695" s="1"/>
      <c r="H2695" s="1"/>
      <c r="I2695" s="1"/>
      <c r="J2695" s="1"/>
      <c r="K2695" s="1"/>
      <c r="L2695" s="1"/>
    </row>
    <row r="2696" customFormat="false" ht="15" hidden="false" customHeight="false" outlineLevel="0" collapsed="false">
      <c r="A2696" s="17" t="n">
        <v>2</v>
      </c>
      <c r="B2696" s="1" t="s">
        <v>1641</v>
      </c>
      <c r="C2696" s="1" t="s">
        <v>3409</v>
      </c>
      <c r="D2696" s="1" t="s">
        <v>8</v>
      </c>
      <c r="E2696" s="1" t="str">
        <f aca="false">IF(C2696="cause","cause",RIGHT(C2696,LEN(C2696)-FIND(D2696,C2696)-2))</f>
        <v>Coop</v>
      </c>
      <c r="F2696" s="1"/>
      <c r="G2696" s="1"/>
      <c r="H2696" s="1"/>
      <c r="I2696" s="1"/>
      <c r="J2696" s="1"/>
      <c r="K2696" s="1"/>
      <c r="L2696" s="1"/>
    </row>
    <row r="2697" customFormat="false" ht="15" hidden="false" customHeight="false" outlineLevel="0" collapsed="false">
      <c r="A2697" s="17" t="n">
        <v>2</v>
      </c>
      <c r="B2697" s="1" t="s">
        <v>5369</v>
      </c>
      <c r="C2697" s="1" t="s">
        <v>3370</v>
      </c>
      <c r="D2697" s="1" t="str">
        <f aca="false">IF(ISNUMBER(SEARCH("pos",C2697)),"pos",IF(ISNUMBER(SEARCH("neg",C2697)),"neg",""))</f>
        <v>neg</v>
      </c>
      <c r="E2697" s="1" t="str">
        <f aca="false">IF(C2697="cause","cause",RIGHT(C2697,LEN(C2697)-FIND(D2697,C2697)-2))</f>
        <v>Confl</v>
      </c>
      <c r="F2697" s="1"/>
      <c r="G2697" s="1"/>
      <c r="H2697" s="1"/>
      <c r="I2697" s="1"/>
      <c r="J2697" s="1"/>
      <c r="K2697" s="1"/>
      <c r="L2697" s="1"/>
    </row>
    <row r="2698" customFormat="false" ht="15" hidden="false" customHeight="false" outlineLevel="0" collapsed="false">
      <c r="A2698" s="17" t="n">
        <v>2</v>
      </c>
      <c r="B2698" s="1" t="s">
        <v>5370</v>
      </c>
      <c r="C2698" s="1" t="s">
        <v>3393</v>
      </c>
      <c r="D2698" s="1" t="str">
        <f aca="false">IF(ISNUMBER(SEARCH("pos",C2698)),"pos",IF(ISNUMBER(SEARCH("neg",C2698)),"neg",""))</f>
        <v>pos</v>
      </c>
      <c r="E2698" s="1" t="str">
        <f aca="false">IF(C2698="cause","cause",RIGHT(C2698,LEN(C2698)-FIND(D2698,C2698)-2))</f>
        <v>nel</v>
      </c>
      <c r="F2698" s="1"/>
      <c r="G2698" s="1"/>
      <c r="H2698" s="1"/>
      <c r="I2698" s="1"/>
      <c r="J2698" s="1"/>
      <c r="K2698" s="1"/>
      <c r="L2698" s="1" t="s">
        <v>3355</v>
      </c>
    </row>
    <row r="2699" customFormat="false" ht="15" hidden="false" customHeight="false" outlineLevel="0" collapsed="false">
      <c r="A2699" s="17" t="n">
        <v>2</v>
      </c>
      <c r="B2699" s="1" t="s">
        <v>5371</v>
      </c>
      <c r="C2699" s="1" t="s">
        <v>3412</v>
      </c>
      <c r="D2699" s="1" t="s">
        <v>12</v>
      </c>
      <c r="E2699" s="1" t="str">
        <f aca="false">IF(C2699="cause","cause",RIGHT(C2699,LEN(C2699)-FIND(D2699,C2699)-2))</f>
        <v>Energy</v>
      </c>
      <c r="F2699" s="1"/>
      <c r="G2699" s="1"/>
      <c r="H2699" s="1"/>
      <c r="I2699" s="1"/>
      <c r="J2699" s="1"/>
      <c r="K2699" s="1"/>
      <c r="L2699" s="1"/>
    </row>
    <row r="2700" customFormat="false" ht="15" hidden="false" customHeight="false" outlineLevel="0" collapsed="false">
      <c r="A2700" s="17" t="n">
        <v>2</v>
      </c>
      <c r="B2700" s="1" t="s">
        <v>5372</v>
      </c>
      <c r="C2700" s="1" t="s">
        <v>3384</v>
      </c>
      <c r="D2700" s="1" t="str">
        <f aca="false">IF(ISNUMBER(SEARCH("pos",C2700)),"pos",IF(ISNUMBER(SEARCH("neg",C2700)),"neg",""))</f>
        <v>neg</v>
      </c>
      <c r="E2700" s="1" t="str">
        <f aca="false">IF(C2700="cause","cause",RIGHT(C2700,LEN(C2700)-FIND(D2700,C2700)-2))</f>
        <v>nel</v>
      </c>
      <c r="F2700" s="1"/>
      <c r="G2700" s="1"/>
      <c r="H2700" s="1"/>
      <c r="I2700" s="1"/>
      <c r="J2700" s="1"/>
      <c r="K2700" s="1"/>
      <c r="L2700" s="1" t="s">
        <v>3355</v>
      </c>
    </row>
    <row r="2701" customFormat="false" ht="15" hidden="false" customHeight="false" outlineLevel="0" collapsed="false">
      <c r="A2701" s="17" t="n">
        <v>1</v>
      </c>
      <c r="B2701" s="17" t="s">
        <v>3076</v>
      </c>
      <c r="C2701" s="17" t="s">
        <v>3376</v>
      </c>
      <c r="D2701" s="17" t="s">
        <v>8</v>
      </c>
      <c r="E2701" s="1" t="str">
        <f aca="false">IF(C2701="cause","cause",RIGHT(C2701,LEN(C2701)-FIND(D2701,C2701)-2))</f>
        <v>Empathie</v>
      </c>
    </row>
    <row r="2702" customFormat="false" ht="15" hidden="false" customHeight="false" outlineLevel="0" collapsed="false">
      <c r="A2702" s="17" t="n">
        <v>2</v>
      </c>
      <c r="B2702" s="1" t="s">
        <v>5373</v>
      </c>
      <c r="C2702" s="1" t="s">
        <v>3393</v>
      </c>
      <c r="D2702" s="1" t="str">
        <f aca="false">IF(ISNUMBER(SEARCH("pos",C2702)),"pos",IF(ISNUMBER(SEARCH("neg",C2702)),"neg",""))</f>
        <v>pos</v>
      </c>
      <c r="E2702" s="1" t="str">
        <f aca="false">IF(C2702="cause","cause",RIGHT(C2702,LEN(C2702)-FIND(D2702,C2702)-2))</f>
        <v>nel</v>
      </c>
      <c r="F2702" s="1"/>
      <c r="G2702" s="1"/>
      <c r="H2702" s="1"/>
      <c r="I2702" s="1"/>
      <c r="J2702" s="1"/>
      <c r="K2702" s="1"/>
      <c r="L2702" s="1"/>
    </row>
    <row r="2703" customFormat="false" ht="15" hidden="false" customHeight="false" outlineLevel="0" collapsed="false">
      <c r="A2703" s="17" t="n">
        <v>2</v>
      </c>
      <c r="B2703" s="1" t="s">
        <v>5374</v>
      </c>
      <c r="C2703" s="1" t="s">
        <v>3393</v>
      </c>
      <c r="D2703" s="1" t="str">
        <f aca="false">IF(ISNUMBER(SEARCH("pos",C2703)),"pos",IF(ISNUMBER(SEARCH("neg",C2703)),"neg",""))</f>
        <v>pos</v>
      </c>
      <c r="E2703" s="1" t="str">
        <f aca="false">IF(C2703="cause","cause",RIGHT(C2703,LEN(C2703)-FIND(D2703,C2703)-2))</f>
        <v>nel</v>
      </c>
      <c r="F2703" s="1"/>
      <c r="G2703" s="1"/>
      <c r="H2703" s="1"/>
      <c r="I2703" s="1"/>
      <c r="J2703" s="1"/>
      <c r="K2703" s="1"/>
      <c r="L2703" s="1"/>
    </row>
    <row r="2704" customFormat="false" ht="15" hidden="false" customHeight="false" outlineLevel="0" collapsed="false">
      <c r="A2704" s="17" t="n">
        <v>2</v>
      </c>
      <c r="B2704" s="1" t="s">
        <v>5375</v>
      </c>
      <c r="C2704" s="1" t="s">
        <v>3384</v>
      </c>
      <c r="D2704" s="1" t="str">
        <f aca="false">IF(ISNUMBER(SEARCH("pos",C2704)),"pos",IF(ISNUMBER(SEARCH("neg",C2704)),"neg",""))</f>
        <v>neg</v>
      </c>
      <c r="E2704" s="1" t="str">
        <f aca="false">IF(C2704="cause","cause",RIGHT(C2704,LEN(C2704)-FIND(D2704,C2704)-2))</f>
        <v>nel</v>
      </c>
      <c r="F2704" s="1"/>
      <c r="G2704" s="1"/>
      <c r="H2704" s="1"/>
      <c r="I2704" s="1"/>
      <c r="J2704" s="1"/>
      <c r="K2704" s="1"/>
      <c r="L2704" s="1" t="s">
        <v>5376</v>
      </c>
    </row>
    <row r="2705" customFormat="false" ht="15" hidden="false" customHeight="false" outlineLevel="0" collapsed="false">
      <c r="A2705" s="17" t="n">
        <v>2</v>
      </c>
      <c r="B2705" s="1" t="s">
        <v>5377</v>
      </c>
      <c r="C2705" s="1" t="s">
        <v>3370</v>
      </c>
      <c r="D2705" s="1" t="str">
        <f aca="false">IF(ISNUMBER(SEARCH("pos",C2705)),"pos",IF(ISNUMBER(SEARCH("neg",C2705)),"neg",""))</f>
        <v>neg</v>
      </c>
      <c r="E2705" s="1" t="str">
        <f aca="false">IF(C2705="cause","cause",RIGHT(C2705,LEN(C2705)-FIND(D2705,C2705)-2))</f>
        <v>Confl</v>
      </c>
      <c r="F2705" s="1"/>
      <c r="G2705" s="1"/>
      <c r="H2705" s="1"/>
      <c r="I2705" s="1"/>
      <c r="J2705" s="1"/>
      <c r="K2705" s="1"/>
      <c r="L2705" s="1"/>
    </row>
    <row r="2706" customFormat="false" ht="15" hidden="false" customHeight="false" outlineLevel="0" collapsed="false">
      <c r="A2706" s="17" t="n">
        <v>1</v>
      </c>
      <c r="B2706" s="2" t="s">
        <v>3326</v>
      </c>
      <c r="C2706" s="2" t="s">
        <v>3382</v>
      </c>
      <c r="D2706" s="2" t="s">
        <v>8</v>
      </c>
      <c r="E2706" s="1" t="str">
        <f aca="false">IF(C2706="cause","cause",RIGHT(C2706,LEN(C2706)-FIND(D2706,C2706)-2))</f>
        <v>Vig</v>
      </c>
    </row>
    <row r="2707" customFormat="false" ht="15" hidden="false" customHeight="false" outlineLevel="0" collapsed="false">
      <c r="A2707" s="17" t="n">
        <v>2</v>
      </c>
      <c r="B2707" s="1" t="s">
        <v>5378</v>
      </c>
      <c r="C2707" s="1" t="s">
        <v>3362</v>
      </c>
      <c r="D2707" s="1" t="str">
        <f aca="false">IF(ISNUMBER(SEARCH("pos",C2707)),"pos",IF(ISNUMBER(SEARCH("neg",C2707)),"neg",""))</f>
        <v>pos</v>
      </c>
      <c r="E2707" s="1" t="str">
        <f aca="false">IF(C2707="cause","cause",RIGHT(C2707,LEN(C2707)-FIND(D2707,C2707)-2))</f>
        <v>Energy</v>
      </c>
      <c r="F2707" s="1"/>
      <c r="G2707" s="1"/>
      <c r="H2707" s="1"/>
      <c r="I2707" s="1"/>
      <c r="J2707" s="1"/>
      <c r="K2707" s="1"/>
      <c r="L2707" s="1"/>
    </row>
    <row r="2708" customFormat="false" ht="15" hidden="false" customHeight="false" outlineLevel="0" collapsed="false">
      <c r="A2708" s="17" t="n">
        <v>2</v>
      </c>
      <c r="B2708" s="1" t="s">
        <v>5379</v>
      </c>
      <c r="C2708" s="1" t="s">
        <v>3384</v>
      </c>
      <c r="D2708" s="1" t="str">
        <f aca="false">IF(ISNUMBER(SEARCH("pos",C2708)),"pos",IF(ISNUMBER(SEARCH("neg",C2708)),"neg",""))</f>
        <v>neg</v>
      </c>
      <c r="E2708" s="1" t="str">
        <f aca="false">IF(C2708="cause","cause",RIGHT(C2708,LEN(C2708)-FIND(D2708,C2708)-2))</f>
        <v>nel</v>
      </c>
      <c r="F2708" s="1"/>
      <c r="G2708" s="1"/>
      <c r="H2708" s="1"/>
      <c r="I2708" s="1"/>
      <c r="J2708" s="1"/>
      <c r="K2708" s="1"/>
      <c r="L2708" s="1"/>
    </row>
    <row r="2709" customFormat="false" ht="15" hidden="false" customHeight="false" outlineLevel="0" collapsed="false">
      <c r="A2709" s="17" t="n">
        <v>2</v>
      </c>
      <c r="B2709" s="1" t="s">
        <v>5380</v>
      </c>
      <c r="C2709" s="1" t="s">
        <v>3503</v>
      </c>
      <c r="D2709" s="1" t="str">
        <f aca="false">IF(ISNUMBER(SEARCH("pos",C2709)),"pos",IF(ISNUMBER(SEARCH("neg",C2709)),"neg",""))</f>
        <v>neg</v>
      </c>
      <c r="E2709" s="1" t="str">
        <f aca="false">IF(C2709="cause","cause",RIGHT(C2709,LEN(C2709)-FIND(D2709,C2709)-2))</f>
        <v>Fear</v>
      </c>
      <c r="F2709" s="1"/>
      <c r="G2709" s="1"/>
      <c r="H2709" s="1"/>
      <c r="I2709" s="1"/>
      <c r="J2709" s="1"/>
      <c r="K2709" s="1"/>
      <c r="L2709" s="1"/>
    </row>
    <row r="2710" customFormat="false" ht="15" hidden="false" customHeight="false" outlineLevel="0" collapsed="false">
      <c r="A2710" s="17" t="n">
        <v>1</v>
      </c>
      <c r="B2710" s="17" t="s">
        <v>3010</v>
      </c>
      <c r="C2710" s="17" t="s">
        <v>3377</v>
      </c>
      <c r="D2710" s="17" t="s">
        <v>8</v>
      </c>
      <c r="E2710" s="1" t="str">
        <f aca="false">IF(C2710="cause","cause",RIGHT(C2710,LEN(C2710)-FIND(D2710,C2710)-2))</f>
        <v>CPerf</v>
      </c>
    </row>
    <row r="2711" customFormat="false" ht="15" hidden="false" customHeight="false" outlineLevel="0" collapsed="false">
      <c r="A2711" s="17" t="n">
        <v>2</v>
      </c>
      <c r="B2711" s="1" t="s">
        <v>5381</v>
      </c>
      <c r="C2711" s="1" t="s">
        <v>3384</v>
      </c>
      <c r="D2711" s="1" t="str">
        <f aca="false">IF(ISNUMBER(SEARCH("pos",C2711)),"pos",IF(ISNUMBER(SEARCH("neg",C2711)),"neg",""))</f>
        <v>neg</v>
      </c>
      <c r="E2711" s="1" t="str">
        <f aca="false">IF(C2711="cause","cause",RIGHT(C2711,LEN(C2711)-FIND(D2711,C2711)-2))</f>
        <v>nel</v>
      </c>
      <c r="F2711" s="1"/>
      <c r="G2711" s="1"/>
      <c r="H2711" s="1"/>
      <c r="I2711" s="1"/>
      <c r="J2711" s="1"/>
      <c r="K2711" s="1"/>
      <c r="L2711" s="1" t="s">
        <v>3355</v>
      </c>
    </row>
    <row r="2712" customFormat="false" ht="15" hidden="false" customHeight="false" outlineLevel="0" collapsed="false">
      <c r="A2712" s="17" t="n">
        <v>2</v>
      </c>
      <c r="B2712" s="1" t="s">
        <v>5382</v>
      </c>
      <c r="C2712" s="1" t="s">
        <v>3384</v>
      </c>
      <c r="D2712" s="1" t="str">
        <f aca="false">IF(ISNUMBER(SEARCH("pos",C2712)),"pos",IF(ISNUMBER(SEARCH("neg",C2712)),"neg",""))</f>
        <v>neg</v>
      </c>
      <c r="E2712" s="1" t="str">
        <f aca="false">IF(C2712="cause","cause",RIGHT(C2712,LEN(C2712)-FIND(D2712,C2712)-2))</f>
        <v>nel</v>
      </c>
      <c r="F2712" s="1"/>
      <c r="G2712" s="1"/>
      <c r="H2712" s="1"/>
      <c r="I2712" s="1"/>
      <c r="J2712" s="1"/>
      <c r="K2712" s="1"/>
      <c r="L2712" s="1"/>
    </row>
    <row r="2713" customFormat="false" ht="15" hidden="false" customHeight="false" outlineLevel="0" collapsed="false">
      <c r="A2713" s="17" t="n">
        <v>1</v>
      </c>
      <c r="B2713" s="17" t="s">
        <v>3225</v>
      </c>
      <c r="C2713" s="17" t="s">
        <v>3405</v>
      </c>
      <c r="D2713" s="17" t="s">
        <v>8</v>
      </c>
      <c r="E2713" s="1" t="str">
        <f aca="false">IF(C2713="cause","cause",RIGHT(C2713,LEN(C2713)-FIND(D2713,C2713)-2))</f>
        <v>PCraft</v>
      </c>
    </row>
    <row r="2714" customFormat="false" ht="15" hidden="false" customHeight="false" outlineLevel="0" collapsed="false">
      <c r="A2714" s="17" t="n">
        <v>2</v>
      </c>
      <c r="B2714" s="1" t="s">
        <v>5383</v>
      </c>
      <c r="C2714" s="1" t="s">
        <v>3393</v>
      </c>
      <c r="D2714" s="1" t="str">
        <f aca="false">IF(ISNUMBER(SEARCH("pos",C2714)),"pos",IF(ISNUMBER(SEARCH("neg",C2714)),"neg",""))</f>
        <v>pos</v>
      </c>
      <c r="E2714" s="1" t="str">
        <f aca="false">IF(C2714="cause","cause",RIGHT(C2714,LEN(C2714)-FIND(D2714,C2714)-2))</f>
        <v>nel</v>
      </c>
      <c r="F2714" s="1"/>
      <c r="G2714" s="1"/>
      <c r="H2714" s="1"/>
      <c r="I2714" s="1"/>
      <c r="J2714" s="1"/>
      <c r="K2714" s="1"/>
      <c r="L2714" s="1"/>
    </row>
    <row r="2715" customFormat="false" ht="15" hidden="false" customHeight="false" outlineLevel="0" collapsed="false">
      <c r="A2715" s="17" t="n">
        <v>2</v>
      </c>
      <c r="B2715" s="1" t="s">
        <v>5384</v>
      </c>
      <c r="C2715" s="1" t="s">
        <v>3370</v>
      </c>
      <c r="D2715" s="1" t="str">
        <f aca="false">IF(ISNUMBER(SEARCH("pos",C2715)),"pos",IF(ISNUMBER(SEARCH("neg",C2715)),"neg",""))</f>
        <v>neg</v>
      </c>
      <c r="E2715" s="1" t="str">
        <f aca="false">IF(C2715="cause","cause",RIGHT(C2715,LEN(C2715)-FIND(D2715,C2715)-2))</f>
        <v>Confl</v>
      </c>
      <c r="F2715" s="1"/>
      <c r="G2715" s="1"/>
      <c r="H2715" s="1"/>
      <c r="I2715" s="1"/>
      <c r="J2715" s="1"/>
      <c r="K2715" s="1"/>
      <c r="L2715" s="1"/>
    </row>
    <row r="2716" customFormat="false" ht="15" hidden="false" customHeight="false" outlineLevel="0" collapsed="false">
      <c r="A2716" s="17" t="n">
        <v>2</v>
      </c>
      <c r="B2716" s="1" t="s">
        <v>5385</v>
      </c>
      <c r="C2716" s="1" t="s">
        <v>3370</v>
      </c>
      <c r="D2716" s="1" t="str">
        <f aca="false">IF(ISNUMBER(SEARCH("pos",C2716)),"pos",IF(ISNUMBER(SEARCH("neg",C2716)),"neg",""))</f>
        <v>neg</v>
      </c>
      <c r="E2716" s="1" t="str">
        <f aca="false">IF(C2716="cause","cause",RIGHT(C2716,LEN(C2716)-FIND(D2716,C2716)-2))</f>
        <v>Confl</v>
      </c>
      <c r="F2716" s="1"/>
      <c r="G2716" s="1"/>
      <c r="H2716" s="1"/>
      <c r="I2716" s="1"/>
      <c r="J2716" s="1"/>
      <c r="K2716" s="1"/>
      <c r="L2716" s="1" t="s">
        <v>3355</v>
      </c>
    </row>
    <row r="2717" customFormat="false" ht="15" hidden="false" customHeight="false" outlineLevel="0" collapsed="false">
      <c r="A2717" s="17" t="n">
        <v>2</v>
      </c>
      <c r="B2717" s="1" t="s">
        <v>5386</v>
      </c>
      <c r="C2717" s="1" t="s">
        <v>3384</v>
      </c>
      <c r="D2717" s="1" t="str">
        <f aca="false">IF(ISNUMBER(SEARCH("pos",C2717)),"pos",IF(ISNUMBER(SEARCH("neg",C2717)),"neg",""))</f>
        <v>neg</v>
      </c>
      <c r="E2717" s="1" t="str">
        <f aca="false">IF(C2717="cause","cause",RIGHT(C2717,LEN(C2717)-FIND(D2717,C2717)-2))</f>
        <v>nel</v>
      </c>
      <c r="F2717" s="1"/>
      <c r="G2717" s="1"/>
      <c r="H2717" s="1"/>
      <c r="I2717" s="1"/>
      <c r="J2717" s="1"/>
      <c r="K2717" s="1"/>
      <c r="L2717" s="1"/>
    </row>
    <row r="2718" customFormat="false" ht="15" hidden="false" customHeight="false" outlineLevel="0" collapsed="false">
      <c r="A2718" s="17" t="n">
        <v>1</v>
      </c>
      <c r="B2718" s="17" t="s">
        <v>3226</v>
      </c>
      <c r="C2718" s="17" t="s">
        <v>3405</v>
      </c>
      <c r="D2718" s="17" t="s">
        <v>8</v>
      </c>
      <c r="E2718" s="1" t="str">
        <f aca="false">IF(C2718="cause","cause",RIGHT(C2718,LEN(C2718)-FIND(D2718,C2718)-2))</f>
        <v>PCraft</v>
      </c>
    </row>
    <row r="2719" customFormat="false" ht="15" hidden="false" customHeight="false" outlineLevel="0" collapsed="false">
      <c r="A2719" s="17" t="n">
        <v>2</v>
      </c>
      <c r="B2719" s="1" t="s">
        <v>5387</v>
      </c>
      <c r="C2719" s="1" t="s">
        <v>3384</v>
      </c>
      <c r="D2719" s="1" t="str">
        <f aca="false">IF(ISNUMBER(SEARCH("pos",C2719)),"pos",IF(ISNUMBER(SEARCH("neg",C2719)),"neg",""))</f>
        <v>neg</v>
      </c>
      <c r="E2719" s="1" t="str">
        <f aca="false">IF(C2719="cause","cause",RIGHT(C2719,LEN(C2719)-FIND(D2719,C2719)-2))</f>
        <v>nel</v>
      </c>
      <c r="F2719" s="1"/>
      <c r="G2719" s="1"/>
      <c r="H2719" s="1"/>
      <c r="I2719" s="1"/>
      <c r="J2719" s="1"/>
      <c r="K2719" s="1"/>
      <c r="L2719" s="1" t="s">
        <v>3385</v>
      </c>
    </row>
    <row r="2720" customFormat="false" ht="15" hidden="false" customHeight="false" outlineLevel="0" collapsed="false">
      <c r="A2720" s="17" t="n">
        <v>1</v>
      </c>
      <c r="B2720" s="17" t="s">
        <v>3043</v>
      </c>
      <c r="C2720" s="17" t="s">
        <v>3597</v>
      </c>
      <c r="D2720" s="17" t="s">
        <v>8</v>
      </c>
      <c r="E2720" s="1" t="str">
        <f aca="false">IF(C2720="cause","cause",RIGHT(C2720,LEN(C2720)-FIND(D2720,C2720)-2))</f>
        <v>Csist</v>
      </c>
    </row>
    <row r="2721" customFormat="false" ht="15" hidden="false" customHeight="false" outlineLevel="0" collapsed="false">
      <c r="A2721" s="17" t="n">
        <v>2</v>
      </c>
      <c r="B2721" s="1" t="s">
        <v>5388</v>
      </c>
      <c r="C2721" s="1" t="s">
        <v>3424</v>
      </c>
      <c r="D2721" s="1" t="str">
        <f aca="false">IF(ISNUMBER(SEARCH("pos",C2721)),"pos",IF(ISNUMBER(SEARCH("neg",C2721)),"neg",""))</f>
        <v>neg</v>
      </c>
      <c r="E2721" s="1" t="str">
        <f aca="false">IF(C2721="cause","cause",RIGHT(C2721,LEN(C2721)-FIND(D2721,C2721)-2))</f>
        <v>Up</v>
      </c>
      <c r="F2721" s="1" t="s">
        <v>3371</v>
      </c>
      <c r="G2721" s="1"/>
      <c r="H2721" s="1"/>
      <c r="I2721" s="1"/>
      <c r="J2721" s="1"/>
      <c r="K2721" s="1"/>
      <c r="L2721" s="1"/>
    </row>
    <row r="2722" customFormat="false" ht="15" hidden="false" customHeight="false" outlineLevel="0" collapsed="false">
      <c r="A2722" s="17" t="n">
        <v>1</v>
      </c>
      <c r="B2722" s="17" t="s">
        <v>3327</v>
      </c>
      <c r="C2722" s="2" t="s">
        <v>3382</v>
      </c>
      <c r="D2722" s="17" t="s">
        <v>8</v>
      </c>
      <c r="E2722" s="1" t="str">
        <f aca="false">IF(C2722="cause","cause",RIGHT(C2722,LEN(C2722)-FIND(D2722,C2722)-2))</f>
        <v>Vig</v>
      </c>
    </row>
    <row r="2723" customFormat="false" ht="15" hidden="false" customHeight="false" outlineLevel="0" collapsed="false">
      <c r="A2723" s="17" t="n">
        <v>1</v>
      </c>
      <c r="B2723" s="17" t="s">
        <v>3044</v>
      </c>
      <c r="C2723" s="17" t="s">
        <v>3597</v>
      </c>
      <c r="D2723" s="17" t="s">
        <v>8</v>
      </c>
      <c r="E2723" s="1" t="str">
        <f aca="false">IF(C2723="cause","cause",RIGHT(C2723,LEN(C2723)-FIND(D2723,C2723)-2))</f>
        <v>Csist</v>
      </c>
    </row>
    <row r="2724" customFormat="false" ht="15" hidden="false" customHeight="false" outlineLevel="0" collapsed="false">
      <c r="A2724" s="17" t="n">
        <v>2</v>
      </c>
      <c r="B2724" s="1" t="s">
        <v>5389</v>
      </c>
      <c r="C2724" s="1" t="s">
        <v>3393</v>
      </c>
      <c r="D2724" s="1" t="str">
        <f aca="false">IF(ISNUMBER(SEARCH("pos",C2724)),"pos",IF(ISNUMBER(SEARCH("neg",C2724)),"neg",""))</f>
        <v>pos</v>
      </c>
      <c r="E2724" s="1" t="str">
        <f aca="false">IF(C2724="cause","cause",RIGHT(C2724,LEN(C2724)-FIND(D2724,C2724)-2))</f>
        <v>nel</v>
      </c>
      <c r="F2724" s="1"/>
      <c r="G2724" s="1"/>
      <c r="H2724" s="1"/>
      <c r="I2724" s="1"/>
      <c r="J2724" s="1"/>
      <c r="K2724" s="1"/>
      <c r="L2724" s="1"/>
    </row>
    <row r="2725" customFormat="false" ht="15" hidden="false" customHeight="false" outlineLevel="0" collapsed="false">
      <c r="A2725" s="17" t="n">
        <v>2</v>
      </c>
      <c r="B2725" s="1" t="s">
        <v>5390</v>
      </c>
      <c r="C2725" s="1" t="s">
        <v>3424</v>
      </c>
      <c r="D2725" s="1" t="s">
        <v>12</v>
      </c>
      <c r="E2725" s="1" t="str">
        <f aca="false">IF(C2725="cause","cause",RIGHT(C2725,LEN(C2725)-FIND(D2725,C2725)-2))</f>
        <v>Up</v>
      </c>
      <c r="F2725" s="1" t="s">
        <v>3371</v>
      </c>
      <c r="G2725" s="1"/>
      <c r="H2725" s="1"/>
      <c r="I2725" s="1"/>
      <c r="J2725" s="1"/>
      <c r="K2725" s="1"/>
      <c r="L2725" s="1"/>
    </row>
    <row r="2726" customFormat="false" ht="15" hidden="false" customHeight="false" outlineLevel="0" collapsed="false">
      <c r="A2726" s="17" t="n">
        <v>2</v>
      </c>
      <c r="B2726" s="1" t="s">
        <v>5391</v>
      </c>
      <c r="C2726" s="1" t="s">
        <v>3384</v>
      </c>
      <c r="D2726" s="1" t="str">
        <f aca="false">IF(ISNUMBER(SEARCH("pos",C2726)),"pos",IF(ISNUMBER(SEARCH("neg",C2726)),"neg",""))</f>
        <v>neg</v>
      </c>
      <c r="E2726" s="1" t="str">
        <f aca="false">IF(C2726="cause","cause",RIGHT(C2726,LEN(C2726)-FIND(D2726,C2726)-2))</f>
        <v>nel</v>
      </c>
      <c r="F2726" s="1"/>
      <c r="G2726" s="1"/>
      <c r="H2726" s="1"/>
      <c r="I2726" s="1"/>
      <c r="J2726" s="1"/>
      <c r="K2726" s="1"/>
      <c r="L2726" s="1"/>
    </row>
    <row r="2727" customFormat="false" ht="15" hidden="false" customHeight="false" outlineLevel="0" collapsed="false">
      <c r="A2727" s="17" t="n">
        <v>1</v>
      </c>
      <c r="B2727" s="2" t="s">
        <v>3045</v>
      </c>
      <c r="C2727" s="2" t="s">
        <v>3597</v>
      </c>
      <c r="D2727" s="2" t="s">
        <v>8</v>
      </c>
      <c r="E2727" s="1" t="str">
        <f aca="false">IF(C2727="cause","cause",RIGHT(C2727,LEN(C2727)-FIND(D2727,C2727)-2))</f>
        <v>Csist</v>
      </c>
    </row>
    <row r="2728" customFormat="false" ht="15" hidden="false" customHeight="false" outlineLevel="0" collapsed="false">
      <c r="A2728" s="17" t="n">
        <v>2</v>
      </c>
      <c r="B2728" s="1" t="s">
        <v>5392</v>
      </c>
      <c r="C2728" s="1" t="s">
        <v>3384</v>
      </c>
      <c r="D2728" s="1" t="str">
        <f aca="false">IF(ISNUMBER(SEARCH("pos",C2728)),"pos",IF(ISNUMBER(SEARCH("neg",C2728)),"neg",""))</f>
        <v>neg</v>
      </c>
      <c r="E2728" s="1" t="str">
        <f aca="false">IF(C2728="cause","cause",RIGHT(C2728,LEN(C2728)-FIND(D2728,C2728)-2))</f>
        <v>nel</v>
      </c>
      <c r="F2728" s="1"/>
      <c r="G2728" s="1"/>
      <c r="H2728" s="1"/>
      <c r="I2728" s="1"/>
      <c r="J2728" s="1"/>
      <c r="K2728" s="1"/>
      <c r="L2728" s="1"/>
    </row>
    <row r="2729" customFormat="false" ht="15" hidden="false" customHeight="false" outlineLevel="0" collapsed="false">
      <c r="A2729" s="17" t="n">
        <v>2</v>
      </c>
      <c r="B2729" s="1" t="s">
        <v>5393</v>
      </c>
      <c r="C2729" s="1" t="s">
        <v>3384</v>
      </c>
      <c r="D2729" s="1" t="str">
        <f aca="false">IF(ISNUMBER(SEARCH("pos",C2729)),"pos",IF(ISNUMBER(SEARCH("neg",C2729)),"neg",""))</f>
        <v>neg</v>
      </c>
      <c r="E2729" s="1" t="str">
        <f aca="false">IF(C2729="cause","cause",RIGHT(C2729,LEN(C2729)-FIND(D2729,C2729)-2))</f>
        <v>nel</v>
      </c>
      <c r="F2729" s="1"/>
      <c r="G2729" s="1"/>
      <c r="H2729" s="1"/>
      <c r="I2729" s="1"/>
      <c r="J2729" s="1"/>
      <c r="K2729" s="1"/>
      <c r="L2729" s="1"/>
    </row>
    <row r="2730" customFormat="false" ht="15" hidden="false" customHeight="false" outlineLevel="0" collapsed="false">
      <c r="A2730" s="17" t="n">
        <v>1</v>
      </c>
      <c r="B2730" s="17" t="s">
        <v>3227</v>
      </c>
      <c r="C2730" s="17" t="s">
        <v>3405</v>
      </c>
      <c r="D2730" s="17" t="s">
        <v>8</v>
      </c>
      <c r="E2730" s="1" t="str">
        <f aca="false">IF(C2730="cause","cause",RIGHT(C2730,LEN(C2730)-FIND(D2730,C2730)-2))</f>
        <v>PCraft</v>
      </c>
    </row>
    <row r="2731" customFormat="false" ht="15" hidden="false" customHeight="false" outlineLevel="0" collapsed="false">
      <c r="A2731" s="17" t="n">
        <v>2</v>
      </c>
      <c r="B2731" s="1" t="s">
        <v>5394</v>
      </c>
      <c r="C2731" s="1" t="s">
        <v>3492</v>
      </c>
      <c r="D2731" s="1" t="s">
        <v>8</v>
      </c>
      <c r="E2731" s="1" t="str">
        <f aca="false">IF(C2731="cause","cause",RIGHT(C2731,LEN(C2731)-FIND(D2731,C2731)-2))</f>
        <v>Up</v>
      </c>
      <c r="F2731" s="1"/>
      <c r="G2731" s="1"/>
      <c r="H2731" s="1"/>
      <c r="I2731" s="1"/>
      <c r="J2731" s="1" t="n">
        <v>1</v>
      </c>
      <c r="K2731" s="1"/>
      <c r="L2731" s="1" t="s">
        <v>3355</v>
      </c>
    </row>
    <row r="2732" customFormat="false" ht="15" hidden="false" customHeight="false" outlineLevel="0" collapsed="false">
      <c r="A2732" s="17" t="n">
        <v>2</v>
      </c>
      <c r="B2732" s="1" t="s">
        <v>5395</v>
      </c>
      <c r="C2732" s="1" t="s">
        <v>3492</v>
      </c>
      <c r="D2732" s="1" t="s">
        <v>8</v>
      </c>
      <c r="E2732" s="1" t="str">
        <f aca="false">IF(C2732="cause","cause",RIGHT(C2732,LEN(C2732)-FIND(D2732,C2732)-2))</f>
        <v>Up</v>
      </c>
      <c r="F2732" s="1" t="s">
        <v>3371</v>
      </c>
      <c r="G2732" s="1"/>
      <c r="H2732" s="1"/>
      <c r="I2732" s="1"/>
      <c r="J2732" s="1"/>
      <c r="K2732" s="1"/>
      <c r="L2732" s="1" t="s">
        <v>3385</v>
      </c>
    </row>
    <row r="2733" customFormat="false" ht="15" hidden="false" customHeight="false" outlineLevel="0" collapsed="false">
      <c r="A2733" s="17" t="n">
        <v>1</v>
      </c>
      <c r="B2733" s="17" t="s">
        <v>3328</v>
      </c>
      <c r="C2733" s="2" t="s">
        <v>3382</v>
      </c>
      <c r="D2733" s="17" t="s">
        <v>8</v>
      </c>
      <c r="E2733" s="1" t="str">
        <f aca="false">IF(C2733="cause","cause",RIGHT(C2733,LEN(C2733)-FIND(D2733,C2733)-2))</f>
        <v>Vig</v>
      </c>
    </row>
    <row r="2734" customFormat="false" ht="15" hidden="false" customHeight="false" outlineLevel="0" collapsed="false">
      <c r="A2734" s="17" t="n">
        <v>2</v>
      </c>
      <c r="B2734" s="1" t="s">
        <v>5396</v>
      </c>
      <c r="C2734" s="1" t="s">
        <v>3362</v>
      </c>
      <c r="D2734" s="1" t="str">
        <f aca="false">IF(ISNUMBER(SEARCH("pos",C2734)),"pos",IF(ISNUMBER(SEARCH("neg",C2734)),"neg",""))</f>
        <v>pos</v>
      </c>
      <c r="E2734" s="1" t="str">
        <f aca="false">IF(C2734="cause","cause",RIGHT(C2734,LEN(C2734)-FIND(D2734,C2734)-2))</f>
        <v>Energy</v>
      </c>
      <c r="F2734" s="1" t="s">
        <v>3371</v>
      </c>
      <c r="G2734" s="1"/>
      <c r="H2734" s="1"/>
      <c r="I2734" s="1"/>
      <c r="J2734" s="1"/>
      <c r="K2734" s="1"/>
      <c r="L2734" s="1"/>
    </row>
    <row r="2735" customFormat="false" ht="15" hidden="false" customHeight="false" outlineLevel="0" collapsed="false">
      <c r="A2735" s="17" t="n">
        <v>1</v>
      </c>
      <c r="B2735" s="17" t="s">
        <v>3329</v>
      </c>
      <c r="C2735" s="2" t="s">
        <v>3382</v>
      </c>
      <c r="D2735" s="17" t="s">
        <v>8</v>
      </c>
      <c r="E2735" s="1" t="str">
        <f aca="false">IF(C2735="cause","cause",RIGHT(C2735,LEN(C2735)-FIND(D2735,C2735)-2))</f>
        <v>Vig</v>
      </c>
    </row>
    <row r="2736" customFormat="false" ht="15" hidden="false" customHeight="false" outlineLevel="0" collapsed="false">
      <c r="A2736" s="17" t="n">
        <v>2</v>
      </c>
      <c r="B2736" s="1" t="s">
        <v>5397</v>
      </c>
      <c r="C2736" s="1" t="s">
        <v>3362</v>
      </c>
      <c r="D2736" s="1" t="str">
        <f aca="false">IF(ISNUMBER(SEARCH("pos",C2736)),"pos",IF(ISNUMBER(SEARCH("neg",C2736)),"neg",""))</f>
        <v>pos</v>
      </c>
      <c r="E2736" s="1" t="str">
        <f aca="false">IF(C2736="cause","cause",RIGHT(C2736,LEN(C2736)-FIND(D2736,C2736)-2))</f>
        <v>Energy</v>
      </c>
      <c r="F2736" s="1"/>
      <c r="G2736" s="1"/>
      <c r="H2736" s="1"/>
      <c r="I2736" s="1"/>
      <c r="J2736" s="1"/>
      <c r="K2736" s="1"/>
      <c r="L2736" s="1"/>
    </row>
    <row r="2737" customFormat="false" ht="15" hidden="false" customHeight="false" outlineLevel="0" collapsed="false">
      <c r="A2737" s="17" t="n">
        <v>2</v>
      </c>
      <c r="B2737" s="1" t="s">
        <v>5398</v>
      </c>
      <c r="C2737" s="1" t="s">
        <v>3362</v>
      </c>
      <c r="D2737" s="1" t="str">
        <f aca="false">IF(ISNUMBER(SEARCH("pos",C2737)),"pos",IF(ISNUMBER(SEARCH("neg",C2737)),"neg",""))</f>
        <v>pos</v>
      </c>
      <c r="E2737" s="1" t="str">
        <f aca="false">IF(C2737="cause","cause",RIGHT(C2737,LEN(C2737)-FIND(D2737,C2737)-2))</f>
        <v>Energy</v>
      </c>
      <c r="F2737" s="1"/>
      <c r="G2737" s="1"/>
      <c r="H2737" s="1"/>
      <c r="I2737" s="1"/>
      <c r="J2737" s="1"/>
      <c r="K2737" s="1"/>
      <c r="L2737" s="1"/>
    </row>
    <row r="2738" customFormat="false" ht="15" hidden="false" customHeight="false" outlineLevel="0" collapsed="false">
      <c r="A2738" s="17" t="n">
        <v>1</v>
      </c>
      <c r="B2738" s="17" t="s">
        <v>3077</v>
      </c>
      <c r="C2738" s="17" t="s">
        <v>3376</v>
      </c>
      <c r="D2738" s="17" t="s">
        <v>8</v>
      </c>
      <c r="E2738" s="1" t="str">
        <f aca="false">IF(C2738="cause","cause",RIGHT(C2738,LEN(C2738)-FIND(D2738,C2738)-2))</f>
        <v>Empathie</v>
      </c>
    </row>
    <row r="2739" customFormat="false" ht="15" hidden="false" customHeight="false" outlineLevel="0" collapsed="false">
      <c r="A2739" s="17" t="n">
        <v>2</v>
      </c>
      <c r="B2739" s="1" t="s">
        <v>5399</v>
      </c>
      <c r="C2739" s="1" t="s">
        <v>3409</v>
      </c>
      <c r="D2739" s="1" t="str">
        <f aca="false">IF(ISNUMBER(SEARCH("pos",C2739)),"pos",IF(ISNUMBER(SEARCH("neg",C2739)),"neg",""))</f>
        <v>pos</v>
      </c>
      <c r="E2739" s="1" t="str">
        <f aca="false">IF(C2739="cause","cause",RIGHT(C2739,LEN(C2739)-FIND(D2739,C2739)-2))</f>
        <v>Coop</v>
      </c>
      <c r="F2739" s="1"/>
      <c r="G2739" s="1"/>
      <c r="H2739" s="1"/>
      <c r="I2739" s="1"/>
      <c r="J2739" s="1"/>
      <c r="K2739" s="1"/>
      <c r="L2739" s="1" t="s">
        <v>3355</v>
      </c>
    </row>
    <row r="2740" customFormat="false" ht="15" hidden="false" customHeight="false" outlineLevel="0" collapsed="false">
      <c r="A2740" s="17" t="n">
        <v>2</v>
      </c>
      <c r="B2740" s="1" t="s">
        <v>5400</v>
      </c>
      <c r="C2740" s="1" t="s">
        <v>3409</v>
      </c>
      <c r="D2740" s="1" t="str">
        <f aca="false">IF(ISNUMBER(SEARCH("pos",C2740)),"pos",IF(ISNUMBER(SEARCH("neg",C2740)),"neg",""))</f>
        <v>pos</v>
      </c>
      <c r="E2740" s="1" t="str">
        <f aca="false">IF(C2740="cause","cause",RIGHT(C2740,LEN(C2740)-FIND(D2740,C2740)-2))</f>
        <v>Coop</v>
      </c>
      <c r="F2740" s="1"/>
      <c r="G2740" s="1"/>
      <c r="H2740" s="1"/>
      <c r="I2740" s="1"/>
      <c r="J2740" s="1"/>
      <c r="K2740" s="1"/>
      <c r="L2740" s="1" t="s">
        <v>3355</v>
      </c>
    </row>
    <row r="2741" customFormat="false" ht="15" hidden="false" customHeight="false" outlineLevel="0" collapsed="false">
      <c r="A2741" s="17" t="n">
        <v>2</v>
      </c>
      <c r="B2741" s="1" t="s">
        <v>5401</v>
      </c>
      <c r="C2741" s="1" t="s">
        <v>3409</v>
      </c>
      <c r="D2741" s="1" t="str">
        <f aca="false">IF(ISNUMBER(SEARCH("pos",C2741)),"pos",IF(ISNUMBER(SEARCH("neg",C2741)),"neg",""))</f>
        <v>pos</v>
      </c>
      <c r="E2741" s="1" t="str">
        <f aca="false">IF(C2741="cause","cause",RIGHT(C2741,LEN(C2741)-FIND(D2741,C2741)-2))</f>
        <v>Coop</v>
      </c>
      <c r="F2741" s="1"/>
      <c r="G2741" s="1"/>
      <c r="H2741" s="1"/>
      <c r="I2741" s="1"/>
      <c r="J2741" s="1"/>
      <c r="K2741" s="1"/>
      <c r="L2741" s="1" t="s">
        <v>3355</v>
      </c>
    </row>
    <row r="2742" customFormat="false" ht="15" hidden="false" customHeight="false" outlineLevel="0" collapsed="false">
      <c r="A2742" s="17" t="n">
        <v>2</v>
      </c>
      <c r="B2742" s="1" t="s">
        <v>5402</v>
      </c>
      <c r="C2742" s="1" t="s">
        <v>3384</v>
      </c>
      <c r="D2742" s="1" t="str">
        <f aca="false">IF(ISNUMBER(SEARCH("pos",C2742)),"pos",IF(ISNUMBER(SEARCH("neg",C2742)),"neg",""))</f>
        <v>neg</v>
      </c>
      <c r="E2742" s="1" t="str">
        <f aca="false">IF(C2742="cause","cause",RIGHT(C2742,LEN(C2742)-FIND(D2742,C2742)-2))</f>
        <v>nel</v>
      </c>
      <c r="F2742" s="1"/>
      <c r="G2742" s="1"/>
      <c r="H2742" s="1"/>
      <c r="I2742" s="1"/>
      <c r="J2742" s="1"/>
      <c r="K2742" s="1"/>
      <c r="L2742" s="1"/>
    </row>
    <row r="2743" customFormat="false" ht="15" hidden="false" customHeight="false" outlineLevel="0" collapsed="false">
      <c r="A2743" s="17" t="n">
        <v>2</v>
      </c>
      <c r="B2743" s="1" t="s">
        <v>5403</v>
      </c>
      <c r="C2743" s="1" t="s">
        <v>3492</v>
      </c>
      <c r="D2743" s="1" t="s">
        <v>8</v>
      </c>
      <c r="E2743" s="1" t="str">
        <f aca="false">IF(C2743="cause","cause",RIGHT(C2743,LEN(C2743)-FIND(D2743,C2743)-2))</f>
        <v>Up</v>
      </c>
      <c r="F2743" s="1"/>
      <c r="G2743" s="1"/>
      <c r="H2743" s="1"/>
      <c r="I2743" s="1"/>
      <c r="J2743" s="1"/>
      <c r="K2743" s="1"/>
      <c r="L2743" s="1" t="s">
        <v>3355</v>
      </c>
    </row>
    <row r="2744" customFormat="false" ht="15" hidden="false" customHeight="false" outlineLevel="0" collapsed="false">
      <c r="A2744" s="17" t="n">
        <v>2</v>
      </c>
      <c r="B2744" s="1" t="s">
        <v>5404</v>
      </c>
      <c r="C2744" s="1" t="s">
        <v>3492</v>
      </c>
      <c r="D2744" s="1" t="s">
        <v>8</v>
      </c>
      <c r="E2744" s="1" t="str">
        <f aca="false">IF(C2744="cause","cause",RIGHT(C2744,LEN(C2744)-FIND(D2744,C2744)-2))</f>
        <v>Up</v>
      </c>
      <c r="F2744" s="1" t="s">
        <v>3371</v>
      </c>
      <c r="G2744" s="1"/>
      <c r="H2744" s="1"/>
      <c r="I2744" s="1"/>
      <c r="J2744" s="1"/>
      <c r="K2744" s="1"/>
      <c r="L2744" s="1"/>
    </row>
    <row r="2745" customFormat="false" ht="15" hidden="false" customHeight="false" outlineLevel="0" collapsed="false">
      <c r="A2745" s="17" t="n">
        <v>2</v>
      </c>
      <c r="B2745" s="1" t="s">
        <v>5405</v>
      </c>
      <c r="C2745" s="1" t="s">
        <v>3393</v>
      </c>
      <c r="D2745" s="1" t="str">
        <f aca="false">IF(ISNUMBER(SEARCH("pos",C2745)),"pos",IF(ISNUMBER(SEARCH("neg",C2745)),"neg",""))</f>
        <v>pos</v>
      </c>
      <c r="E2745" s="1" t="str">
        <f aca="false">IF(C2745="cause","cause",RIGHT(C2745,LEN(C2745)-FIND(D2745,C2745)-2))</f>
        <v>nel</v>
      </c>
      <c r="F2745" s="1"/>
      <c r="G2745" s="1"/>
      <c r="H2745" s="1"/>
      <c r="I2745" s="1"/>
      <c r="J2745" s="1"/>
      <c r="K2745" s="1"/>
      <c r="L2745" s="1" t="s">
        <v>3355</v>
      </c>
    </row>
    <row r="2746" customFormat="false" ht="15" hidden="false" customHeight="false" outlineLevel="0" collapsed="false">
      <c r="A2746" s="17" t="n">
        <v>2</v>
      </c>
      <c r="B2746" s="1" t="s">
        <v>5406</v>
      </c>
      <c r="C2746" s="1" t="s">
        <v>3393</v>
      </c>
      <c r="D2746" s="1" t="str">
        <f aca="false">IF(ISNUMBER(SEARCH("pos",C2746)),"pos",IF(ISNUMBER(SEARCH("neg",C2746)),"neg",""))</f>
        <v>pos</v>
      </c>
      <c r="E2746" s="1" t="str">
        <f aca="false">IF(C2746="cause","cause",RIGHT(C2746,LEN(C2746)-FIND(D2746,C2746)-2))</f>
        <v>nel</v>
      </c>
      <c r="F2746" s="1"/>
      <c r="G2746" s="1"/>
      <c r="H2746" s="1"/>
      <c r="I2746" s="1"/>
      <c r="J2746" s="1"/>
      <c r="K2746" s="1"/>
      <c r="L2746" s="1"/>
    </row>
    <row r="2747" customFormat="false" ht="15" hidden="false" customHeight="false" outlineLevel="0" collapsed="false">
      <c r="A2747" s="17" t="n">
        <v>1</v>
      </c>
      <c r="B2747" s="17" t="s">
        <v>3330</v>
      </c>
      <c r="C2747" s="2" t="s">
        <v>3382</v>
      </c>
      <c r="D2747" s="17" t="s">
        <v>8</v>
      </c>
      <c r="E2747" s="1" t="str">
        <f aca="false">IF(C2747="cause","cause",RIGHT(C2747,LEN(C2747)-FIND(D2747,C2747)-2))</f>
        <v>Vig</v>
      </c>
    </row>
    <row r="2748" customFormat="false" ht="15" hidden="false" customHeight="false" outlineLevel="0" collapsed="false">
      <c r="A2748" s="17" t="n">
        <v>1</v>
      </c>
      <c r="B2748" s="17" t="s">
        <v>3046</v>
      </c>
      <c r="C2748" s="17" t="s">
        <v>3597</v>
      </c>
      <c r="D2748" s="17" t="s">
        <v>8</v>
      </c>
      <c r="E2748" s="1" t="str">
        <f aca="false">IF(C2748="cause","cause",RIGHT(C2748,LEN(C2748)-FIND(D2748,C2748)-2))</f>
        <v>Csist</v>
      </c>
    </row>
    <row r="2749" customFormat="false" ht="15" hidden="false" customHeight="false" outlineLevel="0" collapsed="false">
      <c r="A2749" s="17" t="n">
        <v>2</v>
      </c>
      <c r="B2749" s="1" t="s">
        <v>5407</v>
      </c>
      <c r="C2749" s="1" t="s">
        <v>3370</v>
      </c>
      <c r="D2749" s="1" t="str">
        <f aca="false">IF(ISNUMBER(SEARCH("pos",C2749)),"pos",IF(ISNUMBER(SEARCH("neg",C2749)),"neg",""))</f>
        <v>neg</v>
      </c>
      <c r="E2749" s="1" t="str">
        <f aca="false">IF(C2749="cause","cause",RIGHT(C2749,LEN(C2749)-FIND(D2749,C2749)-2))</f>
        <v>Confl</v>
      </c>
      <c r="F2749" s="1"/>
      <c r="G2749" s="1"/>
      <c r="H2749" s="1"/>
      <c r="I2749" s="1"/>
      <c r="J2749" s="1"/>
      <c r="K2749" s="1"/>
      <c r="L2749" s="1"/>
    </row>
    <row r="2750" customFormat="false" ht="15" hidden="false" customHeight="false" outlineLevel="0" collapsed="false">
      <c r="A2750" s="17" t="n">
        <v>1</v>
      </c>
      <c r="B2750" s="17" t="s">
        <v>2826</v>
      </c>
      <c r="C2750" s="17" t="s">
        <v>3426</v>
      </c>
      <c r="D2750" s="17" t="s">
        <v>12</v>
      </c>
      <c r="E2750" s="1" t="str">
        <f aca="false">IF(C2750="cause","cause",RIGHT(C2750,LEN(C2750)-FIND(D2750,C2750)-2))</f>
        <v>PCraft</v>
      </c>
    </row>
    <row r="2751" customFormat="false" ht="15" hidden="false" customHeight="false" outlineLevel="0" collapsed="false">
      <c r="A2751" s="17" t="n">
        <v>2</v>
      </c>
      <c r="B2751" s="1" t="s">
        <v>5408</v>
      </c>
      <c r="C2751" s="1" t="s">
        <v>3370</v>
      </c>
      <c r="D2751" s="1" t="str">
        <f aca="false">IF(ISNUMBER(SEARCH("pos",C2751)),"pos",IF(ISNUMBER(SEARCH("neg",C2751)),"neg",""))</f>
        <v>neg</v>
      </c>
      <c r="E2751" s="1" t="str">
        <f aca="false">IF(C2751="cause","cause",RIGHT(C2751,LEN(C2751)-FIND(D2751,C2751)-2))</f>
        <v>Confl</v>
      </c>
      <c r="F2751" s="1"/>
      <c r="G2751" s="1"/>
      <c r="H2751" s="1"/>
      <c r="I2751" s="1"/>
      <c r="J2751" s="1"/>
      <c r="K2751" s="1"/>
      <c r="L2751" s="1" t="s">
        <v>3355</v>
      </c>
    </row>
    <row r="2752" customFormat="false" ht="15" hidden="false" customHeight="false" outlineLevel="0" collapsed="false">
      <c r="A2752" s="17" t="n">
        <v>2</v>
      </c>
      <c r="B2752" s="1" t="s">
        <v>5409</v>
      </c>
      <c r="C2752" s="1" t="s">
        <v>3370</v>
      </c>
      <c r="D2752" s="1" t="str">
        <f aca="false">IF(ISNUMBER(SEARCH("pos",C2752)),"pos",IF(ISNUMBER(SEARCH("neg",C2752)),"neg",""))</f>
        <v>neg</v>
      </c>
      <c r="E2752" s="1" t="str">
        <f aca="false">IF(C2752="cause","cause",RIGHT(C2752,LEN(C2752)-FIND(D2752,C2752)-2))</f>
        <v>Confl</v>
      </c>
      <c r="F2752" s="1"/>
      <c r="G2752" s="1"/>
      <c r="H2752" s="1"/>
      <c r="I2752" s="1"/>
      <c r="J2752" s="1"/>
      <c r="K2752" s="1"/>
      <c r="L2752" s="1"/>
    </row>
    <row r="2753" customFormat="false" ht="15" hidden="false" customHeight="false" outlineLevel="0" collapsed="false">
      <c r="A2753" s="17" t="n">
        <v>2</v>
      </c>
      <c r="B2753" s="1" t="s">
        <v>5410</v>
      </c>
      <c r="C2753" s="1" t="s">
        <v>3370</v>
      </c>
      <c r="D2753" s="1" t="str">
        <f aca="false">IF(ISNUMBER(SEARCH("pos",C2753)),"pos",IF(ISNUMBER(SEARCH("neg",C2753)),"neg",""))</f>
        <v>neg</v>
      </c>
      <c r="E2753" s="1" t="str">
        <f aca="false">IF(C2753="cause","cause",RIGHT(C2753,LEN(C2753)-FIND(D2753,C2753)-2))</f>
        <v>Confl</v>
      </c>
      <c r="F2753" s="1"/>
      <c r="G2753" s="1"/>
      <c r="H2753" s="1"/>
      <c r="I2753" s="1"/>
      <c r="J2753" s="1"/>
      <c r="K2753" s="1"/>
      <c r="L2753" s="1"/>
    </row>
    <row r="2754" customFormat="false" ht="15" hidden="false" customHeight="false" outlineLevel="0" collapsed="false">
      <c r="A2754" s="17" t="n">
        <v>2</v>
      </c>
      <c r="B2754" s="1" t="s">
        <v>5411</v>
      </c>
      <c r="C2754" s="1" t="s">
        <v>3412</v>
      </c>
      <c r="D2754" s="1" t="s">
        <v>12</v>
      </c>
      <c r="E2754" s="1" t="str">
        <f aca="false">IF(C2754="cause","cause",RIGHT(C2754,LEN(C2754)-FIND(D2754,C2754)-2))</f>
        <v>Energy</v>
      </c>
      <c r="F2754" s="1"/>
      <c r="G2754" s="1"/>
      <c r="H2754" s="1"/>
      <c r="I2754" s="1"/>
      <c r="J2754" s="1"/>
      <c r="K2754" s="1"/>
      <c r="L2754" s="1"/>
    </row>
    <row r="2755" customFormat="false" ht="15" hidden="false" customHeight="false" outlineLevel="0" collapsed="false">
      <c r="A2755" s="17" t="n">
        <v>2</v>
      </c>
      <c r="B2755" s="1" t="s">
        <v>5412</v>
      </c>
      <c r="C2755" s="1" t="s">
        <v>3370</v>
      </c>
      <c r="D2755" s="1" t="str">
        <f aca="false">IF(ISNUMBER(SEARCH("pos",C2755)),"pos",IF(ISNUMBER(SEARCH("neg",C2755)),"neg",""))</f>
        <v>neg</v>
      </c>
      <c r="E2755" s="1" t="str">
        <f aca="false">IF(C2755="cause","cause",RIGHT(C2755,LEN(C2755)-FIND(D2755,C2755)-2))</f>
        <v>Confl</v>
      </c>
      <c r="F2755" s="1"/>
      <c r="G2755" s="1"/>
      <c r="H2755" s="1"/>
      <c r="I2755" s="1"/>
      <c r="J2755" s="1"/>
      <c r="K2755" s="1"/>
      <c r="L2755" s="1"/>
    </row>
    <row r="2756" customFormat="false" ht="15" hidden="false" customHeight="false" outlineLevel="0" collapsed="false">
      <c r="A2756" s="17" t="n">
        <v>2</v>
      </c>
      <c r="B2756" s="1" t="s">
        <v>5413</v>
      </c>
      <c r="C2756" s="1" t="s">
        <v>3384</v>
      </c>
      <c r="D2756" s="1" t="str">
        <f aca="false">IF(ISNUMBER(SEARCH("pos",C2756)),"pos",IF(ISNUMBER(SEARCH("neg",C2756)),"neg",""))</f>
        <v>neg</v>
      </c>
      <c r="E2756" s="1" t="str">
        <f aca="false">IF(C2756="cause","cause",RIGHT(C2756,LEN(C2756)-FIND(D2756,C2756)-2))</f>
        <v>nel</v>
      </c>
      <c r="F2756" s="1"/>
      <c r="G2756" s="1"/>
      <c r="H2756" s="1"/>
      <c r="I2756" s="1"/>
      <c r="J2756" s="1"/>
      <c r="K2756" s="1"/>
      <c r="L2756" s="1"/>
    </row>
    <row r="2757" customFormat="false" ht="15" hidden="false" customHeight="false" outlineLevel="0" collapsed="false">
      <c r="A2757" s="17" t="n">
        <v>1</v>
      </c>
      <c r="B2757" s="17" t="s">
        <v>3331</v>
      </c>
      <c r="C2757" s="2" t="s">
        <v>3382</v>
      </c>
      <c r="D2757" s="17" t="s">
        <v>8</v>
      </c>
      <c r="E2757" s="1" t="str">
        <f aca="false">IF(C2757="cause","cause",RIGHT(C2757,LEN(C2757)-FIND(D2757,C2757)-2))</f>
        <v>Vig</v>
      </c>
    </row>
    <row r="2758" customFormat="false" ht="15" hidden="false" customHeight="false" outlineLevel="0" collapsed="false">
      <c r="A2758" s="17" t="n">
        <v>2</v>
      </c>
      <c r="B2758" s="1" t="s">
        <v>5414</v>
      </c>
      <c r="C2758" s="1" t="s">
        <v>3384</v>
      </c>
      <c r="D2758" s="1" t="str">
        <f aca="false">IF(ISNUMBER(SEARCH("pos",C2758)),"pos",IF(ISNUMBER(SEARCH("neg",C2758)),"neg",""))</f>
        <v>neg</v>
      </c>
      <c r="E2758" s="1" t="str">
        <f aca="false">IF(C2758="cause","cause",RIGHT(C2758,LEN(C2758)-FIND(D2758,C2758)-2))</f>
        <v>nel</v>
      </c>
      <c r="F2758" s="1"/>
      <c r="G2758" s="1"/>
      <c r="H2758" s="1"/>
      <c r="I2758" s="1"/>
      <c r="J2758" s="1"/>
      <c r="K2758" s="1"/>
      <c r="L2758" s="1"/>
    </row>
    <row r="2759" customFormat="false" ht="15" hidden="false" customHeight="false" outlineLevel="0" collapsed="false">
      <c r="A2759" s="17" t="n">
        <v>1</v>
      </c>
      <c r="B2759" s="17" t="s">
        <v>3332</v>
      </c>
      <c r="C2759" s="2" t="s">
        <v>3382</v>
      </c>
      <c r="D2759" s="17" t="s">
        <v>8</v>
      </c>
      <c r="E2759" s="1" t="str">
        <f aca="false">IF(C2759="cause","cause",RIGHT(C2759,LEN(C2759)-FIND(D2759,C2759)-2))</f>
        <v>Vig</v>
      </c>
    </row>
    <row r="2760" customFormat="false" ht="15" hidden="false" customHeight="false" outlineLevel="0" collapsed="false">
      <c r="A2760" s="17" t="n">
        <v>2</v>
      </c>
      <c r="B2760" s="1" t="s">
        <v>5415</v>
      </c>
      <c r="C2760" s="1" t="s">
        <v>3384</v>
      </c>
      <c r="D2760" s="1" t="str">
        <f aca="false">IF(ISNUMBER(SEARCH("pos",C2760)),"pos",IF(ISNUMBER(SEARCH("neg",C2760)),"neg",""))</f>
        <v>neg</v>
      </c>
      <c r="E2760" s="1" t="str">
        <f aca="false">IF(C2760="cause","cause",RIGHT(C2760,LEN(C2760)-FIND(D2760,C2760)-2))</f>
        <v>nel</v>
      </c>
      <c r="F2760" s="1"/>
      <c r="G2760" s="1"/>
      <c r="H2760" s="1"/>
      <c r="I2760" s="1"/>
      <c r="J2760" s="1"/>
      <c r="K2760" s="1"/>
      <c r="L2760" s="1"/>
    </row>
    <row r="2761" customFormat="false" ht="15" hidden="false" customHeight="false" outlineLevel="0" collapsed="false">
      <c r="A2761" s="17" t="n">
        <v>2</v>
      </c>
      <c r="B2761" s="1" t="s">
        <v>5416</v>
      </c>
      <c r="C2761" s="1" t="s">
        <v>3365</v>
      </c>
      <c r="D2761" s="1" t="s">
        <v>12</v>
      </c>
      <c r="E2761" s="1" t="str">
        <f aca="false">IF(C2761="cause","cause",RIGHT(C2761,LEN(C2761)-FIND(D2761,C2761)-2))</f>
        <v>Coop</v>
      </c>
      <c r="F2761" s="1"/>
      <c r="G2761" s="1"/>
      <c r="H2761" s="1"/>
      <c r="I2761" s="1"/>
      <c r="J2761" s="1"/>
      <c r="K2761" s="1"/>
      <c r="L2761" s="1"/>
    </row>
    <row r="2762" customFormat="false" ht="15" hidden="false" customHeight="false" outlineLevel="0" collapsed="false">
      <c r="A2762" s="17" t="n">
        <v>2</v>
      </c>
      <c r="B2762" s="1" t="s">
        <v>5417</v>
      </c>
      <c r="C2762" s="1" t="s">
        <v>3370</v>
      </c>
      <c r="D2762" s="1" t="str">
        <f aca="false">IF(ISNUMBER(SEARCH("pos",C2762)),"pos",IF(ISNUMBER(SEARCH("neg",C2762)),"neg",""))</f>
        <v>neg</v>
      </c>
      <c r="E2762" s="1" t="str">
        <f aca="false">IF(C2762="cause","cause",RIGHT(C2762,LEN(C2762)-FIND(D2762,C2762)-2))</f>
        <v>Confl</v>
      </c>
      <c r="F2762" s="1"/>
      <c r="G2762" s="1"/>
      <c r="H2762" s="1"/>
      <c r="I2762" s="1"/>
      <c r="J2762" s="1"/>
      <c r="K2762" s="1"/>
      <c r="L2762" s="1"/>
    </row>
    <row r="2763" customFormat="false" ht="15" hidden="false" customHeight="false" outlineLevel="0" collapsed="false">
      <c r="A2763" s="17" t="n">
        <v>2</v>
      </c>
      <c r="B2763" s="1" t="s">
        <v>5418</v>
      </c>
      <c r="C2763" s="1" t="s">
        <v>3370</v>
      </c>
      <c r="D2763" s="1" t="str">
        <f aca="false">IF(ISNUMBER(SEARCH("pos",C2763)),"pos",IF(ISNUMBER(SEARCH("neg",C2763)),"neg",""))</f>
        <v>neg</v>
      </c>
      <c r="E2763" s="1" t="str">
        <f aca="false">IF(C2763="cause","cause",RIGHT(C2763,LEN(C2763)-FIND(D2763,C2763)-2))</f>
        <v>Confl</v>
      </c>
      <c r="F2763" s="1"/>
      <c r="G2763" s="1"/>
      <c r="H2763" s="1"/>
      <c r="I2763" s="1"/>
      <c r="J2763" s="1"/>
      <c r="K2763" s="1"/>
      <c r="L2763" s="1"/>
    </row>
    <row r="2764" customFormat="false" ht="15" hidden="false" customHeight="false" outlineLevel="0" collapsed="false">
      <c r="A2764" s="17" t="n">
        <v>2</v>
      </c>
      <c r="B2764" s="1" t="s">
        <v>5419</v>
      </c>
      <c r="C2764" s="1" t="s">
        <v>3370</v>
      </c>
      <c r="D2764" s="1" t="str">
        <f aca="false">IF(ISNUMBER(SEARCH("pos",C2764)),"pos",IF(ISNUMBER(SEARCH("neg",C2764)),"neg",""))</f>
        <v>neg</v>
      </c>
      <c r="E2764" s="1" t="str">
        <f aca="false">IF(C2764="cause","cause",RIGHT(C2764,LEN(C2764)-FIND(D2764,C2764)-2))</f>
        <v>Confl</v>
      </c>
      <c r="F2764" s="1"/>
      <c r="G2764" s="1"/>
      <c r="H2764" s="1"/>
      <c r="I2764" s="1"/>
      <c r="J2764" s="1"/>
      <c r="K2764" s="1"/>
      <c r="L2764" s="1"/>
    </row>
    <row r="2765" customFormat="false" ht="15" hidden="false" customHeight="false" outlineLevel="0" collapsed="false">
      <c r="A2765" s="17" t="n">
        <v>2</v>
      </c>
      <c r="B2765" s="1" t="s">
        <v>5420</v>
      </c>
      <c r="C2765" s="1" t="s">
        <v>3370</v>
      </c>
      <c r="D2765" s="1" t="str">
        <f aca="false">IF(ISNUMBER(SEARCH("pos",C2765)),"pos",IF(ISNUMBER(SEARCH("neg",C2765)),"neg",""))</f>
        <v>neg</v>
      </c>
      <c r="E2765" s="1" t="str">
        <f aca="false">IF(C2765="cause","cause",RIGHT(C2765,LEN(C2765)-FIND(D2765,C2765)-2))</f>
        <v>Confl</v>
      </c>
      <c r="F2765" s="1"/>
      <c r="G2765" s="1"/>
      <c r="H2765" s="1"/>
      <c r="I2765" s="1"/>
      <c r="J2765" s="1"/>
      <c r="K2765" s="1"/>
      <c r="L2765" s="1"/>
    </row>
    <row r="2766" customFormat="false" ht="15" hidden="false" customHeight="false" outlineLevel="0" collapsed="false">
      <c r="A2766" s="17" t="n">
        <v>2</v>
      </c>
      <c r="B2766" s="1" t="s">
        <v>5421</v>
      </c>
      <c r="C2766" s="1" t="s">
        <v>3362</v>
      </c>
      <c r="D2766" s="1" t="s">
        <v>8</v>
      </c>
      <c r="E2766" s="1" t="str">
        <f aca="false">IF(C2766="cause","cause",RIGHT(C2766,LEN(C2766)-FIND(D2766,C2766)-2))</f>
        <v>Energy</v>
      </c>
      <c r="F2766" s="1"/>
      <c r="G2766" s="1"/>
      <c r="H2766" s="1"/>
      <c r="I2766" s="1"/>
      <c r="J2766" s="1"/>
      <c r="K2766" s="1"/>
      <c r="L2766" s="1"/>
    </row>
    <row r="2767" customFormat="false" ht="15" hidden="false" customHeight="false" outlineLevel="0" collapsed="false">
      <c r="A2767" s="17" t="n">
        <v>1</v>
      </c>
      <c r="B2767" s="17" t="s">
        <v>3228</v>
      </c>
      <c r="C2767" s="17" t="s">
        <v>3405</v>
      </c>
      <c r="D2767" s="17" t="s">
        <v>8</v>
      </c>
      <c r="E2767" s="1" t="str">
        <f aca="false">IF(C2767="cause","cause",RIGHT(C2767,LEN(C2767)-FIND(D2767,C2767)-2))</f>
        <v>PCraft</v>
      </c>
    </row>
    <row r="2768" customFormat="false" ht="15" hidden="false" customHeight="false" outlineLevel="0" collapsed="false">
      <c r="A2768" s="17" t="n">
        <v>1</v>
      </c>
      <c r="B2768" s="17" t="s">
        <v>3229</v>
      </c>
      <c r="C2768" s="17" t="s">
        <v>3405</v>
      </c>
      <c r="D2768" s="17" t="s">
        <v>8</v>
      </c>
      <c r="E2768" s="1" t="str">
        <f aca="false">IF(C2768="cause","cause",RIGHT(C2768,LEN(C2768)-FIND(D2768,C2768)-2))</f>
        <v>PCraft</v>
      </c>
    </row>
    <row r="2769" customFormat="false" ht="15" hidden="false" customHeight="false" outlineLevel="0" collapsed="false">
      <c r="A2769" s="17" t="n">
        <v>2</v>
      </c>
      <c r="B2769" s="1" t="s">
        <v>5422</v>
      </c>
      <c r="C2769" s="1" t="s">
        <v>3384</v>
      </c>
      <c r="D2769" s="1" t="str">
        <f aca="false">IF(ISNUMBER(SEARCH("pos",C2769)),"pos",IF(ISNUMBER(SEARCH("neg",C2769)),"neg",""))</f>
        <v>neg</v>
      </c>
      <c r="E2769" s="1" t="str">
        <f aca="false">IF(C2769="cause","cause",RIGHT(C2769,LEN(C2769)-FIND(D2769,C2769)-2))</f>
        <v>nel</v>
      </c>
      <c r="F2769" s="1"/>
      <c r="G2769" s="1"/>
      <c r="H2769" s="1"/>
      <c r="I2769" s="1"/>
      <c r="J2769" s="1"/>
      <c r="K2769" s="1"/>
      <c r="L2769" s="1"/>
    </row>
    <row r="2770" customFormat="false" ht="15" hidden="false" customHeight="false" outlineLevel="0" collapsed="false">
      <c r="A2770" s="17" t="n">
        <v>2</v>
      </c>
      <c r="B2770" s="1" t="s">
        <v>5423</v>
      </c>
      <c r="C2770" s="1" t="s">
        <v>3384</v>
      </c>
      <c r="D2770" s="1" t="str">
        <f aca="false">IF(ISNUMBER(SEARCH("pos",C2770)),"pos",IF(ISNUMBER(SEARCH("neg",C2770)),"neg",""))</f>
        <v>neg</v>
      </c>
      <c r="E2770" s="1" t="str">
        <f aca="false">IF(C2770="cause","cause",RIGHT(C2770,LEN(C2770)-FIND(D2770,C2770)-2))</f>
        <v>nel</v>
      </c>
      <c r="F2770" s="1"/>
      <c r="G2770" s="1"/>
      <c r="H2770" s="1"/>
      <c r="I2770" s="1"/>
      <c r="J2770" s="1"/>
      <c r="K2770" s="1"/>
      <c r="L2770" s="1" t="s">
        <v>3355</v>
      </c>
    </row>
    <row r="2771" customFormat="false" ht="15" hidden="false" customHeight="false" outlineLevel="0" collapsed="false">
      <c r="A2771" s="17" t="n">
        <v>2</v>
      </c>
      <c r="B2771" s="1" t="s">
        <v>5424</v>
      </c>
      <c r="C2771" s="1" t="s">
        <v>3384</v>
      </c>
      <c r="D2771" s="1" t="str">
        <f aca="false">IF(ISNUMBER(SEARCH("pos",C2771)),"pos",IF(ISNUMBER(SEARCH("neg",C2771)),"neg",""))</f>
        <v>neg</v>
      </c>
      <c r="E2771" s="1" t="str">
        <f aca="false">IF(C2771="cause","cause",RIGHT(C2771,LEN(C2771)-FIND(D2771,C2771)-2))</f>
        <v>nel</v>
      </c>
      <c r="F2771" s="1"/>
      <c r="G2771" s="1"/>
      <c r="H2771" s="1"/>
      <c r="I2771" s="1"/>
      <c r="J2771" s="1"/>
      <c r="K2771" s="1"/>
      <c r="L2771" s="1"/>
    </row>
    <row r="2772" customFormat="false" ht="15" hidden="false" customHeight="false" outlineLevel="0" collapsed="false">
      <c r="A2772" s="17" t="n">
        <v>2</v>
      </c>
      <c r="B2772" s="1" t="s">
        <v>5425</v>
      </c>
      <c r="C2772" s="1" t="s">
        <v>3384</v>
      </c>
      <c r="D2772" s="1" t="str">
        <f aca="false">IF(ISNUMBER(SEARCH("pos",C2772)),"pos",IF(ISNUMBER(SEARCH("neg",C2772)),"neg",""))</f>
        <v>neg</v>
      </c>
      <c r="E2772" s="1" t="str">
        <f aca="false">IF(C2772="cause","cause",RIGHT(C2772,LEN(C2772)-FIND(D2772,C2772)-2))</f>
        <v>nel</v>
      </c>
      <c r="F2772" s="1"/>
      <c r="G2772" s="1"/>
      <c r="H2772" s="1"/>
      <c r="I2772" s="1"/>
      <c r="J2772" s="1"/>
      <c r="K2772" s="1"/>
      <c r="L2772" s="1" t="s">
        <v>3355</v>
      </c>
    </row>
    <row r="2773" customFormat="false" ht="15" hidden="false" customHeight="false" outlineLevel="0" collapsed="false">
      <c r="A2773" s="17" t="n">
        <v>2</v>
      </c>
      <c r="B2773" s="1" t="s">
        <v>5426</v>
      </c>
      <c r="C2773" s="1" t="s">
        <v>3384</v>
      </c>
      <c r="D2773" s="1" t="str">
        <f aca="false">IF(ISNUMBER(SEARCH("pos",C2773)),"pos",IF(ISNUMBER(SEARCH("neg",C2773)),"neg",""))</f>
        <v>neg</v>
      </c>
      <c r="E2773" s="1" t="str">
        <f aca="false">IF(C2773="cause","cause",RIGHT(C2773,LEN(C2773)-FIND(D2773,C2773)-2))</f>
        <v>nel</v>
      </c>
      <c r="F2773" s="1"/>
      <c r="G2773" s="1"/>
      <c r="H2773" s="1"/>
      <c r="I2773" s="1"/>
      <c r="J2773" s="1"/>
      <c r="K2773" s="1"/>
      <c r="L2773" s="1" t="s">
        <v>3385</v>
      </c>
    </row>
    <row r="2774" customFormat="false" ht="15" hidden="false" customHeight="false" outlineLevel="0" collapsed="false">
      <c r="A2774" s="17" t="n">
        <v>2</v>
      </c>
      <c r="B2774" s="1" t="s">
        <v>5427</v>
      </c>
      <c r="C2774" s="1" t="s">
        <v>3384</v>
      </c>
      <c r="D2774" s="1" t="str">
        <f aca="false">IF(ISNUMBER(SEARCH("pos",C2774)),"pos",IF(ISNUMBER(SEARCH("neg",C2774)),"neg",""))</f>
        <v>neg</v>
      </c>
      <c r="E2774" s="1" t="str">
        <f aca="false">IF(C2774="cause","cause",RIGHT(C2774,LEN(C2774)-FIND(D2774,C2774)-2))</f>
        <v>nel</v>
      </c>
      <c r="F2774" s="1"/>
      <c r="G2774" s="1"/>
      <c r="H2774" s="1"/>
      <c r="I2774" s="1"/>
      <c r="J2774" s="1"/>
      <c r="K2774" s="1"/>
      <c r="L2774" s="1"/>
    </row>
    <row r="2775" customFormat="false" ht="15" hidden="false" customHeight="false" outlineLevel="0" collapsed="false">
      <c r="A2775" s="17" t="n">
        <v>2</v>
      </c>
      <c r="B2775" s="1" t="s">
        <v>5428</v>
      </c>
      <c r="C2775" s="1" t="s">
        <v>3503</v>
      </c>
      <c r="D2775" s="1" t="str">
        <f aca="false">IF(ISNUMBER(SEARCH("pos",C2775)),"pos",IF(ISNUMBER(SEARCH("neg",C2775)),"neg",""))</f>
        <v>neg</v>
      </c>
      <c r="E2775" s="1" t="str">
        <f aca="false">IF(C2775="cause","cause",RIGHT(C2775,LEN(C2775)-FIND(D2775,C2775)-2))</f>
        <v>Fear</v>
      </c>
      <c r="F2775" s="1"/>
      <c r="G2775" s="1"/>
      <c r="H2775" s="1"/>
      <c r="I2775" s="1"/>
      <c r="J2775" s="1"/>
      <c r="K2775" s="1"/>
      <c r="L2775" s="1"/>
    </row>
    <row r="2776" customFormat="false" ht="15" hidden="false" customHeight="false" outlineLevel="0" collapsed="false">
      <c r="A2776" s="17" t="n">
        <v>2</v>
      </c>
      <c r="B2776" s="1" t="s">
        <v>5429</v>
      </c>
      <c r="C2776" s="1" t="s">
        <v>3370</v>
      </c>
      <c r="D2776" s="1" t="str">
        <f aca="false">IF(ISNUMBER(SEARCH("pos",C2776)),"pos",IF(ISNUMBER(SEARCH("neg",C2776)),"neg",""))</f>
        <v>neg</v>
      </c>
      <c r="E2776" s="1" t="str">
        <f aca="false">IF(C2776="cause","cause",RIGHT(C2776,LEN(C2776)-FIND(D2776,C2776)-2))</f>
        <v>Confl</v>
      </c>
      <c r="F2776" s="1"/>
      <c r="G2776" s="1"/>
      <c r="H2776" s="1"/>
      <c r="I2776" s="1"/>
      <c r="J2776" s="1"/>
      <c r="K2776" s="1"/>
      <c r="L2776" s="1"/>
    </row>
    <row r="2777" customFormat="false" ht="15" hidden="false" customHeight="false" outlineLevel="0" collapsed="false">
      <c r="A2777" s="17" t="n">
        <v>2</v>
      </c>
      <c r="B2777" s="1" t="s">
        <v>5430</v>
      </c>
      <c r="C2777" s="1" t="s">
        <v>3393</v>
      </c>
      <c r="D2777" s="1" t="str">
        <f aca="false">IF(ISNUMBER(SEARCH("pos",C2777)),"pos",IF(ISNUMBER(SEARCH("neg",C2777)),"neg",""))</f>
        <v>pos</v>
      </c>
      <c r="E2777" s="1" t="str">
        <f aca="false">IF(C2777="cause","cause",RIGHT(C2777,LEN(C2777)-FIND(D2777,C2777)-2))</f>
        <v>nel</v>
      </c>
      <c r="F2777" s="1"/>
      <c r="G2777" s="1"/>
      <c r="H2777" s="1"/>
      <c r="I2777" s="1"/>
      <c r="J2777" s="1"/>
      <c r="K2777" s="1"/>
      <c r="L2777" s="1"/>
    </row>
    <row r="2778" customFormat="false" ht="15" hidden="false" customHeight="false" outlineLevel="0" collapsed="false">
      <c r="A2778" s="17" t="n">
        <v>2</v>
      </c>
      <c r="B2778" s="1" t="s">
        <v>5431</v>
      </c>
      <c r="C2778" s="1" t="s">
        <v>3384</v>
      </c>
      <c r="D2778" s="1" t="str">
        <f aca="false">IF(ISNUMBER(SEARCH("pos",C2778)),"pos",IF(ISNUMBER(SEARCH("neg",C2778)),"neg",""))</f>
        <v>neg</v>
      </c>
      <c r="E2778" s="1" t="str">
        <f aca="false">IF(C2778="cause","cause",RIGHT(C2778,LEN(C2778)-FIND(D2778,C2778)-2))</f>
        <v>nel</v>
      </c>
      <c r="F2778" s="1"/>
      <c r="G2778" s="1"/>
      <c r="H2778" s="1"/>
      <c r="I2778" s="1"/>
      <c r="J2778" s="1"/>
      <c r="K2778" s="1"/>
      <c r="L2778" s="1" t="s">
        <v>3385</v>
      </c>
    </row>
    <row r="2779" customFormat="false" ht="15" hidden="false" customHeight="false" outlineLevel="0" collapsed="false">
      <c r="A2779" s="17" t="n">
        <v>1</v>
      </c>
      <c r="B2779" s="17" t="s">
        <v>3333</v>
      </c>
      <c r="C2779" s="2" t="s">
        <v>3382</v>
      </c>
      <c r="D2779" s="17" t="s">
        <v>8</v>
      </c>
      <c r="E2779" s="1" t="str">
        <f aca="false">IF(C2779="cause","cause",RIGHT(C2779,LEN(C2779)-FIND(D2779,C2779)-2))</f>
        <v>Vig</v>
      </c>
    </row>
    <row r="2780" customFormat="false" ht="15" hidden="false" customHeight="false" outlineLevel="0" collapsed="false">
      <c r="A2780" s="17" t="n">
        <v>2</v>
      </c>
      <c r="B2780" s="1" t="s">
        <v>5432</v>
      </c>
      <c r="C2780" s="1" t="s">
        <v>3384</v>
      </c>
      <c r="D2780" s="1" t="str">
        <f aca="false">IF(ISNUMBER(SEARCH("pos",C2780)),"pos",IF(ISNUMBER(SEARCH("neg",C2780)),"neg",""))</f>
        <v>neg</v>
      </c>
      <c r="E2780" s="1" t="str">
        <f aca="false">IF(C2780="cause","cause",RIGHT(C2780,LEN(C2780)-FIND(D2780,C2780)-2))</f>
        <v>nel</v>
      </c>
      <c r="F2780" s="1"/>
      <c r="G2780" s="1"/>
      <c r="H2780" s="1"/>
      <c r="I2780" s="1"/>
      <c r="J2780" s="1"/>
      <c r="K2780" s="1"/>
      <c r="L2780" s="1"/>
    </row>
    <row r="2781" customFormat="false" ht="15" hidden="false" customHeight="false" outlineLevel="0" collapsed="false">
      <c r="A2781" s="17" t="n">
        <v>2</v>
      </c>
      <c r="B2781" s="1" t="s">
        <v>5433</v>
      </c>
      <c r="C2781" s="1" t="s">
        <v>3412</v>
      </c>
      <c r="D2781" s="1" t="s">
        <v>12</v>
      </c>
      <c r="E2781" s="1" t="str">
        <f aca="false">IF(C2781="cause","cause",RIGHT(C2781,LEN(C2781)-FIND(D2781,C2781)-2))</f>
        <v>Energy</v>
      </c>
      <c r="F2781" s="1"/>
      <c r="G2781" s="1"/>
      <c r="H2781" s="1"/>
      <c r="I2781" s="1"/>
      <c r="J2781" s="1"/>
      <c r="K2781" s="1"/>
      <c r="L2781" s="1"/>
    </row>
    <row r="2782" customFormat="false" ht="15" hidden="false" customHeight="false" outlineLevel="0" collapsed="false">
      <c r="A2782" s="17" t="n">
        <v>2</v>
      </c>
      <c r="B2782" s="1" t="s">
        <v>5434</v>
      </c>
      <c r="C2782" s="1" t="s">
        <v>3412</v>
      </c>
      <c r="D2782" s="1" t="s">
        <v>12</v>
      </c>
      <c r="E2782" s="1" t="str">
        <f aca="false">IF(C2782="cause","cause",RIGHT(C2782,LEN(C2782)-FIND(D2782,C2782)-2))</f>
        <v>Energy</v>
      </c>
      <c r="F2782" s="1"/>
      <c r="G2782" s="1"/>
      <c r="H2782" s="1"/>
      <c r="I2782" s="1"/>
      <c r="J2782" s="1"/>
      <c r="K2782" s="1"/>
      <c r="L2782" s="1"/>
    </row>
    <row r="2783" customFormat="false" ht="15" hidden="false" customHeight="false" outlineLevel="0" collapsed="false">
      <c r="A2783" s="17" t="n">
        <v>2</v>
      </c>
      <c r="B2783" s="1" t="s">
        <v>5435</v>
      </c>
      <c r="C2783" s="1" t="s">
        <v>3424</v>
      </c>
      <c r="D2783" s="1" t="s">
        <v>12</v>
      </c>
      <c r="E2783" s="1" t="str">
        <f aca="false">IF(C2783="cause","cause",RIGHT(C2783,LEN(C2783)-FIND(D2783,C2783)-2))</f>
        <v>Up</v>
      </c>
      <c r="F2783" s="1" t="s">
        <v>3371</v>
      </c>
      <c r="G2783" s="1"/>
      <c r="H2783" s="1"/>
      <c r="I2783" s="1"/>
      <c r="J2783" s="1"/>
      <c r="K2783" s="1"/>
      <c r="L2783" s="1"/>
    </row>
    <row r="2784" customFormat="false" ht="15" hidden="false" customHeight="false" outlineLevel="0" collapsed="false">
      <c r="A2784" s="17" t="n">
        <v>2</v>
      </c>
      <c r="B2784" s="1" t="s">
        <v>5436</v>
      </c>
      <c r="C2784" s="1" t="s">
        <v>3365</v>
      </c>
      <c r="D2784" s="1" t="s">
        <v>12</v>
      </c>
      <c r="E2784" s="1" t="str">
        <f aca="false">IF(C2784="cause","cause",RIGHT(C2784,LEN(C2784)-FIND(D2784,C2784)-2))</f>
        <v>Coop</v>
      </c>
      <c r="F2784" s="1" t="s">
        <v>3371</v>
      </c>
      <c r="G2784" s="1"/>
      <c r="H2784" s="1"/>
      <c r="I2784" s="1"/>
      <c r="J2784" s="1"/>
      <c r="K2784" s="1"/>
      <c r="L2784" s="1"/>
    </row>
    <row r="2785" customFormat="false" ht="15" hidden="false" customHeight="false" outlineLevel="0" collapsed="false">
      <c r="A2785" s="17" t="n">
        <v>1</v>
      </c>
      <c r="B2785" s="17" t="s">
        <v>2827</v>
      </c>
      <c r="C2785" s="17" t="s">
        <v>3426</v>
      </c>
      <c r="D2785" s="17" t="s">
        <v>12</v>
      </c>
      <c r="E2785" s="1" t="str">
        <f aca="false">IF(C2785="cause","cause",RIGHT(C2785,LEN(C2785)-FIND(D2785,C2785)-2))</f>
        <v>PCraft</v>
      </c>
    </row>
    <row r="2786" customFormat="false" ht="15" hidden="false" customHeight="false" outlineLevel="0" collapsed="false">
      <c r="A2786" s="17" t="n">
        <v>2</v>
      </c>
      <c r="B2786" s="1" t="s">
        <v>5437</v>
      </c>
      <c r="C2786" s="1" t="s">
        <v>3362</v>
      </c>
      <c r="D2786" s="1" t="s">
        <v>8</v>
      </c>
      <c r="E2786" s="1" t="str">
        <f aca="false">IF(C2786="cause","cause",RIGHT(C2786,LEN(C2786)-FIND(D2786,C2786)-2))</f>
        <v>Energy</v>
      </c>
      <c r="F2786" s="1"/>
      <c r="G2786" s="1"/>
      <c r="H2786" s="1"/>
      <c r="I2786" s="1"/>
      <c r="J2786" s="1"/>
      <c r="K2786" s="1"/>
      <c r="L2786" s="1"/>
    </row>
    <row r="2787" customFormat="false" ht="15" hidden="false" customHeight="false" outlineLevel="0" collapsed="false">
      <c r="A2787" s="17" t="n">
        <v>1</v>
      </c>
      <c r="B2787" s="17" t="s">
        <v>2828</v>
      </c>
      <c r="C2787" s="17" t="s">
        <v>3426</v>
      </c>
      <c r="D2787" s="17" t="s">
        <v>12</v>
      </c>
      <c r="E2787" s="1" t="str">
        <f aca="false">IF(C2787="cause","cause",RIGHT(C2787,LEN(C2787)-FIND(D2787,C2787)-2))</f>
        <v>PCraft</v>
      </c>
    </row>
    <row r="2788" customFormat="false" ht="15" hidden="false" customHeight="false" outlineLevel="0" collapsed="false">
      <c r="A2788" s="17" t="n">
        <v>2</v>
      </c>
      <c r="B2788" s="1" t="s">
        <v>5438</v>
      </c>
      <c r="C2788" s="1" t="s">
        <v>3362</v>
      </c>
      <c r="D2788" s="1" t="s">
        <v>8</v>
      </c>
      <c r="E2788" s="1" t="str">
        <f aca="false">IF(C2788="cause","cause",RIGHT(C2788,LEN(C2788)-FIND(D2788,C2788)-2))</f>
        <v>Energy</v>
      </c>
      <c r="F2788" s="1"/>
      <c r="G2788" s="1"/>
      <c r="H2788" s="1"/>
      <c r="I2788" s="1"/>
      <c r="J2788" s="1"/>
      <c r="K2788" s="1"/>
      <c r="L2788" s="1"/>
    </row>
    <row r="2789" customFormat="false" ht="15" hidden="false" customHeight="false" outlineLevel="0" collapsed="false">
      <c r="A2789" s="17" t="n">
        <v>2</v>
      </c>
      <c r="B2789" s="1" t="s">
        <v>5439</v>
      </c>
      <c r="C2789" s="1" t="s">
        <v>3362</v>
      </c>
      <c r="D2789" s="1" t="str">
        <f aca="false">IF(ISNUMBER(SEARCH("pos",C2789)),"pos",IF(ISNUMBER(SEARCH("neg",C2789)),"neg",""))</f>
        <v>pos</v>
      </c>
      <c r="E2789" s="1" t="str">
        <f aca="false">IF(C2789="cause","cause",RIGHT(C2789,LEN(C2789)-FIND(D2789,C2789)-2))</f>
        <v>Energy</v>
      </c>
      <c r="F2789" s="1"/>
      <c r="G2789" s="1"/>
      <c r="H2789" s="1"/>
      <c r="I2789" s="1"/>
      <c r="J2789" s="1"/>
      <c r="K2789" s="1"/>
      <c r="L2789" s="1"/>
    </row>
    <row r="2790" customFormat="false" ht="15" hidden="false" customHeight="false" outlineLevel="0" collapsed="false">
      <c r="A2790" s="17" t="n">
        <v>1</v>
      </c>
      <c r="B2790" s="17" t="s">
        <v>2829</v>
      </c>
      <c r="C2790" s="17" t="s">
        <v>3426</v>
      </c>
      <c r="D2790" s="17" t="s">
        <v>12</v>
      </c>
      <c r="E2790" s="1" t="str">
        <f aca="false">IF(C2790="cause","cause",RIGHT(C2790,LEN(C2790)-FIND(D2790,C2790)-2))</f>
        <v>PCraft</v>
      </c>
    </row>
    <row r="2791" customFormat="false" ht="15" hidden="false" customHeight="false" outlineLevel="0" collapsed="false">
      <c r="A2791" s="17" t="n">
        <v>2</v>
      </c>
      <c r="B2791" s="1" t="s">
        <v>5440</v>
      </c>
      <c r="C2791" s="1" t="s">
        <v>3412</v>
      </c>
      <c r="D2791" s="1" t="s">
        <v>12</v>
      </c>
      <c r="E2791" s="1" t="str">
        <f aca="false">IF(C2791="cause","cause",RIGHT(C2791,LEN(C2791)-FIND(D2791,C2791)-2))</f>
        <v>Energy</v>
      </c>
      <c r="F2791" s="1"/>
      <c r="G2791" s="1"/>
      <c r="H2791" s="1"/>
      <c r="I2791" s="1"/>
      <c r="J2791" s="1"/>
      <c r="K2791" s="1"/>
      <c r="L2791" s="1"/>
    </row>
    <row r="2792" customFormat="false" ht="15" hidden="false" customHeight="false" outlineLevel="0" collapsed="false">
      <c r="A2792" s="17" t="n">
        <v>1</v>
      </c>
      <c r="B2792" s="17" t="s">
        <v>3230</v>
      </c>
      <c r="C2792" s="17" t="s">
        <v>3405</v>
      </c>
      <c r="D2792" s="17" t="s">
        <v>8</v>
      </c>
      <c r="E2792" s="1" t="str">
        <f aca="false">IF(C2792="cause","cause",RIGHT(C2792,LEN(C2792)-FIND(D2792,C2792)-2))</f>
        <v>PCraft</v>
      </c>
    </row>
    <row r="2793" customFormat="false" ht="15" hidden="false" customHeight="false" outlineLevel="0" collapsed="false">
      <c r="A2793" s="17" t="n">
        <v>1</v>
      </c>
      <c r="B2793" s="17" t="s">
        <v>2526</v>
      </c>
      <c r="C2793" s="17" t="s">
        <v>3731</v>
      </c>
      <c r="D2793" s="17" t="s">
        <v>12</v>
      </c>
      <c r="E2793" s="1" t="str">
        <f aca="false">IF(C2793="cause","cause",RIGHT(C2793,LEN(C2793)-FIND(D2793,C2793)-2))</f>
        <v>CPerf</v>
      </c>
    </row>
    <row r="2794" customFormat="false" ht="15" hidden="false" customHeight="false" outlineLevel="0" collapsed="false">
      <c r="A2794" s="17" t="n">
        <v>2</v>
      </c>
      <c r="B2794" s="1" t="s">
        <v>5441</v>
      </c>
      <c r="C2794" s="1" t="s">
        <v>3384</v>
      </c>
      <c r="D2794" s="1" t="str">
        <f aca="false">IF(ISNUMBER(SEARCH("pos",C2794)),"pos",IF(ISNUMBER(SEARCH("neg",C2794)),"neg",""))</f>
        <v>neg</v>
      </c>
      <c r="E2794" s="1" t="str">
        <f aca="false">IF(C2794="cause","cause",RIGHT(C2794,LEN(C2794)-FIND(D2794,C2794)-2))</f>
        <v>nel</v>
      </c>
      <c r="F2794" s="1"/>
      <c r="G2794" s="1"/>
      <c r="H2794" s="1"/>
      <c r="I2794" s="1"/>
      <c r="J2794" s="1"/>
      <c r="K2794" s="1"/>
      <c r="L2794" s="1" t="s">
        <v>3385</v>
      </c>
    </row>
    <row r="2795" customFormat="false" ht="15" hidden="false" customHeight="false" outlineLevel="0" collapsed="false">
      <c r="A2795" s="17" t="n">
        <v>2</v>
      </c>
      <c r="B2795" s="1" t="s">
        <v>5442</v>
      </c>
      <c r="C2795" s="1" t="s">
        <v>3393</v>
      </c>
      <c r="D2795" s="1" t="str">
        <f aca="false">IF(ISNUMBER(SEARCH("pos",C2795)),"pos",IF(ISNUMBER(SEARCH("neg",C2795)),"neg",""))</f>
        <v>pos</v>
      </c>
      <c r="E2795" s="1" t="str">
        <f aca="false">IF(C2795="cause","cause",RIGHT(C2795,LEN(C2795)-FIND(D2795,C2795)-2))</f>
        <v>nel</v>
      </c>
      <c r="F2795" s="1"/>
      <c r="G2795" s="1"/>
      <c r="H2795" s="1"/>
      <c r="I2795" s="1"/>
      <c r="J2795" s="1"/>
      <c r="K2795" s="1"/>
      <c r="L2795" s="1"/>
    </row>
    <row r="2796" customFormat="false" ht="15" hidden="false" customHeight="false" outlineLevel="0" collapsed="false">
      <c r="A2796" s="17" t="n">
        <v>2</v>
      </c>
      <c r="B2796" s="1" t="s">
        <v>5443</v>
      </c>
      <c r="C2796" s="1" t="s">
        <v>3393</v>
      </c>
      <c r="D2796" s="1" t="str">
        <f aca="false">IF(ISNUMBER(SEARCH("pos",C2796)),"pos",IF(ISNUMBER(SEARCH("neg",C2796)),"neg",""))</f>
        <v>pos</v>
      </c>
      <c r="E2796" s="1" t="str">
        <f aca="false">IF(C2796="cause","cause",RIGHT(C2796,LEN(C2796)-FIND(D2796,C2796)-2))</f>
        <v>nel</v>
      </c>
      <c r="F2796" s="1"/>
      <c r="G2796" s="1"/>
      <c r="H2796" s="1"/>
      <c r="I2796" s="1"/>
      <c r="J2796" s="1"/>
      <c r="K2796" s="1"/>
      <c r="L2796" s="1"/>
    </row>
    <row r="2797" customFormat="false" ht="15" hidden="false" customHeight="false" outlineLevel="0" collapsed="false">
      <c r="A2797" s="17" t="n">
        <v>1</v>
      </c>
      <c r="B2797" s="17" t="s">
        <v>2830</v>
      </c>
      <c r="C2797" s="17" t="s">
        <v>3426</v>
      </c>
      <c r="D2797" s="17" t="s">
        <v>12</v>
      </c>
      <c r="E2797" s="1" t="str">
        <f aca="false">IF(C2797="cause","cause",RIGHT(C2797,LEN(C2797)-FIND(D2797,C2797)-2))</f>
        <v>PCraft</v>
      </c>
    </row>
    <row r="2798" customFormat="false" ht="15" hidden="false" customHeight="false" outlineLevel="0" collapsed="false">
      <c r="A2798" s="17" t="n">
        <v>1</v>
      </c>
      <c r="B2798" s="17" t="s">
        <v>2831</v>
      </c>
      <c r="C2798" s="17" t="s">
        <v>3426</v>
      </c>
      <c r="D2798" s="17" t="s">
        <v>12</v>
      </c>
      <c r="E2798" s="1" t="str">
        <f aca="false">IF(C2798="cause","cause",RIGHT(C2798,LEN(C2798)-FIND(D2798,C2798)-2))</f>
        <v>PCraft</v>
      </c>
    </row>
    <row r="2799" customFormat="false" ht="15" hidden="false" customHeight="false" outlineLevel="0" collapsed="false">
      <c r="A2799" s="17" t="n">
        <v>2</v>
      </c>
      <c r="B2799" s="1" t="s">
        <v>5444</v>
      </c>
      <c r="C2799" s="1" t="s">
        <v>3362</v>
      </c>
      <c r="D2799" s="1" t="str">
        <f aca="false">IF(ISNUMBER(SEARCH("pos",C2799)),"pos",IF(ISNUMBER(SEARCH("neg",C2799)),"neg",""))</f>
        <v>pos</v>
      </c>
      <c r="E2799" s="1" t="str">
        <f aca="false">IF(C2799="cause","cause",RIGHT(C2799,LEN(C2799)-FIND(D2799,C2799)-2))</f>
        <v>Energy</v>
      </c>
      <c r="F2799" s="1"/>
      <c r="G2799" s="1"/>
      <c r="H2799" s="1"/>
      <c r="I2799" s="1"/>
      <c r="J2799" s="1"/>
      <c r="K2799" s="1"/>
      <c r="L2799" s="1"/>
    </row>
    <row r="2800" customFormat="false" ht="15" hidden="false" customHeight="false" outlineLevel="0" collapsed="false">
      <c r="A2800" s="17" t="n">
        <v>1</v>
      </c>
      <c r="B2800" s="2" t="s">
        <v>3334</v>
      </c>
      <c r="C2800" s="2" t="s">
        <v>3382</v>
      </c>
      <c r="D2800" s="2" t="s">
        <v>8</v>
      </c>
      <c r="E2800" s="1" t="str">
        <f aca="false">IF(C2800="cause","cause",RIGHT(C2800,LEN(C2800)-FIND(D2800,C2800)-2))</f>
        <v>Vig</v>
      </c>
    </row>
    <row r="2801" customFormat="false" ht="15" hidden="false" customHeight="false" outlineLevel="0" collapsed="false">
      <c r="A2801" s="17" t="n">
        <v>2</v>
      </c>
      <c r="B2801" s="1" t="s">
        <v>5445</v>
      </c>
      <c r="C2801" s="1" t="s">
        <v>3409</v>
      </c>
      <c r="D2801" s="1" t="s">
        <v>8</v>
      </c>
      <c r="E2801" s="1" t="str">
        <f aca="false">IF(C2801="cause","cause",RIGHT(C2801,LEN(C2801)-FIND(D2801,C2801)-2))</f>
        <v>Coop</v>
      </c>
      <c r="F2801" s="1"/>
      <c r="G2801" s="1"/>
      <c r="H2801" s="1"/>
      <c r="I2801" s="1"/>
      <c r="J2801" s="1"/>
      <c r="K2801" s="1"/>
      <c r="L2801" s="1" t="s">
        <v>3355</v>
      </c>
    </row>
    <row r="2802" customFormat="false" ht="15" hidden="false" customHeight="false" outlineLevel="0" collapsed="false">
      <c r="A2802" s="17" t="n">
        <v>2</v>
      </c>
      <c r="B2802" s="1" t="s">
        <v>5446</v>
      </c>
      <c r="C2802" s="1" t="s">
        <v>3409</v>
      </c>
      <c r="D2802" s="1" t="s">
        <v>8</v>
      </c>
      <c r="E2802" s="1" t="str">
        <f aca="false">IF(C2802="cause","cause",RIGHT(C2802,LEN(C2802)-FIND(D2802,C2802)-2))</f>
        <v>Coop</v>
      </c>
      <c r="F2802" s="1"/>
      <c r="G2802" s="1"/>
      <c r="H2802" s="1"/>
      <c r="I2802" s="1"/>
      <c r="J2802" s="1"/>
      <c r="K2802" s="1"/>
      <c r="L2802" s="1" t="s">
        <v>3355</v>
      </c>
    </row>
    <row r="2803" customFormat="false" ht="15" hidden="false" customHeight="false" outlineLevel="0" collapsed="false">
      <c r="A2803" s="17" t="n">
        <v>1</v>
      </c>
      <c r="B2803" s="17" t="s">
        <v>3011</v>
      </c>
      <c r="C2803" s="17" t="s">
        <v>3377</v>
      </c>
      <c r="D2803" s="17" t="s">
        <v>8</v>
      </c>
      <c r="E2803" s="1" t="str">
        <f aca="false">IF(C2803="cause","cause",RIGHT(C2803,LEN(C2803)-FIND(D2803,C2803)-2))</f>
        <v>CPerf</v>
      </c>
    </row>
    <row r="2804" customFormat="false" ht="15" hidden="false" customHeight="false" outlineLevel="0" collapsed="false">
      <c r="A2804" s="17" t="n">
        <v>2</v>
      </c>
      <c r="B2804" s="1" t="s">
        <v>5447</v>
      </c>
      <c r="C2804" s="1" t="s">
        <v>3393</v>
      </c>
      <c r="D2804" s="1" t="str">
        <f aca="false">IF(ISNUMBER(SEARCH("pos",C2804)),"pos",IF(ISNUMBER(SEARCH("neg",C2804)),"neg",""))</f>
        <v>pos</v>
      </c>
      <c r="E2804" s="1" t="str">
        <f aca="false">IF(C2804="cause","cause",RIGHT(C2804,LEN(C2804)-FIND(D2804,C2804)-2))</f>
        <v>nel</v>
      </c>
      <c r="F2804" s="1"/>
      <c r="G2804" s="1"/>
      <c r="H2804" s="1"/>
      <c r="I2804" s="1"/>
      <c r="J2804" s="1"/>
      <c r="K2804" s="1"/>
      <c r="L2804" s="1"/>
    </row>
    <row r="2805" customFormat="false" ht="15" hidden="false" customHeight="false" outlineLevel="0" collapsed="false">
      <c r="A2805" s="17" t="n">
        <v>1</v>
      </c>
      <c r="B2805" s="17" t="s">
        <v>3335</v>
      </c>
      <c r="C2805" s="2" t="s">
        <v>3382</v>
      </c>
      <c r="D2805" s="17" t="s">
        <v>8</v>
      </c>
      <c r="E2805" s="1" t="str">
        <f aca="false">IF(C2805="cause","cause",RIGHT(C2805,LEN(C2805)-FIND(D2805,C2805)-2))</f>
        <v>Vig</v>
      </c>
    </row>
    <row r="2806" customFormat="false" ht="15" hidden="false" customHeight="false" outlineLevel="0" collapsed="false">
      <c r="A2806" s="17" t="n">
        <v>1</v>
      </c>
      <c r="B2806" s="17" t="s">
        <v>3231</v>
      </c>
      <c r="C2806" s="17" t="s">
        <v>3405</v>
      </c>
      <c r="D2806" s="17" t="s">
        <v>8</v>
      </c>
      <c r="E2806" s="1" t="str">
        <f aca="false">IF(C2806="cause","cause",RIGHT(C2806,LEN(C2806)-FIND(D2806,C2806)-2))</f>
        <v>PCraft</v>
      </c>
    </row>
    <row r="2807" customFormat="false" ht="15" hidden="false" customHeight="false" outlineLevel="0" collapsed="false">
      <c r="A2807" s="17" t="n">
        <v>1</v>
      </c>
      <c r="B2807" s="2" t="s">
        <v>2527</v>
      </c>
      <c r="C2807" s="2" t="s">
        <v>3731</v>
      </c>
      <c r="D2807" s="2" t="s">
        <v>12</v>
      </c>
      <c r="E2807" s="1" t="str">
        <f aca="false">IF(C2807="cause","cause",RIGHT(C2807,LEN(C2807)-FIND(D2807,C2807)-2))</f>
        <v>CPerf</v>
      </c>
    </row>
    <row r="2808" customFormat="false" ht="15" hidden="false" customHeight="false" outlineLevel="0" collapsed="false">
      <c r="A2808" s="17" t="n">
        <v>1</v>
      </c>
      <c r="B2808" s="17" t="s">
        <v>3232</v>
      </c>
      <c r="C2808" s="17" t="s">
        <v>3405</v>
      </c>
      <c r="D2808" s="17" t="s">
        <v>8</v>
      </c>
      <c r="E2808" s="1" t="str">
        <f aca="false">IF(C2808="cause","cause",RIGHT(C2808,LEN(C2808)-FIND(D2808,C2808)-2))</f>
        <v>PCraft</v>
      </c>
    </row>
    <row r="2809" customFormat="false" ht="15" hidden="false" customHeight="false" outlineLevel="0" collapsed="false">
      <c r="A2809" s="17" t="n">
        <v>2</v>
      </c>
      <c r="B2809" s="1" t="s">
        <v>5448</v>
      </c>
      <c r="C2809" s="1" t="s">
        <v>3393</v>
      </c>
      <c r="D2809" s="1" t="str">
        <f aca="false">IF(ISNUMBER(SEARCH("pos",C2809)),"pos",IF(ISNUMBER(SEARCH("neg",C2809)),"neg",""))</f>
        <v>pos</v>
      </c>
      <c r="E2809" s="1" t="str">
        <f aca="false">IF(C2809="cause","cause",RIGHT(C2809,LEN(C2809)-FIND(D2809,C2809)-2))</f>
        <v>nel</v>
      </c>
      <c r="F2809" s="1"/>
      <c r="G2809" s="1"/>
      <c r="H2809" s="1"/>
      <c r="I2809" s="1"/>
      <c r="J2809" s="1"/>
      <c r="K2809" s="1"/>
      <c r="L2809" s="1"/>
    </row>
    <row r="2810" customFormat="false" ht="15" hidden="false" customHeight="false" outlineLevel="0" collapsed="false">
      <c r="A2810" s="17" t="n">
        <v>2</v>
      </c>
      <c r="B2810" s="1" t="s">
        <v>5449</v>
      </c>
      <c r="C2810" s="1" t="s">
        <v>3393</v>
      </c>
      <c r="D2810" s="1" t="str">
        <f aca="false">IF(ISNUMBER(SEARCH("pos",C2810)),"pos",IF(ISNUMBER(SEARCH("neg",C2810)),"neg",""))</f>
        <v>pos</v>
      </c>
      <c r="E2810" s="1" t="str">
        <f aca="false">IF(C2810="cause","cause",RIGHT(C2810,LEN(C2810)-FIND(D2810,C2810)-2))</f>
        <v>nel</v>
      </c>
      <c r="F2810" s="1"/>
      <c r="G2810" s="1"/>
      <c r="H2810" s="1"/>
      <c r="I2810" s="1"/>
      <c r="J2810" s="1"/>
      <c r="K2810" s="1"/>
      <c r="L2810" s="1"/>
    </row>
    <row r="2811" customFormat="false" ht="15" hidden="false" customHeight="false" outlineLevel="0" collapsed="false">
      <c r="A2811" s="17" t="n">
        <v>1</v>
      </c>
      <c r="B2811" s="17" t="s">
        <v>3233</v>
      </c>
      <c r="C2811" s="17" t="s">
        <v>3405</v>
      </c>
      <c r="D2811" s="17" t="s">
        <v>8</v>
      </c>
      <c r="E2811" s="1" t="str">
        <f aca="false">IF(C2811="cause","cause",RIGHT(C2811,LEN(C2811)-FIND(D2811,C2811)-2))</f>
        <v>PCraft</v>
      </c>
    </row>
    <row r="2812" customFormat="false" ht="15" hidden="false" customHeight="false" outlineLevel="0" collapsed="false">
      <c r="A2812" s="17" t="n">
        <v>2</v>
      </c>
      <c r="B2812" s="1" t="s">
        <v>5450</v>
      </c>
      <c r="C2812" s="1" t="s">
        <v>3370</v>
      </c>
      <c r="D2812" s="1" t="str">
        <f aca="false">IF(ISNUMBER(SEARCH("pos",C2812)),"pos",IF(ISNUMBER(SEARCH("neg",C2812)),"neg",""))</f>
        <v>neg</v>
      </c>
      <c r="E2812" s="1" t="str">
        <f aca="false">IF(C2812="cause","cause",RIGHT(C2812,LEN(C2812)-FIND(D2812,C2812)-2))</f>
        <v>Confl</v>
      </c>
      <c r="F2812" s="1"/>
      <c r="G2812" s="1"/>
      <c r="H2812" s="1"/>
      <c r="I2812" s="1"/>
      <c r="J2812" s="1"/>
      <c r="K2812" s="1"/>
      <c r="L2812" s="1"/>
    </row>
    <row r="2813" customFormat="false" ht="15" hidden="false" customHeight="false" outlineLevel="0" collapsed="false">
      <c r="A2813" s="17" t="n">
        <v>1</v>
      </c>
      <c r="B2813" s="2" t="s">
        <v>2528</v>
      </c>
      <c r="C2813" s="2" t="s">
        <v>3731</v>
      </c>
      <c r="D2813" s="2" t="s">
        <v>12</v>
      </c>
      <c r="E2813" s="1" t="str">
        <f aca="false">IF(C2813="cause","cause",RIGHT(C2813,LEN(C2813)-FIND(D2813,C2813)-2))</f>
        <v>CPerf</v>
      </c>
    </row>
    <row r="2814" customFormat="false" ht="15" hidden="false" customHeight="false" outlineLevel="0" collapsed="false">
      <c r="A2814" s="17" t="n">
        <v>2</v>
      </c>
      <c r="B2814" s="1" t="s">
        <v>5451</v>
      </c>
      <c r="C2814" s="1" t="s">
        <v>3409</v>
      </c>
      <c r="D2814" s="1" t="s">
        <v>8</v>
      </c>
      <c r="E2814" s="1" t="str">
        <f aca="false">IF(C2814="cause","cause",RIGHT(C2814,LEN(C2814)-FIND(D2814,C2814)-2))</f>
        <v>Coop</v>
      </c>
      <c r="F2814" s="1"/>
      <c r="G2814" s="1"/>
      <c r="H2814" s="1"/>
      <c r="I2814" s="1"/>
      <c r="J2814" s="1"/>
      <c r="K2814" s="1"/>
      <c r="L2814" s="1"/>
    </row>
    <row r="2815" customFormat="false" ht="15" hidden="false" customHeight="false" outlineLevel="0" collapsed="false">
      <c r="A2815" s="17" t="n">
        <v>2</v>
      </c>
      <c r="B2815" s="1" t="s">
        <v>5452</v>
      </c>
      <c r="C2815" s="1" t="s">
        <v>3370</v>
      </c>
      <c r="D2815" s="1" t="str">
        <f aca="false">IF(ISNUMBER(SEARCH("pos",C2815)),"pos",IF(ISNUMBER(SEARCH("neg",C2815)),"neg",""))</f>
        <v>neg</v>
      </c>
      <c r="E2815" s="1" t="str">
        <f aca="false">IF(C2815="cause","cause",RIGHT(C2815,LEN(C2815)-FIND(D2815,C2815)-2))</f>
        <v>Confl</v>
      </c>
      <c r="F2815" s="1"/>
      <c r="G2815" s="1"/>
      <c r="H2815" s="1"/>
      <c r="I2815" s="1"/>
      <c r="J2815" s="1"/>
      <c r="K2815" s="1"/>
      <c r="L2815" s="1"/>
    </row>
    <row r="2816" customFormat="false" ht="15" hidden="false" customHeight="false" outlineLevel="0" collapsed="false">
      <c r="A2816" s="17" t="n">
        <v>1</v>
      </c>
      <c r="B2816" s="17" t="s">
        <v>3336</v>
      </c>
      <c r="C2816" s="2" t="s">
        <v>3382</v>
      </c>
      <c r="D2816" s="17" t="s">
        <v>8</v>
      </c>
      <c r="E2816" s="1" t="str">
        <f aca="false">IF(C2816="cause","cause",RIGHT(C2816,LEN(C2816)-FIND(D2816,C2816)-2))</f>
        <v>Vig</v>
      </c>
    </row>
    <row r="2817" customFormat="false" ht="15" hidden="false" customHeight="false" outlineLevel="0" collapsed="false">
      <c r="A2817" s="17" t="n">
        <v>1</v>
      </c>
      <c r="B2817" s="17" t="s">
        <v>3337</v>
      </c>
      <c r="C2817" s="2" t="s">
        <v>3382</v>
      </c>
      <c r="D2817" s="17" t="s">
        <v>8</v>
      </c>
      <c r="E2817" s="1" t="str">
        <f aca="false">IF(C2817="cause","cause",RIGHT(C2817,LEN(C2817)-FIND(D2817,C2817)-2))</f>
        <v>Vig</v>
      </c>
    </row>
    <row r="2818" customFormat="false" ht="15" hidden="false" customHeight="false" outlineLevel="0" collapsed="false">
      <c r="A2818" s="17" t="n">
        <v>2</v>
      </c>
      <c r="B2818" s="1" t="s">
        <v>5453</v>
      </c>
      <c r="C2818" s="1" t="s">
        <v>3370</v>
      </c>
      <c r="D2818" s="1" t="str">
        <f aca="false">IF(ISNUMBER(SEARCH("pos",C2818)),"pos",IF(ISNUMBER(SEARCH("neg",C2818)),"neg",""))</f>
        <v>neg</v>
      </c>
      <c r="E2818" s="1" t="str">
        <f aca="false">IF(C2818="cause","cause",RIGHT(C2818,LEN(C2818)-FIND(D2818,C2818)-2))</f>
        <v>Confl</v>
      </c>
      <c r="F2818" s="1"/>
      <c r="G2818" s="1"/>
      <c r="H2818" s="1"/>
      <c r="I2818" s="1"/>
      <c r="J2818" s="1"/>
      <c r="K2818" s="1"/>
      <c r="L2818" s="1"/>
    </row>
    <row r="2819" customFormat="false" ht="15" hidden="false" customHeight="false" outlineLevel="0" collapsed="false">
      <c r="A2819" s="17" t="n">
        <v>2</v>
      </c>
      <c r="B2819" s="1" t="s">
        <v>5454</v>
      </c>
      <c r="C2819" s="1" t="s">
        <v>3412</v>
      </c>
      <c r="D2819" s="1" t="str">
        <f aca="false">IF(ISNUMBER(SEARCH("pos",C2819)),"pos",IF(ISNUMBER(SEARCH("neg",C2819)),"neg",""))</f>
        <v>neg</v>
      </c>
      <c r="E2819" s="1" t="str">
        <f aca="false">IF(C2819="cause","cause",RIGHT(C2819,LEN(C2819)-FIND(D2819,C2819)-2))</f>
        <v>Energy</v>
      </c>
      <c r="F2819" s="1"/>
      <c r="G2819" s="1"/>
      <c r="H2819" s="1"/>
      <c r="I2819" s="1"/>
      <c r="J2819" s="1"/>
      <c r="K2819" s="1"/>
      <c r="L2819" s="1"/>
    </row>
    <row r="2820" customFormat="false" ht="15" hidden="false" customHeight="false" outlineLevel="0" collapsed="false">
      <c r="A2820" s="17" t="n">
        <v>2</v>
      </c>
      <c r="B2820" s="1" t="s">
        <v>5455</v>
      </c>
      <c r="C2820" s="1" t="s">
        <v>3370</v>
      </c>
      <c r="D2820" s="1" t="str">
        <f aca="false">IF(ISNUMBER(SEARCH("pos",C2820)),"pos",IF(ISNUMBER(SEARCH("neg",C2820)),"neg",""))</f>
        <v>neg</v>
      </c>
      <c r="E2820" s="1" t="str">
        <f aca="false">IF(C2820="cause","cause",RIGHT(C2820,LEN(C2820)-FIND(D2820,C2820)-2))</f>
        <v>Confl</v>
      </c>
      <c r="F2820" s="1"/>
      <c r="G2820" s="1"/>
      <c r="H2820" s="1"/>
      <c r="I2820" s="1"/>
      <c r="J2820" s="1"/>
      <c r="K2820" s="1"/>
      <c r="L2820" s="1"/>
    </row>
    <row r="2821" customFormat="false" ht="15" hidden="false" customHeight="false" outlineLevel="0" collapsed="false">
      <c r="A2821" s="17" t="n">
        <v>2</v>
      </c>
      <c r="B2821" s="1" t="s">
        <v>5456</v>
      </c>
      <c r="C2821" s="1" t="s">
        <v>3370</v>
      </c>
      <c r="D2821" s="1" t="str">
        <f aca="false">IF(ISNUMBER(SEARCH("pos",C2821)),"pos",IF(ISNUMBER(SEARCH("neg",C2821)),"neg",""))</f>
        <v>neg</v>
      </c>
      <c r="E2821" s="1" t="str">
        <f aca="false">IF(C2821="cause","cause",RIGHT(C2821,LEN(C2821)-FIND(D2821,C2821)-2))</f>
        <v>Confl</v>
      </c>
      <c r="F2821" s="1"/>
      <c r="G2821" s="1"/>
      <c r="H2821" s="1"/>
      <c r="I2821" s="1"/>
      <c r="J2821" s="1"/>
      <c r="K2821" s="1"/>
      <c r="L2821" s="1"/>
    </row>
    <row r="2822" customFormat="false" ht="15" hidden="false" customHeight="false" outlineLevel="0" collapsed="false">
      <c r="A2822" s="17" t="n">
        <v>2</v>
      </c>
      <c r="B2822" s="1" t="s">
        <v>5457</v>
      </c>
      <c r="C2822" s="17" t="s">
        <v>3478</v>
      </c>
      <c r="D2822" s="1" t="str">
        <f aca="false">IF(ISNUMBER(SEARCH("pos",C2822)),"pos",IF(ISNUMBER(SEARCH("neg",C2822)),"neg",""))</f>
        <v>neg</v>
      </c>
      <c r="E2822" s="1" t="str">
        <f aca="false">IF(C2822="cause","cause",RIGHT(C2822,LEN(C2822)-FIND(D2822,C2822)-2))</f>
        <v>Csist</v>
      </c>
      <c r="F2822" s="1" t="s">
        <v>3371</v>
      </c>
      <c r="G2822" s="1"/>
      <c r="H2822" s="1"/>
      <c r="I2822" s="1"/>
      <c r="J2822" s="1"/>
      <c r="K2822" s="1"/>
      <c r="L2822" s="1"/>
    </row>
    <row r="2823" customFormat="false" ht="15" hidden="false" customHeight="false" outlineLevel="0" collapsed="false">
      <c r="A2823" s="17" t="n">
        <v>1</v>
      </c>
      <c r="B2823" s="17" t="s">
        <v>2832</v>
      </c>
      <c r="C2823" s="17" t="s">
        <v>3426</v>
      </c>
      <c r="D2823" s="17" t="s">
        <v>12</v>
      </c>
      <c r="E2823" s="1" t="str">
        <f aca="false">IF(C2823="cause","cause",RIGHT(C2823,LEN(C2823)-FIND(D2823,C2823)-2))</f>
        <v>PCraft</v>
      </c>
    </row>
    <row r="2824" customFormat="false" ht="15" hidden="false" customHeight="false" outlineLevel="0" collapsed="false">
      <c r="A2824" s="17" t="n">
        <v>2</v>
      </c>
      <c r="B2824" s="1" t="s">
        <v>5458</v>
      </c>
      <c r="C2824" s="1" t="s">
        <v>3384</v>
      </c>
      <c r="D2824" s="1" t="str">
        <f aca="false">IF(ISNUMBER(SEARCH("pos",C2824)),"pos",IF(ISNUMBER(SEARCH("neg",C2824)),"neg",""))</f>
        <v>neg</v>
      </c>
      <c r="E2824" s="1" t="str">
        <f aca="false">IF(C2824="cause","cause",RIGHT(C2824,LEN(C2824)-FIND(D2824,C2824)-2))</f>
        <v>nel</v>
      </c>
      <c r="F2824" s="1"/>
      <c r="G2824" s="1"/>
      <c r="H2824" s="1"/>
      <c r="I2824" s="1"/>
      <c r="J2824" s="1"/>
      <c r="K2824" s="1"/>
      <c r="L2824" s="1" t="s">
        <v>3355</v>
      </c>
    </row>
    <row r="2825" customFormat="false" ht="15" hidden="false" customHeight="false" outlineLevel="0" collapsed="false">
      <c r="A2825" s="17" t="n">
        <v>2</v>
      </c>
      <c r="B2825" s="1" t="s">
        <v>5459</v>
      </c>
      <c r="C2825" s="1" t="s">
        <v>3370</v>
      </c>
      <c r="D2825" s="1" t="str">
        <f aca="false">IF(ISNUMBER(SEARCH("pos",C2825)),"pos",IF(ISNUMBER(SEARCH("neg",C2825)),"neg",""))</f>
        <v>neg</v>
      </c>
      <c r="E2825" s="1" t="str">
        <f aca="false">IF(C2825="cause","cause",RIGHT(C2825,LEN(C2825)-FIND(D2825,C2825)-2))</f>
        <v>Confl</v>
      </c>
      <c r="F2825" s="1"/>
      <c r="G2825" s="1"/>
      <c r="H2825" s="1"/>
      <c r="I2825" s="1"/>
      <c r="J2825" s="1"/>
      <c r="K2825" s="1"/>
      <c r="L2825" s="1"/>
    </row>
    <row r="2826" customFormat="false" ht="15" hidden="false" customHeight="false" outlineLevel="0" collapsed="false">
      <c r="A2826" s="17" t="n">
        <v>2</v>
      </c>
      <c r="B2826" s="1" t="s">
        <v>5460</v>
      </c>
      <c r="C2826" s="1" t="s">
        <v>3370</v>
      </c>
      <c r="D2826" s="1" t="str">
        <f aca="false">IF(ISNUMBER(SEARCH("pos",C2826)),"pos",IF(ISNUMBER(SEARCH("neg",C2826)),"neg",""))</f>
        <v>neg</v>
      </c>
      <c r="E2826" s="1" t="str">
        <f aca="false">IF(C2826="cause","cause",RIGHT(C2826,LEN(C2826)-FIND(D2826,C2826)-2))</f>
        <v>Confl</v>
      </c>
      <c r="F2826" s="1"/>
      <c r="G2826" s="1"/>
      <c r="H2826" s="1"/>
      <c r="I2826" s="1"/>
      <c r="J2826" s="1"/>
      <c r="K2826" s="1"/>
      <c r="L2826" s="1"/>
    </row>
    <row r="2827" customFormat="false" ht="15" hidden="false" customHeight="false" outlineLevel="0" collapsed="false">
      <c r="A2827" s="17" t="n">
        <v>2</v>
      </c>
      <c r="B2827" s="1" t="s">
        <v>5461</v>
      </c>
      <c r="C2827" s="1" t="s">
        <v>3370</v>
      </c>
      <c r="D2827" s="1" t="str">
        <f aca="false">IF(ISNUMBER(SEARCH("pos",C2827)),"pos",IF(ISNUMBER(SEARCH("neg",C2827)),"neg",""))</f>
        <v>neg</v>
      </c>
      <c r="E2827" s="1" t="str">
        <f aca="false">IF(C2827="cause","cause",RIGHT(C2827,LEN(C2827)-FIND(D2827,C2827)-2))</f>
        <v>Confl</v>
      </c>
      <c r="F2827" s="1"/>
      <c r="G2827" s="1"/>
      <c r="H2827" s="1"/>
      <c r="I2827" s="1"/>
      <c r="J2827" s="1"/>
      <c r="K2827" s="1"/>
      <c r="L2827" s="1"/>
    </row>
    <row r="2828" customFormat="false" ht="15" hidden="false" customHeight="false" outlineLevel="0" collapsed="false">
      <c r="A2828" s="17" t="n">
        <v>2</v>
      </c>
      <c r="B2828" s="1" t="s">
        <v>5462</v>
      </c>
      <c r="C2828" s="1" t="s">
        <v>3370</v>
      </c>
      <c r="D2828" s="1" t="str">
        <f aca="false">IF(ISNUMBER(SEARCH("pos",C2828)),"pos",IF(ISNUMBER(SEARCH("neg",C2828)),"neg",""))</f>
        <v>neg</v>
      </c>
      <c r="E2828" s="1" t="str">
        <f aca="false">IF(C2828="cause","cause",RIGHT(C2828,LEN(C2828)-FIND(D2828,C2828)-2))</f>
        <v>Confl</v>
      </c>
      <c r="F2828" s="1"/>
      <c r="G2828" s="1"/>
      <c r="H2828" s="1"/>
      <c r="I2828" s="1"/>
      <c r="J2828" s="1"/>
      <c r="K2828" s="1"/>
      <c r="L2828" s="1"/>
    </row>
    <row r="2829" customFormat="false" ht="15" hidden="false" customHeight="false" outlineLevel="0" collapsed="false">
      <c r="A2829" s="17" t="n">
        <v>2</v>
      </c>
      <c r="B2829" s="1" t="s">
        <v>5463</v>
      </c>
      <c r="C2829" s="1" t="s">
        <v>3370</v>
      </c>
      <c r="D2829" s="1" t="str">
        <f aca="false">IF(ISNUMBER(SEARCH("pos",C2829)),"pos",IF(ISNUMBER(SEARCH("neg",C2829)),"neg",""))</f>
        <v>neg</v>
      </c>
      <c r="E2829" s="1" t="str">
        <f aca="false">IF(C2829="cause","cause",RIGHT(C2829,LEN(C2829)-FIND(D2829,C2829)-2))</f>
        <v>Confl</v>
      </c>
      <c r="F2829" s="1"/>
      <c r="G2829" s="1"/>
      <c r="H2829" s="1"/>
      <c r="I2829" s="1"/>
      <c r="J2829" s="1"/>
      <c r="K2829" s="1"/>
      <c r="L2829" s="1"/>
    </row>
    <row r="2830" customFormat="false" ht="15" hidden="false" customHeight="false" outlineLevel="0" collapsed="false">
      <c r="A2830" s="17" t="n">
        <v>2</v>
      </c>
      <c r="B2830" s="1" t="s">
        <v>5464</v>
      </c>
      <c r="C2830" s="1" t="s">
        <v>3384</v>
      </c>
      <c r="D2830" s="1" t="str">
        <f aca="false">IF(ISNUMBER(SEARCH("pos",C2830)),"pos",IF(ISNUMBER(SEARCH("neg",C2830)),"neg",""))</f>
        <v>neg</v>
      </c>
      <c r="E2830" s="1" t="str">
        <f aca="false">IF(C2830="cause","cause",RIGHT(C2830,LEN(C2830)-FIND(D2830,C2830)-2))</f>
        <v>nel</v>
      </c>
      <c r="F2830" s="1"/>
      <c r="G2830" s="1"/>
      <c r="H2830" s="1"/>
      <c r="I2830" s="1"/>
      <c r="J2830" s="1"/>
      <c r="K2830" s="1"/>
      <c r="L2830" s="1"/>
    </row>
    <row r="2831" customFormat="false" ht="15" hidden="false" customHeight="false" outlineLevel="0" collapsed="false">
      <c r="A2831" s="17" t="n">
        <v>2</v>
      </c>
      <c r="B2831" s="1" t="s">
        <v>5465</v>
      </c>
      <c r="C2831" s="1" t="s">
        <v>3412</v>
      </c>
      <c r="D2831" s="1" t="str">
        <f aca="false">IF(ISNUMBER(SEARCH("pos",C2831)),"pos",IF(ISNUMBER(SEARCH("neg",C2831)),"neg",""))</f>
        <v>neg</v>
      </c>
      <c r="E2831" s="1" t="str">
        <f aca="false">IF(C2831="cause","cause",RIGHT(C2831,LEN(C2831)-FIND(D2831,C2831)-2))</f>
        <v>Energy</v>
      </c>
      <c r="F2831" s="1"/>
      <c r="G2831" s="1"/>
      <c r="H2831" s="1"/>
      <c r="I2831" s="1"/>
      <c r="J2831" s="1"/>
      <c r="K2831" s="1"/>
      <c r="L2831" s="1"/>
    </row>
    <row r="2832" customFormat="false" ht="15" hidden="false" customHeight="false" outlineLevel="0" collapsed="false">
      <c r="A2832" s="17" t="n">
        <v>1</v>
      </c>
      <c r="B2832" s="17" t="s">
        <v>2918</v>
      </c>
      <c r="C2832" s="17" t="s">
        <v>2844</v>
      </c>
      <c r="D2832" s="17" t="s">
        <v>12</v>
      </c>
      <c r="E2832" s="1" t="str">
        <f aca="false">IF(C2832="cause","cause",RIGHT(C2832,LEN(C2832)-FIND(D2832,C2832)-2))</f>
        <v>Vig</v>
      </c>
    </row>
    <row r="2833" customFormat="false" ht="15" hidden="false" customHeight="false" outlineLevel="0" collapsed="false">
      <c r="A2833" s="17" t="n">
        <v>2</v>
      </c>
      <c r="B2833" s="1" t="s">
        <v>5466</v>
      </c>
      <c r="C2833" s="1" t="s">
        <v>3412</v>
      </c>
      <c r="D2833" s="1" t="str">
        <f aca="false">IF(ISNUMBER(SEARCH("pos",C2833)),"pos",IF(ISNUMBER(SEARCH("neg",C2833)),"neg",""))</f>
        <v>neg</v>
      </c>
      <c r="E2833" s="1" t="str">
        <f aca="false">IF(C2833="cause","cause",RIGHT(C2833,LEN(C2833)-FIND(D2833,C2833)-2))</f>
        <v>Energy</v>
      </c>
      <c r="F2833" s="1"/>
      <c r="G2833" s="1"/>
      <c r="H2833" s="1"/>
      <c r="I2833" s="1"/>
      <c r="J2833" s="1"/>
      <c r="K2833" s="1"/>
      <c r="L2833" s="1"/>
    </row>
    <row r="2834" customFormat="false" ht="15" hidden="false" customHeight="false" outlineLevel="0" collapsed="false">
      <c r="A2834" s="17" t="n">
        <v>2</v>
      </c>
      <c r="B2834" s="1" t="s">
        <v>5467</v>
      </c>
      <c r="C2834" s="1" t="s">
        <v>3370</v>
      </c>
      <c r="D2834" s="1" t="str">
        <f aca="false">IF(ISNUMBER(SEARCH("pos",C2834)),"pos",IF(ISNUMBER(SEARCH("neg",C2834)),"neg",""))</f>
        <v>neg</v>
      </c>
      <c r="E2834" s="1" t="str">
        <f aca="false">IF(C2834="cause","cause",RIGHT(C2834,LEN(C2834)-FIND(D2834,C2834)-2))</f>
        <v>Confl</v>
      </c>
      <c r="F2834" s="1"/>
      <c r="G2834" s="1"/>
      <c r="H2834" s="1"/>
      <c r="I2834" s="1"/>
      <c r="J2834" s="1"/>
      <c r="K2834" s="1"/>
      <c r="L2834" s="1"/>
    </row>
    <row r="2835" customFormat="false" ht="15" hidden="false" customHeight="false" outlineLevel="0" collapsed="false">
      <c r="A2835" s="17" t="n">
        <v>2</v>
      </c>
      <c r="B2835" s="1" t="s">
        <v>5468</v>
      </c>
      <c r="C2835" s="1" t="s">
        <v>3370</v>
      </c>
      <c r="D2835" s="1" t="str">
        <f aca="false">IF(ISNUMBER(SEARCH("pos",C2835)),"pos",IF(ISNUMBER(SEARCH("neg",C2835)),"neg",""))</f>
        <v>neg</v>
      </c>
      <c r="E2835" s="1" t="str">
        <f aca="false">IF(C2835="cause","cause",RIGHT(C2835,LEN(C2835)-FIND(D2835,C2835)-2))</f>
        <v>Confl</v>
      </c>
      <c r="F2835" s="1"/>
      <c r="G2835" s="1"/>
      <c r="H2835" s="1"/>
      <c r="I2835" s="1"/>
      <c r="J2835" s="1"/>
      <c r="K2835" s="1"/>
      <c r="L2835" s="1"/>
    </row>
    <row r="2836" customFormat="false" ht="15" hidden="false" customHeight="false" outlineLevel="0" collapsed="false">
      <c r="A2836" s="17" t="n">
        <v>2</v>
      </c>
      <c r="B2836" s="1" t="s">
        <v>5469</v>
      </c>
      <c r="C2836" s="1" t="s">
        <v>3384</v>
      </c>
      <c r="D2836" s="1" t="str">
        <f aca="false">IF(ISNUMBER(SEARCH("pos",C2836)),"pos",IF(ISNUMBER(SEARCH("neg",C2836)),"neg",""))</f>
        <v>neg</v>
      </c>
      <c r="E2836" s="1" t="str">
        <f aca="false">IF(C2836="cause","cause",RIGHT(C2836,LEN(C2836)-FIND(D2836,C2836)-2))</f>
        <v>nel</v>
      </c>
      <c r="F2836" s="1"/>
      <c r="G2836" s="1"/>
      <c r="H2836" s="1"/>
      <c r="I2836" s="1"/>
      <c r="J2836" s="1"/>
      <c r="K2836" s="1"/>
      <c r="L2836" s="1"/>
    </row>
    <row r="2837" customFormat="false" ht="15" hidden="false" customHeight="false" outlineLevel="0" collapsed="false">
      <c r="A2837" s="17" t="n">
        <v>2</v>
      </c>
      <c r="B2837" s="1" t="s">
        <v>5470</v>
      </c>
      <c r="C2837" s="1" t="s">
        <v>3384</v>
      </c>
      <c r="D2837" s="1" t="str">
        <f aca="false">IF(ISNUMBER(SEARCH("pos",C2837)),"pos",IF(ISNUMBER(SEARCH("neg",C2837)),"neg",""))</f>
        <v>neg</v>
      </c>
      <c r="E2837" s="1" t="str">
        <f aca="false">IF(C2837="cause","cause",RIGHT(C2837,LEN(C2837)-FIND(D2837,C2837)-2))</f>
        <v>nel</v>
      </c>
      <c r="F2837" s="1"/>
      <c r="G2837" s="1"/>
      <c r="H2837" s="1"/>
      <c r="I2837" s="1"/>
      <c r="J2837" s="1"/>
      <c r="K2837" s="1"/>
      <c r="L2837" s="1"/>
    </row>
    <row r="2838" customFormat="false" ht="15" hidden="false" customHeight="false" outlineLevel="0" collapsed="false">
      <c r="A2838" s="17" t="n">
        <v>2</v>
      </c>
      <c r="B2838" s="1" t="s">
        <v>5471</v>
      </c>
      <c r="C2838" s="1" t="s">
        <v>3370</v>
      </c>
      <c r="D2838" s="1" t="str">
        <f aca="false">IF(ISNUMBER(SEARCH("pos",C2838)),"pos",IF(ISNUMBER(SEARCH("neg",C2838)),"neg",""))</f>
        <v>neg</v>
      </c>
      <c r="E2838" s="1" t="str">
        <f aca="false">IF(C2838="cause","cause",RIGHT(C2838,LEN(C2838)-FIND(D2838,C2838)-2))</f>
        <v>Confl</v>
      </c>
      <c r="F2838" s="1"/>
      <c r="G2838" s="1"/>
      <c r="H2838" s="1"/>
      <c r="I2838" s="1"/>
      <c r="J2838" s="1"/>
      <c r="K2838" s="1"/>
      <c r="L2838" s="1"/>
    </row>
    <row r="2839" customFormat="false" ht="15" hidden="false" customHeight="false" outlineLevel="0" collapsed="false">
      <c r="A2839" s="17" t="n">
        <v>1</v>
      </c>
      <c r="B2839" s="17" t="s">
        <v>2833</v>
      </c>
      <c r="C2839" s="17" t="s">
        <v>3426</v>
      </c>
      <c r="D2839" s="17" t="s">
        <v>12</v>
      </c>
      <c r="E2839" s="1" t="str">
        <f aca="false">IF(C2839="cause","cause",RIGHT(C2839,LEN(C2839)-FIND(D2839,C2839)-2))</f>
        <v>PCraft</v>
      </c>
    </row>
    <row r="2840" customFormat="false" ht="15" hidden="false" customHeight="false" outlineLevel="0" collapsed="false">
      <c r="A2840" s="17" t="n">
        <v>2</v>
      </c>
      <c r="B2840" s="1" t="s">
        <v>5472</v>
      </c>
      <c r="C2840" s="1" t="s">
        <v>3412</v>
      </c>
      <c r="D2840" s="1" t="str">
        <f aca="false">IF(ISNUMBER(SEARCH("pos",C2840)),"pos",IF(ISNUMBER(SEARCH("neg",C2840)),"neg",""))</f>
        <v>neg</v>
      </c>
      <c r="E2840" s="1" t="str">
        <f aca="false">IF(C2840="cause","cause",RIGHT(C2840,LEN(C2840)-FIND(D2840,C2840)-2))</f>
        <v>Energy</v>
      </c>
      <c r="F2840" s="1"/>
      <c r="G2840" s="1"/>
      <c r="H2840" s="1"/>
      <c r="I2840" s="1"/>
      <c r="J2840" s="1"/>
      <c r="K2840" s="1"/>
      <c r="L2840" s="1"/>
    </row>
    <row r="2841" customFormat="false" ht="15" hidden="false" customHeight="false" outlineLevel="0" collapsed="false">
      <c r="A2841" s="17" t="n">
        <v>2</v>
      </c>
      <c r="B2841" s="1" t="s">
        <v>5473</v>
      </c>
      <c r="C2841" s="1" t="s">
        <v>3412</v>
      </c>
      <c r="D2841" s="1" t="str">
        <f aca="false">IF(ISNUMBER(SEARCH("pos",C2841)),"pos",IF(ISNUMBER(SEARCH("neg",C2841)),"neg",""))</f>
        <v>neg</v>
      </c>
      <c r="E2841" s="1" t="str">
        <f aca="false">IF(C2841="cause","cause",RIGHT(C2841,LEN(C2841)-FIND(D2841,C2841)-2))</f>
        <v>Energy</v>
      </c>
      <c r="F2841" s="1"/>
      <c r="G2841" s="1"/>
      <c r="H2841" s="1"/>
      <c r="I2841" s="1"/>
      <c r="J2841" s="1"/>
      <c r="K2841" s="1"/>
      <c r="L2841" s="1"/>
    </row>
    <row r="2842" customFormat="false" ht="15" hidden="false" customHeight="false" outlineLevel="0" collapsed="false">
      <c r="A2842" s="17" t="n">
        <v>2</v>
      </c>
      <c r="B2842" s="1" t="s">
        <v>5474</v>
      </c>
      <c r="C2842" s="1" t="s">
        <v>3384</v>
      </c>
      <c r="D2842" s="1" t="str">
        <f aca="false">IF(ISNUMBER(SEARCH("pos",C2842)),"pos",IF(ISNUMBER(SEARCH("neg",C2842)),"neg",""))</f>
        <v>neg</v>
      </c>
      <c r="E2842" s="1" t="str">
        <f aca="false">IF(C2842="cause","cause",RIGHT(C2842,LEN(C2842)-FIND(D2842,C2842)-2))</f>
        <v>nel</v>
      </c>
      <c r="F2842" s="1"/>
      <c r="G2842" s="1"/>
      <c r="H2842" s="1"/>
      <c r="I2842" s="1"/>
      <c r="J2842" s="1"/>
      <c r="K2842" s="1"/>
      <c r="L2842" s="1"/>
    </row>
    <row r="2843" customFormat="false" ht="15" hidden="false" customHeight="false" outlineLevel="0" collapsed="false">
      <c r="A2843" s="17" t="n">
        <v>2</v>
      </c>
      <c r="B2843" s="1" t="s">
        <v>5475</v>
      </c>
      <c r="C2843" s="1" t="s">
        <v>3370</v>
      </c>
      <c r="D2843" s="1" t="str">
        <f aca="false">IF(ISNUMBER(SEARCH("pos",C2843)),"pos",IF(ISNUMBER(SEARCH("neg",C2843)),"neg",""))</f>
        <v>neg</v>
      </c>
      <c r="E2843" s="1" t="str">
        <f aca="false">IF(C2843="cause","cause",RIGHT(C2843,LEN(C2843)-FIND(D2843,C2843)-2))</f>
        <v>Confl</v>
      </c>
      <c r="F2843" s="1"/>
      <c r="G2843" s="1"/>
      <c r="H2843" s="1"/>
      <c r="I2843" s="1"/>
      <c r="J2843" s="1"/>
      <c r="K2843" s="1"/>
      <c r="L2843" s="1"/>
    </row>
    <row r="2844" customFormat="false" ht="15" hidden="false" customHeight="false" outlineLevel="0" collapsed="false">
      <c r="A2844" s="17" t="n">
        <v>2</v>
      </c>
      <c r="B2844" s="1" t="s">
        <v>5476</v>
      </c>
      <c r="C2844" s="1" t="s">
        <v>3370</v>
      </c>
      <c r="D2844" s="1" t="str">
        <f aca="false">IF(ISNUMBER(SEARCH("pos",C2844)),"pos",IF(ISNUMBER(SEARCH("neg",C2844)),"neg",""))</f>
        <v>neg</v>
      </c>
      <c r="E2844" s="1" t="str">
        <f aca="false">IF(C2844="cause","cause",RIGHT(C2844,LEN(C2844)-FIND(D2844,C2844)-2))</f>
        <v>Confl</v>
      </c>
      <c r="F2844" s="1"/>
      <c r="G2844" s="1"/>
      <c r="H2844" s="1"/>
      <c r="I2844" s="1"/>
      <c r="J2844" s="1"/>
      <c r="K2844" s="1"/>
      <c r="L2844" s="1"/>
    </row>
    <row r="2845" customFormat="false" ht="15" hidden="false" customHeight="false" outlineLevel="0" collapsed="false">
      <c r="A2845" s="17" t="n">
        <v>2</v>
      </c>
      <c r="B2845" s="1" t="s">
        <v>5477</v>
      </c>
      <c r="C2845" s="1" t="s">
        <v>3370</v>
      </c>
      <c r="D2845" s="1" t="str">
        <f aca="false">IF(ISNUMBER(SEARCH("pos",C2845)),"pos",IF(ISNUMBER(SEARCH("neg",C2845)),"neg",""))</f>
        <v>neg</v>
      </c>
      <c r="E2845" s="1" t="str">
        <f aca="false">IF(C2845="cause","cause",RIGHT(C2845,LEN(C2845)-FIND(D2845,C2845)-2))</f>
        <v>Confl</v>
      </c>
      <c r="F2845" s="1"/>
      <c r="G2845" s="1"/>
      <c r="H2845" s="1"/>
      <c r="I2845" s="1"/>
      <c r="J2845" s="1"/>
      <c r="K2845" s="1"/>
      <c r="L2845" s="1"/>
    </row>
    <row r="2846" customFormat="false" ht="15" hidden="false" customHeight="false" outlineLevel="0" collapsed="false">
      <c r="A2846" s="17" t="n">
        <v>2</v>
      </c>
      <c r="B2846" s="1" t="s">
        <v>5478</v>
      </c>
      <c r="C2846" s="1" t="s">
        <v>3370</v>
      </c>
      <c r="D2846" s="1" t="str">
        <f aca="false">IF(ISNUMBER(SEARCH("pos",C2846)),"pos",IF(ISNUMBER(SEARCH("neg",C2846)),"neg",""))</f>
        <v>neg</v>
      </c>
      <c r="E2846" s="1" t="str">
        <f aca="false">IF(C2846="cause","cause",RIGHT(C2846,LEN(C2846)-FIND(D2846,C2846)-2))</f>
        <v>Confl</v>
      </c>
      <c r="F2846" s="1"/>
      <c r="G2846" s="1"/>
      <c r="H2846" s="1"/>
      <c r="I2846" s="1"/>
      <c r="J2846" s="1"/>
      <c r="K2846" s="1"/>
      <c r="L2846" s="1"/>
    </row>
    <row r="2847" customFormat="false" ht="15" hidden="false" customHeight="false" outlineLevel="0" collapsed="false">
      <c r="A2847" s="17" t="n">
        <v>2</v>
      </c>
      <c r="B2847" s="1" t="s">
        <v>5479</v>
      </c>
      <c r="C2847" s="1" t="s">
        <v>3370</v>
      </c>
      <c r="D2847" s="1" t="str">
        <f aca="false">IF(ISNUMBER(SEARCH("pos",C2847)),"pos",IF(ISNUMBER(SEARCH("neg",C2847)),"neg",""))</f>
        <v>neg</v>
      </c>
      <c r="E2847" s="1" t="str">
        <f aca="false">IF(C2847="cause","cause",RIGHT(C2847,LEN(C2847)-FIND(D2847,C2847)-2))</f>
        <v>Confl</v>
      </c>
      <c r="F2847" s="1"/>
      <c r="G2847" s="1"/>
      <c r="H2847" s="1"/>
      <c r="I2847" s="1"/>
      <c r="J2847" s="1"/>
      <c r="K2847" s="1"/>
      <c r="L2847" s="1"/>
    </row>
    <row r="2848" customFormat="false" ht="15" hidden="false" customHeight="false" outlineLevel="0" collapsed="false">
      <c r="A2848" s="17" t="n">
        <v>2</v>
      </c>
      <c r="B2848" s="1" t="s">
        <v>5480</v>
      </c>
      <c r="C2848" s="1" t="s">
        <v>3370</v>
      </c>
      <c r="D2848" s="1" t="str">
        <f aca="false">IF(ISNUMBER(SEARCH("pos",C2848)),"pos",IF(ISNUMBER(SEARCH("neg",C2848)),"neg",""))</f>
        <v>neg</v>
      </c>
      <c r="E2848" s="1" t="str">
        <f aca="false">IF(C2848="cause","cause",RIGHT(C2848,LEN(C2848)-FIND(D2848,C2848)-2))</f>
        <v>Confl</v>
      </c>
      <c r="F2848" s="1" t="s">
        <v>3371</v>
      </c>
      <c r="G2848" s="1"/>
      <c r="H2848" s="1"/>
      <c r="I2848" s="1"/>
      <c r="J2848" s="1"/>
      <c r="K2848" s="1"/>
      <c r="L2848" s="1"/>
    </row>
    <row r="2849" customFormat="false" ht="15" hidden="false" customHeight="false" outlineLevel="0" collapsed="false">
      <c r="A2849" s="17" t="n">
        <v>2</v>
      </c>
      <c r="B2849" s="1" t="s">
        <v>5481</v>
      </c>
      <c r="C2849" s="1" t="s">
        <v>3370</v>
      </c>
      <c r="D2849" s="1" t="str">
        <f aca="false">IF(ISNUMBER(SEARCH("pos",C2849)),"pos",IF(ISNUMBER(SEARCH("neg",C2849)),"neg",""))</f>
        <v>neg</v>
      </c>
      <c r="E2849" s="1" t="str">
        <f aca="false">IF(C2849="cause","cause",RIGHT(C2849,LEN(C2849)-FIND(D2849,C2849)-2))</f>
        <v>Confl</v>
      </c>
      <c r="F2849" s="1"/>
      <c r="G2849" s="1"/>
      <c r="H2849" s="1"/>
      <c r="I2849" s="1"/>
      <c r="J2849" s="1"/>
      <c r="K2849" s="1"/>
      <c r="L2849" s="1"/>
    </row>
    <row r="2850" customFormat="false" ht="15" hidden="false" customHeight="false" outlineLevel="0" collapsed="false">
      <c r="A2850" s="17" t="n">
        <v>2</v>
      </c>
      <c r="B2850" s="1" t="s">
        <v>5482</v>
      </c>
      <c r="C2850" s="1" t="s">
        <v>3370</v>
      </c>
      <c r="D2850" s="1" t="str">
        <f aca="false">IF(ISNUMBER(SEARCH("pos",C2850)),"pos",IF(ISNUMBER(SEARCH("neg",C2850)),"neg",""))</f>
        <v>neg</v>
      </c>
      <c r="E2850" s="1" t="str">
        <f aca="false">IF(C2850="cause","cause",RIGHT(C2850,LEN(C2850)-FIND(D2850,C2850)-2))</f>
        <v>Confl</v>
      </c>
      <c r="F2850" s="1"/>
      <c r="G2850" s="1"/>
      <c r="H2850" s="1"/>
      <c r="I2850" s="1"/>
      <c r="J2850" s="1"/>
      <c r="K2850" s="1"/>
      <c r="L2850" s="1"/>
    </row>
    <row r="2851" customFormat="false" ht="15" hidden="false" customHeight="false" outlineLevel="0" collapsed="false">
      <c r="A2851" s="17" t="n">
        <v>2</v>
      </c>
      <c r="B2851" s="1" t="s">
        <v>5483</v>
      </c>
      <c r="C2851" s="1" t="s">
        <v>3370</v>
      </c>
      <c r="D2851" s="1" t="str">
        <f aca="false">IF(ISNUMBER(SEARCH("pos",C2851)),"pos",IF(ISNUMBER(SEARCH("neg",C2851)),"neg",""))</f>
        <v>neg</v>
      </c>
      <c r="E2851" s="1" t="str">
        <f aca="false">IF(C2851="cause","cause",RIGHT(C2851,LEN(C2851)-FIND(D2851,C2851)-2))</f>
        <v>Confl</v>
      </c>
      <c r="F2851" s="1"/>
      <c r="G2851" s="1"/>
      <c r="H2851" s="1"/>
      <c r="I2851" s="1"/>
      <c r="J2851" s="1"/>
      <c r="K2851" s="1"/>
      <c r="L2851" s="1"/>
    </row>
    <row r="2852" customFormat="false" ht="15" hidden="false" customHeight="false" outlineLevel="0" collapsed="false">
      <c r="A2852" s="17" t="n">
        <v>2</v>
      </c>
      <c r="B2852" s="1" t="s">
        <v>5484</v>
      </c>
      <c r="C2852" s="1" t="s">
        <v>3384</v>
      </c>
      <c r="D2852" s="1" t="str">
        <f aca="false">IF(ISNUMBER(SEARCH("pos",C2852)),"pos",IF(ISNUMBER(SEARCH("neg",C2852)),"neg",""))</f>
        <v>neg</v>
      </c>
      <c r="E2852" s="1" t="str">
        <f aca="false">IF(C2852="cause","cause",RIGHT(C2852,LEN(C2852)-FIND(D2852,C2852)-2))</f>
        <v>nel</v>
      </c>
      <c r="F2852" s="1"/>
      <c r="G2852" s="1"/>
      <c r="H2852" s="1"/>
      <c r="I2852" s="1"/>
      <c r="J2852" s="1"/>
      <c r="K2852" s="1"/>
      <c r="L2852" s="1"/>
    </row>
    <row r="2853" customFormat="false" ht="15" hidden="false" customHeight="false" outlineLevel="0" collapsed="false">
      <c r="A2853" s="17" t="n">
        <v>2</v>
      </c>
      <c r="B2853" s="1" t="s">
        <v>5485</v>
      </c>
      <c r="C2853" s="1" t="s">
        <v>3424</v>
      </c>
      <c r="D2853" s="1" t="s">
        <v>12</v>
      </c>
      <c r="E2853" s="1" t="str">
        <f aca="false">IF(C2853="cause","cause",RIGHT(C2853,LEN(C2853)-FIND(D2853,C2853)-2))</f>
        <v>Up</v>
      </c>
      <c r="F2853" s="1" t="s">
        <v>3371</v>
      </c>
      <c r="G2853" s="1"/>
      <c r="H2853" s="1"/>
      <c r="I2853" s="1"/>
      <c r="J2853" s="1"/>
      <c r="K2853" s="1"/>
      <c r="L2853" s="1"/>
    </row>
    <row r="2854" customFormat="false" ht="15" hidden="false" customHeight="false" outlineLevel="0" collapsed="false">
      <c r="A2854" s="17" t="n">
        <v>2</v>
      </c>
      <c r="B2854" s="1" t="s">
        <v>5486</v>
      </c>
      <c r="C2854" s="1" t="s">
        <v>3424</v>
      </c>
      <c r="D2854" s="1" t="s">
        <v>12</v>
      </c>
      <c r="E2854" s="1" t="str">
        <f aca="false">IF(C2854="cause","cause",RIGHT(C2854,LEN(C2854)-FIND(D2854,C2854)-2))</f>
        <v>Up</v>
      </c>
      <c r="F2854" s="1" t="s">
        <v>3371</v>
      </c>
      <c r="G2854" s="1"/>
      <c r="H2854" s="1"/>
      <c r="I2854" s="1"/>
      <c r="J2854" s="1"/>
      <c r="K2854" s="1"/>
      <c r="L2854" s="1"/>
    </row>
    <row r="2855" customFormat="false" ht="15" hidden="false" customHeight="false" outlineLevel="0" collapsed="false">
      <c r="A2855" s="17" t="n">
        <v>2</v>
      </c>
      <c r="B2855" s="1" t="s">
        <v>5487</v>
      </c>
      <c r="C2855" s="1" t="s">
        <v>3424</v>
      </c>
      <c r="D2855" s="1" t="s">
        <v>12</v>
      </c>
      <c r="E2855" s="1" t="str">
        <f aca="false">IF(C2855="cause","cause",RIGHT(C2855,LEN(C2855)-FIND(D2855,C2855)-2))</f>
        <v>Up</v>
      </c>
      <c r="F2855" s="1" t="s">
        <v>3371</v>
      </c>
      <c r="G2855" s="1"/>
      <c r="H2855" s="1"/>
      <c r="I2855" s="1"/>
      <c r="J2855" s="1"/>
      <c r="K2855" s="1"/>
      <c r="L2855" s="1"/>
    </row>
    <row r="2856" customFormat="false" ht="15" hidden="false" customHeight="false" outlineLevel="0" collapsed="false">
      <c r="A2856" s="17" t="n">
        <v>2</v>
      </c>
      <c r="B2856" s="1" t="s">
        <v>5488</v>
      </c>
      <c r="C2856" s="1" t="s">
        <v>3424</v>
      </c>
      <c r="D2856" s="1" t="s">
        <v>12</v>
      </c>
      <c r="E2856" s="1" t="str">
        <f aca="false">IF(C2856="cause","cause",RIGHT(C2856,LEN(C2856)-FIND(D2856,C2856)-2))</f>
        <v>Up</v>
      </c>
      <c r="F2856" s="1" t="s">
        <v>3371</v>
      </c>
      <c r="G2856" s="1"/>
      <c r="H2856" s="1"/>
      <c r="I2856" s="1"/>
      <c r="J2856" s="1"/>
      <c r="K2856" s="1"/>
      <c r="L2856" s="1"/>
    </row>
    <row r="2857" customFormat="false" ht="15" hidden="false" customHeight="false" outlineLevel="0" collapsed="false">
      <c r="A2857" s="17" t="n">
        <v>2</v>
      </c>
      <c r="B2857" s="1" t="s">
        <v>5489</v>
      </c>
      <c r="C2857" s="1" t="s">
        <v>3370</v>
      </c>
      <c r="D2857" s="1" t="str">
        <f aca="false">IF(ISNUMBER(SEARCH("pos",C2857)),"pos",IF(ISNUMBER(SEARCH("neg",C2857)),"neg",""))</f>
        <v>neg</v>
      </c>
      <c r="E2857" s="1" t="str">
        <f aca="false">IF(C2857="cause","cause",RIGHT(C2857,LEN(C2857)-FIND(D2857,C2857)-2))</f>
        <v>Confl</v>
      </c>
      <c r="F2857" s="1"/>
      <c r="G2857" s="1"/>
      <c r="H2857" s="1"/>
      <c r="I2857" s="1"/>
      <c r="J2857" s="1"/>
      <c r="K2857" s="1"/>
      <c r="L2857" s="1"/>
    </row>
    <row r="2858" customFormat="false" ht="15" hidden="false" customHeight="false" outlineLevel="0" collapsed="false">
      <c r="A2858" s="17" t="n">
        <v>2</v>
      </c>
      <c r="B2858" s="1" t="s">
        <v>5490</v>
      </c>
      <c r="C2858" s="1" t="s">
        <v>3370</v>
      </c>
      <c r="D2858" s="1" t="s">
        <v>12</v>
      </c>
      <c r="E2858" s="1" t="str">
        <f aca="false">IF(C2858="cause","cause",RIGHT(C2858,LEN(C2858)-FIND(D2858,C2858)-2))</f>
        <v>Confl</v>
      </c>
      <c r="F2858" s="1"/>
      <c r="G2858" s="1"/>
      <c r="H2858" s="1"/>
      <c r="I2858" s="1"/>
      <c r="J2858" s="1"/>
      <c r="K2858" s="1"/>
      <c r="L2858" s="1"/>
    </row>
    <row r="2859" customFormat="false" ht="15" hidden="false" customHeight="false" outlineLevel="0" collapsed="false">
      <c r="A2859" s="17" t="n">
        <v>2</v>
      </c>
      <c r="B2859" s="1" t="s">
        <v>5491</v>
      </c>
      <c r="C2859" s="1" t="s">
        <v>3424</v>
      </c>
      <c r="D2859" s="1" t="s">
        <v>12</v>
      </c>
      <c r="E2859" s="1" t="str">
        <f aca="false">IF(C2859="cause","cause",RIGHT(C2859,LEN(C2859)-FIND(D2859,C2859)-2))</f>
        <v>Up</v>
      </c>
      <c r="F2859" s="1" t="s">
        <v>3371</v>
      </c>
      <c r="G2859" s="1"/>
      <c r="H2859" s="1"/>
      <c r="I2859" s="1"/>
      <c r="J2859" s="1"/>
      <c r="K2859" s="1"/>
      <c r="L2859" s="1"/>
    </row>
    <row r="2860" customFormat="false" ht="15" hidden="false" customHeight="false" outlineLevel="0" collapsed="false">
      <c r="A2860" s="17" t="n">
        <v>2</v>
      </c>
      <c r="B2860" s="1" t="s">
        <v>5492</v>
      </c>
      <c r="C2860" s="1" t="s">
        <v>3424</v>
      </c>
      <c r="D2860" s="1" t="s">
        <v>12</v>
      </c>
      <c r="E2860" s="1" t="str">
        <f aca="false">IF(C2860="cause","cause",RIGHT(C2860,LEN(C2860)-FIND(D2860,C2860)-2))</f>
        <v>Up</v>
      </c>
      <c r="F2860" s="1" t="s">
        <v>3371</v>
      </c>
      <c r="G2860" s="1"/>
      <c r="H2860" s="1"/>
      <c r="I2860" s="1"/>
      <c r="J2860" s="1"/>
      <c r="K2860" s="1"/>
      <c r="L2860" s="1"/>
    </row>
    <row r="2861" customFormat="false" ht="15" hidden="false" customHeight="false" outlineLevel="0" collapsed="false">
      <c r="A2861" s="17" t="n">
        <v>2</v>
      </c>
      <c r="B2861" s="1" t="s">
        <v>5493</v>
      </c>
      <c r="C2861" s="1" t="s">
        <v>3424</v>
      </c>
      <c r="D2861" s="1" t="s">
        <v>12</v>
      </c>
      <c r="E2861" s="1" t="str">
        <f aca="false">IF(C2861="cause","cause",RIGHT(C2861,LEN(C2861)-FIND(D2861,C2861)-2))</f>
        <v>Up</v>
      </c>
      <c r="F2861" s="1" t="s">
        <v>3371</v>
      </c>
      <c r="G2861" s="1"/>
      <c r="H2861" s="1"/>
      <c r="I2861" s="1"/>
      <c r="J2861" s="1"/>
      <c r="K2861" s="1"/>
      <c r="L2861" s="1"/>
    </row>
    <row r="2862" customFormat="false" ht="15" hidden="false" customHeight="false" outlineLevel="0" collapsed="false">
      <c r="A2862" s="17" t="n">
        <v>2</v>
      </c>
      <c r="B2862" s="1" t="s">
        <v>5494</v>
      </c>
      <c r="C2862" s="1" t="s">
        <v>3384</v>
      </c>
      <c r="D2862" s="1" t="str">
        <f aca="false">IF(ISNUMBER(SEARCH("pos",C2862)),"pos",IF(ISNUMBER(SEARCH("neg",C2862)),"neg",""))</f>
        <v>neg</v>
      </c>
      <c r="E2862" s="1" t="str">
        <f aca="false">IF(C2862="cause","cause",RIGHT(C2862,LEN(C2862)-FIND(D2862,C2862)-2))</f>
        <v>nel</v>
      </c>
      <c r="F2862" s="1"/>
      <c r="G2862" s="1"/>
      <c r="H2862" s="1"/>
      <c r="I2862" s="1"/>
      <c r="J2862" s="1"/>
      <c r="K2862" s="1"/>
      <c r="L2862" s="1"/>
    </row>
    <row r="2863" customFormat="false" ht="15" hidden="false" customHeight="false" outlineLevel="0" collapsed="false">
      <c r="A2863" s="17" t="n">
        <v>2</v>
      </c>
      <c r="B2863" s="1" t="s">
        <v>5495</v>
      </c>
      <c r="C2863" s="1" t="s">
        <v>3393</v>
      </c>
      <c r="D2863" s="1" t="str">
        <f aca="false">IF(ISNUMBER(SEARCH("pos",C2863)),"pos",IF(ISNUMBER(SEARCH("neg",C2863)),"neg",""))</f>
        <v>pos</v>
      </c>
      <c r="E2863" s="1" t="str">
        <f aca="false">IF(C2863="cause","cause",RIGHT(C2863,LEN(C2863)-FIND(D2863,C2863)-2))</f>
        <v>nel</v>
      </c>
      <c r="F2863" s="1"/>
      <c r="G2863" s="1"/>
      <c r="H2863" s="1"/>
      <c r="I2863" s="1"/>
      <c r="J2863" s="1"/>
      <c r="K2863" s="1"/>
      <c r="L2863" s="1"/>
    </row>
    <row r="2864" customFormat="false" ht="15" hidden="false" customHeight="false" outlineLevel="0" collapsed="false">
      <c r="A2864" s="17" t="n">
        <v>2</v>
      </c>
      <c r="B2864" s="1" t="s">
        <v>5496</v>
      </c>
      <c r="C2864" s="1" t="s">
        <v>3367</v>
      </c>
      <c r="D2864" s="1" t="s">
        <v>8</v>
      </c>
      <c r="E2864" s="1" t="str">
        <f aca="false">IF(C2864="cause","cause",RIGHT(C2864,LEN(C2864)-FIND(D2864,C2864)-2))</f>
        <v>cause</v>
      </c>
      <c r="F2864" s="1"/>
      <c r="G2864" s="1"/>
      <c r="H2864" s="1"/>
      <c r="I2864" s="1"/>
      <c r="J2864" s="1"/>
      <c r="K2864" s="1"/>
      <c r="L2864" s="1"/>
    </row>
    <row r="2865" customFormat="false" ht="15" hidden="false" customHeight="false" outlineLevel="0" collapsed="false">
      <c r="A2865" s="17" t="n">
        <v>2</v>
      </c>
      <c r="B2865" s="1" t="s">
        <v>5497</v>
      </c>
      <c r="C2865" s="1" t="s">
        <v>3367</v>
      </c>
      <c r="D2865" s="1" t="s">
        <v>8</v>
      </c>
      <c r="E2865" s="1" t="str">
        <f aca="false">IF(C2865="cause","cause",RIGHT(C2865,LEN(C2865)-FIND(D2865,C2865)-2))</f>
        <v>cause</v>
      </c>
      <c r="F2865" s="1"/>
      <c r="G2865" s="1"/>
      <c r="H2865" s="1"/>
      <c r="I2865" s="1"/>
      <c r="J2865" s="1"/>
      <c r="K2865" s="1"/>
      <c r="L2865" s="1"/>
    </row>
    <row r="2866" customFormat="false" ht="15" hidden="false" customHeight="false" outlineLevel="0" collapsed="false">
      <c r="A2866" s="17" t="n">
        <v>2</v>
      </c>
      <c r="B2866" s="1" t="s">
        <v>5498</v>
      </c>
      <c r="C2866" s="1" t="s">
        <v>3370</v>
      </c>
      <c r="D2866" s="1" t="str">
        <f aca="false">IF(ISNUMBER(SEARCH("pos",C2866)),"pos",IF(ISNUMBER(SEARCH("neg",C2866)),"neg",""))</f>
        <v>neg</v>
      </c>
      <c r="E2866" s="1" t="str">
        <f aca="false">IF(C2866="cause","cause",RIGHT(C2866,LEN(C2866)-FIND(D2866,C2866)-2))</f>
        <v>Confl</v>
      </c>
      <c r="F2866" s="1"/>
      <c r="G2866" s="1"/>
      <c r="H2866" s="1"/>
      <c r="I2866" s="1"/>
      <c r="J2866" s="1"/>
      <c r="K2866" s="1"/>
      <c r="L2866" s="1"/>
    </row>
    <row r="2867" customFormat="false" ht="15" hidden="false" customHeight="false" outlineLevel="0" collapsed="false">
      <c r="A2867" s="17" t="n">
        <v>2</v>
      </c>
      <c r="B2867" s="1" t="s">
        <v>5499</v>
      </c>
      <c r="C2867" s="1" t="s">
        <v>3370</v>
      </c>
      <c r="D2867" s="1" t="str">
        <f aca="false">IF(ISNUMBER(SEARCH("pos",C2867)),"pos",IF(ISNUMBER(SEARCH("neg",C2867)),"neg",""))</f>
        <v>neg</v>
      </c>
      <c r="E2867" s="1" t="str">
        <f aca="false">IF(C2867="cause","cause",RIGHT(C2867,LEN(C2867)-FIND(D2867,C2867)-2))</f>
        <v>Confl</v>
      </c>
      <c r="F2867" s="1"/>
      <c r="G2867" s="1"/>
      <c r="H2867" s="1"/>
      <c r="I2867" s="1"/>
      <c r="J2867" s="1"/>
      <c r="K2867" s="1"/>
      <c r="L2867" s="1"/>
    </row>
    <row r="2868" customFormat="false" ht="15" hidden="false" customHeight="false" outlineLevel="0" collapsed="false">
      <c r="A2868" s="17" t="n">
        <v>2</v>
      </c>
      <c r="B2868" s="1" t="s">
        <v>5500</v>
      </c>
      <c r="C2868" s="1" t="s">
        <v>3370</v>
      </c>
      <c r="D2868" s="1" t="str">
        <f aca="false">IF(ISNUMBER(SEARCH("pos",C2868)),"pos",IF(ISNUMBER(SEARCH("neg",C2868)),"neg",""))</f>
        <v>neg</v>
      </c>
      <c r="E2868" s="1" t="str">
        <f aca="false">IF(C2868="cause","cause",RIGHT(C2868,LEN(C2868)-FIND(D2868,C2868)-2))</f>
        <v>Confl</v>
      </c>
      <c r="F2868" s="1"/>
      <c r="G2868" s="1"/>
      <c r="H2868" s="1"/>
      <c r="I2868" s="1"/>
      <c r="J2868" s="1"/>
      <c r="K2868" s="1"/>
      <c r="L2868" s="1"/>
    </row>
    <row r="2869" customFormat="false" ht="15" hidden="false" customHeight="false" outlineLevel="0" collapsed="false">
      <c r="A2869" s="17" t="n">
        <v>2</v>
      </c>
      <c r="B2869" s="1" t="s">
        <v>5501</v>
      </c>
      <c r="C2869" s="1" t="s">
        <v>3370</v>
      </c>
      <c r="D2869" s="1" t="str">
        <f aca="false">IF(ISNUMBER(SEARCH("pos",C2869)),"pos",IF(ISNUMBER(SEARCH("neg",C2869)),"neg",""))</f>
        <v>neg</v>
      </c>
      <c r="E2869" s="1" t="str">
        <f aca="false">IF(C2869="cause","cause",RIGHT(C2869,LEN(C2869)-FIND(D2869,C2869)-2))</f>
        <v>Confl</v>
      </c>
      <c r="F2869" s="1"/>
      <c r="G2869" s="1"/>
      <c r="H2869" s="1"/>
      <c r="I2869" s="1"/>
      <c r="J2869" s="1"/>
      <c r="K2869" s="1"/>
      <c r="L2869" s="1"/>
    </row>
    <row r="2870" customFormat="false" ht="15" hidden="false" customHeight="false" outlineLevel="0" collapsed="false">
      <c r="A2870" s="17" t="n">
        <v>2</v>
      </c>
      <c r="B2870" s="1" t="s">
        <v>5502</v>
      </c>
      <c r="C2870" s="1" t="s">
        <v>3370</v>
      </c>
      <c r="D2870" s="1" t="str">
        <f aca="false">IF(ISNUMBER(SEARCH("pos",C2870)),"pos",IF(ISNUMBER(SEARCH("neg",C2870)),"neg",""))</f>
        <v>neg</v>
      </c>
      <c r="E2870" s="1" t="str">
        <f aca="false">IF(C2870="cause","cause",RIGHT(C2870,LEN(C2870)-FIND(D2870,C2870)-2))</f>
        <v>Confl</v>
      </c>
      <c r="F2870" s="1"/>
      <c r="G2870" s="1"/>
      <c r="H2870" s="1"/>
      <c r="I2870" s="1"/>
      <c r="J2870" s="1"/>
      <c r="K2870" s="1"/>
      <c r="L2870" s="1"/>
    </row>
    <row r="2871" customFormat="false" ht="15" hidden="false" customHeight="false" outlineLevel="0" collapsed="false">
      <c r="A2871" s="17" t="n">
        <v>2</v>
      </c>
      <c r="B2871" s="1" t="s">
        <v>5503</v>
      </c>
      <c r="C2871" s="1" t="s">
        <v>3370</v>
      </c>
      <c r="D2871" s="1" t="str">
        <f aca="false">IF(ISNUMBER(SEARCH("pos",C2871)),"pos",IF(ISNUMBER(SEARCH("neg",C2871)),"neg",""))</f>
        <v>neg</v>
      </c>
      <c r="E2871" s="1" t="str">
        <f aca="false">IF(C2871="cause","cause",RIGHT(C2871,LEN(C2871)-FIND(D2871,C2871)-2))</f>
        <v>Confl</v>
      </c>
      <c r="F2871" s="1"/>
      <c r="G2871" s="1"/>
      <c r="H2871" s="1"/>
      <c r="I2871" s="1"/>
      <c r="J2871" s="1"/>
      <c r="K2871" s="1"/>
      <c r="L2871" s="1"/>
    </row>
    <row r="2872" customFormat="false" ht="15" hidden="false" customHeight="false" outlineLevel="0" collapsed="false">
      <c r="A2872" s="17" t="n">
        <v>2</v>
      </c>
      <c r="B2872" s="1" t="s">
        <v>5504</v>
      </c>
      <c r="C2872" s="1" t="s">
        <v>3370</v>
      </c>
      <c r="D2872" s="1" t="str">
        <f aca="false">IF(ISNUMBER(SEARCH("pos",C2872)),"pos",IF(ISNUMBER(SEARCH("neg",C2872)),"neg",""))</f>
        <v>neg</v>
      </c>
      <c r="E2872" s="1" t="str">
        <f aca="false">IF(C2872="cause","cause",RIGHT(C2872,LEN(C2872)-FIND(D2872,C2872)-2))</f>
        <v>Confl</v>
      </c>
      <c r="F2872" s="1"/>
      <c r="G2872" s="1"/>
      <c r="H2872" s="1"/>
      <c r="I2872" s="1"/>
      <c r="J2872" s="1"/>
      <c r="K2872" s="1"/>
      <c r="L2872" s="1"/>
    </row>
    <row r="2873" customFormat="false" ht="15" hidden="false" customHeight="false" outlineLevel="0" collapsed="false">
      <c r="A2873" s="17" t="n">
        <v>2</v>
      </c>
      <c r="B2873" s="1" t="s">
        <v>5505</v>
      </c>
      <c r="C2873" s="1" t="s">
        <v>3384</v>
      </c>
      <c r="D2873" s="1" t="str">
        <f aca="false">IF(ISNUMBER(SEARCH("pos",C2873)),"pos",IF(ISNUMBER(SEARCH("neg",C2873)),"neg",""))</f>
        <v>neg</v>
      </c>
      <c r="E2873" s="1" t="str">
        <f aca="false">IF(C2873="cause","cause",RIGHT(C2873,LEN(C2873)-FIND(D2873,C2873)-2))</f>
        <v>nel</v>
      </c>
      <c r="F2873" s="1"/>
      <c r="G2873" s="1"/>
      <c r="H2873" s="1"/>
      <c r="I2873" s="1"/>
      <c r="J2873" s="1"/>
      <c r="K2873" s="1"/>
      <c r="L2873" s="1"/>
    </row>
    <row r="2874" customFormat="false" ht="15" hidden="false" customHeight="false" outlineLevel="0" collapsed="false">
      <c r="A2874" s="17" t="n">
        <v>2</v>
      </c>
      <c r="B2874" s="1" t="s">
        <v>5506</v>
      </c>
      <c r="C2874" s="1" t="s">
        <v>3384</v>
      </c>
      <c r="D2874" s="1" t="str">
        <f aca="false">IF(ISNUMBER(SEARCH("pos",C2874)),"pos",IF(ISNUMBER(SEARCH("neg",C2874)),"neg",""))</f>
        <v>neg</v>
      </c>
      <c r="E2874" s="1" t="str">
        <f aca="false">IF(C2874="cause","cause",RIGHT(C2874,LEN(C2874)-FIND(D2874,C2874)-2))</f>
        <v>nel</v>
      </c>
      <c r="F2874" s="1"/>
      <c r="G2874" s="1"/>
      <c r="H2874" s="1"/>
      <c r="I2874" s="1"/>
      <c r="J2874" s="1"/>
      <c r="K2874" s="1"/>
      <c r="L2874" s="1"/>
    </row>
    <row r="2875" customFormat="false" ht="15" hidden="false" customHeight="false" outlineLevel="0" collapsed="false">
      <c r="A2875" s="17" t="n">
        <v>2</v>
      </c>
      <c r="B2875" s="1" t="s">
        <v>5507</v>
      </c>
      <c r="C2875" s="1" t="s">
        <v>3384</v>
      </c>
      <c r="D2875" s="1" t="str">
        <f aca="false">IF(ISNUMBER(SEARCH("pos",C2875)),"pos",IF(ISNUMBER(SEARCH("neg",C2875)),"neg",""))</f>
        <v>neg</v>
      </c>
      <c r="E2875" s="1" t="str">
        <f aca="false">IF(C2875="cause","cause",RIGHT(C2875,LEN(C2875)-FIND(D2875,C2875)-2))</f>
        <v>nel</v>
      </c>
      <c r="F2875" s="1"/>
      <c r="G2875" s="1"/>
      <c r="H2875" s="1"/>
      <c r="I2875" s="1"/>
      <c r="J2875" s="1"/>
      <c r="K2875" s="1"/>
      <c r="L2875" s="1"/>
    </row>
    <row r="2876" customFormat="false" ht="15" hidden="false" customHeight="false" outlineLevel="0" collapsed="false">
      <c r="A2876" s="17" t="n">
        <v>2</v>
      </c>
      <c r="B2876" s="1" t="s">
        <v>5508</v>
      </c>
      <c r="C2876" s="1" t="s">
        <v>3384</v>
      </c>
      <c r="D2876" s="1" t="str">
        <f aca="false">IF(ISNUMBER(SEARCH("pos",C2876)),"pos",IF(ISNUMBER(SEARCH("neg",C2876)),"neg",""))</f>
        <v>neg</v>
      </c>
      <c r="E2876" s="1" t="str">
        <f aca="false">IF(C2876="cause","cause",RIGHT(C2876,LEN(C2876)-FIND(D2876,C2876)-2))</f>
        <v>nel</v>
      </c>
      <c r="F2876" s="1"/>
      <c r="G2876" s="1"/>
      <c r="H2876" s="1"/>
      <c r="I2876" s="1"/>
      <c r="J2876" s="1"/>
      <c r="K2876" s="1"/>
      <c r="L2876" s="1"/>
    </row>
    <row r="2877" customFormat="false" ht="15" hidden="false" customHeight="false" outlineLevel="0" collapsed="false">
      <c r="A2877" s="17" t="n">
        <v>2</v>
      </c>
      <c r="B2877" s="1" t="s">
        <v>5509</v>
      </c>
      <c r="C2877" s="1" t="s">
        <v>3384</v>
      </c>
      <c r="D2877" s="1" t="str">
        <f aca="false">IF(ISNUMBER(SEARCH("pos",C2877)),"pos",IF(ISNUMBER(SEARCH("neg",C2877)),"neg",""))</f>
        <v>neg</v>
      </c>
      <c r="E2877" s="1" t="str">
        <f aca="false">IF(C2877="cause","cause",RIGHT(C2877,LEN(C2877)-FIND(D2877,C2877)-2))</f>
        <v>nel</v>
      </c>
      <c r="F2877" s="1"/>
      <c r="G2877" s="1"/>
      <c r="H2877" s="1"/>
      <c r="I2877" s="1"/>
      <c r="J2877" s="1"/>
      <c r="K2877" s="1"/>
      <c r="L2877" s="1"/>
    </row>
    <row r="2878" customFormat="false" ht="15" hidden="false" customHeight="false" outlineLevel="0" collapsed="false">
      <c r="A2878" s="17" t="n">
        <v>2</v>
      </c>
      <c r="B2878" s="1" t="s">
        <v>5510</v>
      </c>
      <c r="C2878" s="1" t="s">
        <v>3384</v>
      </c>
      <c r="D2878" s="1" t="str">
        <f aca="false">IF(ISNUMBER(SEARCH("pos",C2878)),"pos",IF(ISNUMBER(SEARCH("neg",C2878)),"neg",""))</f>
        <v>neg</v>
      </c>
      <c r="E2878" s="1" t="str">
        <f aca="false">IF(C2878="cause","cause",RIGHT(C2878,LEN(C2878)-FIND(D2878,C2878)-2))</f>
        <v>nel</v>
      </c>
      <c r="F2878" s="1"/>
      <c r="G2878" s="1"/>
      <c r="H2878" s="1"/>
      <c r="I2878" s="1"/>
      <c r="J2878" s="1"/>
      <c r="K2878" s="1"/>
      <c r="L2878" s="1"/>
    </row>
    <row r="2879" customFormat="false" ht="15" hidden="false" customHeight="false" outlineLevel="0" collapsed="false">
      <c r="A2879" s="17" t="n">
        <v>1</v>
      </c>
      <c r="B2879" s="2" t="s">
        <v>3078</v>
      </c>
      <c r="C2879" s="2" t="s">
        <v>3376</v>
      </c>
      <c r="D2879" s="2" t="s">
        <v>8</v>
      </c>
      <c r="E2879" s="1" t="str">
        <f aca="false">IF(C2879="cause","cause",RIGHT(C2879,LEN(C2879)-FIND(D2879,C2879)-2))</f>
        <v>Empathie</v>
      </c>
    </row>
    <row r="2880" customFormat="false" ht="15" hidden="false" customHeight="false" outlineLevel="0" collapsed="false">
      <c r="A2880" s="17" t="n">
        <v>2</v>
      </c>
      <c r="B2880" s="1" t="s">
        <v>5511</v>
      </c>
      <c r="C2880" s="1" t="s">
        <v>3393</v>
      </c>
      <c r="D2880" s="1" t="str">
        <f aca="false">IF(ISNUMBER(SEARCH("pos",C2880)),"pos",IF(ISNUMBER(SEARCH("neg",C2880)),"neg",""))</f>
        <v>pos</v>
      </c>
      <c r="E2880" s="1" t="str">
        <f aca="false">IF(C2880="cause","cause",RIGHT(C2880,LEN(C2880)-FIND(D2880,C2880)-2))</f>
        <v>nel</v>
      </c>
      <c r="F2880" s="1"/>
      <c r="G2880" s="1"/>
      <c r="H2880" s="1"/>
      <c r="I2880" s="1"/>
      <c r="J2880" s="1"/>
      <c r="K2880" s="1"/>
      <c r="L2880" s="1"/>
    </row>
    <row r="2881" customFormat="false" ht="15" hidden="false" customHeight="false" outlineLevel="0" collapsed="false">
      <c r="A2881" s="17" t="n">
        <v>1</v>
      </c>
      <c r="B2881" s="17" t="s">
        <v>2919</v>
      </c>
      <c r="C2881" s="17" t="s">
        <v>2844</v>
      </c>
      <c r="D2881" s="17" t="s">
        <v>12</v>
      </c>
      <c r="E2881" s="1" t="str">
        <f aca="false">IF(C2881="cause","cause",RIGHT(C2881,LEN(C2881)-FIND(D2881,C2881)-2))</f>
        <v>Vig</v>
      </c>
    </row>
    <row r="2882" customFormat="false" ht="15" hidden="false" customHeight="false" outlineLevel="0" collapsed="false">
      <c r="A2882" s="17" t="n">
        <v>2</v>
      </c>
      <c r="B2882" s="1" t="s">
        <v>5512</v>
      </c>
      <c r="C2882" s="1" t="s">
        <v>3362</v>
      </c>
      <c r="D2882" s="1" t="str">
        <f aca="false">IF(ISNUMBER(SEARCH("pos",C2882)),"pos",IF(ISNUMBER(SEARCH("neg",C2882)),"neg",""))</f>
        <v>pos</v>
      </c>
      <c r="E2882" s="1" t="str">
        <f aca="false">IF(C2882="cause","cause",RIGHT(C2882,LEN(C2882)-FIND(D2882,C2882)-2))</f>
        <v>Energy</v>
      </c>
      <c r="F2882" s="1"/>
      <c r="G2882" s="1"/>
      <c r="H2882" s="1"/>
      <c r="I2882" s="1"/>
      <c r="J2882" s="1"/>
      <c r="K2882" s="1"/>
      <c r="L2882" s="1"/>
    </row>
    <row r="2883" customFormat="false" ht="15" hidden="false" customHeight="false" outlineLevel="0" collapsed="false">
      <c r="A2883" s="17" t="n">
        <v>2</v>
      </c>
      <c r="B2883" s="1" t="s">
        <v>5513</v>
      </c>
      <c r="C2883" s="1" t="s">
        <v>3395</v>
      </c>
      <c r="D2883" s="1" t="str">
        <f aca="false">IF(ISNUMBER(SEARCH("pos",C2883)),"pos",IF(ISNUMBER(SEARCH("neg",C2883)),"neg",""))</f>
        <v>pos</v>
      </c>
      <c r="E2883" s="1" t="str">
        <f aca="false">IF(C2883="cause","cause",RIGHT(C2883,LEN(C2883)-FIND(D2883,C2883)-2))</f>
        <v>Agree</v>
      </c>
      <c r="F2883" s="1"/>
      <c r="G2883" s="1"/>
      <c r="H2883" s="1"/>
      <c r="I2883" s="1"/>
      <c r="J2883" s="1"/>
      <c r="K2883" s="1"/>
      <c r="L2883" s="1"/>
    </row>
    <row r="2884" customFormat="false" ht="15" hidden="false" customHeight="false" outlineLevel="0" collapsed="false">
      <c r="A2884" s="17" t="n">
        <v>2</v>
      </c>
      <c r="B2884" s="1" t="s">
        <v>5514</v>
      </c>
      <c r="C2884" s="1" t="s">
        <v>3370</v>
      </c>
      <c r="D2884" s="1" t="str">
        <f aca="false">IF(ISNUMBER(SEARCH("pos",C2884)),"pos",IF(ISNUMBER(SEARCH("neg",C2884)),"neg",""))</f>
        <v>neg</v>
      </c>
      <c r="E2884" s="1" t="str">
        <f aca="false">IF(C2884="cause","cause",RIGHT(C2884,LEN(C2884)-FIND(D2884,C2884)-2))</f>
        <v>Confl</v>
      </c>
      <c r="F2884" s="1"/>
      <c r="G2884" s="1"/>
      <c r="H2884" s="1"/>
      <c r="I2884" s="1"/>
      <c r="J2884" s="1"/>
      <c r="K2884" s="1"/>
      <c r="L2884" s="1"/>
    </row>
    <row r="2885" customFormat="false" ht="15" hidden="false" customHeight="false" outlineLevel="0" collapsed="false">
      <c r="A2885" s="17" t="n">
        <v>2</v>
      </c>
      <c r="B2885" s="1" t="s">
        <v>5515</v>
      </c>
      <c r="C2885" s="1" t="s">
        <v>3393</v>
      </c>
      <c r="D2885" s="1" t="str">
        <f aca="false">IF(ISNUMBER(SEARCH("pos",C2885)),"pos",IF(ISNUMBER(SEARCH("neg",C2885)),"neg",""))</f>
        <v>pos</v>
      </c>
      <c r="E2885" s="1" t="str">
        <f aca="false">IF(C2885="cause","cause",RIGHT(C2885,LEN(C2885)-FIND(D2885,C2885)-2))</f>
        <v>nel</v>
      </c>
      <c r="F2885" s="1"/>
      <c r="G2885" s="1"/>
      <c r="H2885" s="1"/>
      <c r="I2885" s="1"/>
      <c r="J2885" s="1"/>
      <c r="K2885" s="1"/>
      <c r="L2885" s="1"/>
    </row>
    <row r="2886" customFormat="false" ht="15" hidden="false" customHeight="false" outlineLevel="0" collapsed="false">
      <c r="A2886" s="17" t="n">
        <v>2</v>
      </c>
      <c r="B2886" s="1" t="s">
        <v>5516</v>
      </c>
      <c r="C2886" s="1" t="s">
        <v>3362</v>
      </c>
      <c r="D2886" s="1" t="str">
        <f aca="false">IF(ISNUMBER(SEARCH("pos",C2886)),"pos",IF(ISNUMBER(SEARCH("neg",C2886)),"neg",""))</f>
        <v>pos</v>
      </c>
      <c r="E2886" s="1" t="str">
        <f aca="false">IF(C2886="cause","cause",RIGHT(C2886,LEN(C2886)-FIND(D2886,C2886)-2))</f>
        <v>Energy</v>
      </c>
      <c r="F2886" s="1"/>
      <c r="G2886" s="1"/>
      <c r="H2886" s="1"/>
      <c r="I2886" s="1"/>
      <c r="J2886" s="1"/>
      <c r="K2886" s="1"/>
      <c r="L2886" s="1"/>
    </row>
    <row r="2887" customFormat="false" ht="15" hidden="false" customHeight="false" outlineLevel="0" collapsed="false">
      <c r="A2887" s="17" t="n">
        <v>1</v>
      </c>
      <c r="B2887" s="17" t="s">
        <v>2920</v>
      </c>
      <c r="C2887" s="17" t="s">
        <v>2844</v>
      </c>
      <c r="D2887" s="17" t="s">
        <v>12</v>
      </c>
      <c r="E2887" s="1" t="str">
        <f aca="false">IF(C2887="cause","cause",RIGHT(C2887,LEN(C2887)-FIND(D2887,C2887)-2))</f>
        <v>Vig</v>
      </c>
    </row>
    <row r="2888" customFormat="false" ht="15" hidden="false" customHeight="false" outlineLevel="0" collapsed="false">
      <c r="A2888" s="17" t="n">
        <v>2</v>
      </c>
      <c r="B2888" s="1" t="s">
        <v>5517</v>
      </c>
      <c r="C2888" s="1" t="s">
        <v>3660</v>
      </c>
      <c r="D2888" s="1" t="str">
        <f aca="false">IF(ISNUMBER(SEARCH("pos",C2888)),"pos",IF(ISNUMBER(SEARCH("neg",C2888)),"neg",""))</f>
        <v>pos</v>
      </c>
      <c r="E2888" s="1" t="str">
        <f aca="false">IF(C2888="cause","cause",RIGHT(C2888,LEN(C2888)-FIND(D2888,C2888)-2))</f>
        <v>Hope</v>
      </c>
      <c r="F2888" s="1"/>
      <c r="G2888" s="1"/>
      <c r="H2888" s="1"/>
      <c r="I2888" s="1"/>
      <c r="J2888" s="1"/>
      <c r="K2888" s="1"/>
      <c r="L2888" s="1"/>
    </row>
    <row r="2889" customFormat="false" ht="15" hidden="false" customHeight="false" outlineLevel="0" collapsed="false">
      <c r="A2889" s="17" t="n">
        <v>2</v>
      </c>
      <c r="B2889" s="1" t="s">
        <v>5518</v>
      </c>
      <c r="C2889" s="1" t="s">
        <v>3660</v>
      </c>
      <c r="D2889" s="1" t="str">
        <f aca="false">IF(ISNUMBER(SEARCH("pos",C2889)),"pos",IF(ISNUMBER(SEARCH("neg",C2889)),"neg",""))</f>
        <v>pos</v>
      </c>
      <c r="E2889" s="1" t="str">
        <f aca="false">IF(C2889="cause","cause",RIGHT(C2889,LEN(C2889)-FIND(D2889,C2889)-2))</f>
        <v>Hope</v>
      </c>
      <c r="F2889" s="1"/>
      <c r="G2889" s="1"/>
      <c r="H2889" s="1"/>
      <c r="I2889" s="1"/>
      <c r="J2889" s="1"/>
      <c r="K2889" s="1"/>
      <c r="L2889" s="1"/>
    </row>
    <row r="2890" customFormat="false" ht="15" hidden="false" customHeight="false" outlineLevel="0" collapsed="false">
      <c r="A2890" s="17" t="n">
        <v>2</v>
      </c>
      <c r="B2890" s="1" t="s">
        <v>5519</v>
      </c>
      <c r="C2890" s="1" t="s">
        <v>3660</v>
      </c>
      <c r="D2890" s="1" t="str">
        <f aca="false">IF(ISNUMBER(SEARCH("pos",C2890)),"pos",IF(ISNUMBER(SEARCH("neg",C2890)),"neg",""))</f>
        <v>pos</v>
      </c>
      <c r="E2890" s="1" t="str">
        <f aca="false">IF(C2890="cause","cause",RIGHT(C2890,LEN(C2890)-FIND(D2890,C2890)-2))</f>
        <v>Hope</v>
      </c>
      <c r="F2890" s="1"/>
      <c r="G2890" s="1"/>
      <c r="H2890" s="1"/>
      <c r="I2890" s="1"/>
      <c r="J2890" s="1"/>
      <c r="K2890" s="1"/>
      <c r="L2890" s="1"/>
    </row>
    <row r="2891" customFormat="false" ht="15" hidden="false" customHeight="false" outlineLevel="0" collapsed="false">
      <c r="A2891" s="17" t="n">
        <v>1</v>
      </c>
      <c r="B2891" s="17" t="s">
        <v>3079</v>
      </c>
      <c r="C2891" s="17" t="s">
        <v>3376</v>
      </c>
      <c r="D2891" s="17" t="s">
        <v>8</v>
      </c>
      <c r="E2891" s="1" t="str">
        <f aca="false">IF(C2891="cause","cause",RIGHT(C2891,LEN(C2891)-FIND(D2891,C2891)-2))</f>
        <v>Empathie</v>
      </c>
    </row>
    <row r="2892" customFormat="false" ht="15" hidden="false" customHeight="false" outlineLevel="0" collapsed="false">
      <c r="A2892" s="17" t="n">
        <v>2</v>
      </c>
      <c r="B2892" s="1" t="s">
        <v>5520</v>
      </c>
      <c r="C2892" s="1" t="s">
        <v>3492</v>
      </c>
      <c r="D2892" s="1" t="s">
        <v>8</v>
      </c>
      <c r="E2892" s="1" t="str">
        <f aca="false">IF(C2892="cause","cause",RIGHT(C2892,LEN(C2892)-FIND(D2892,C2892)-2))</f>
        <v>Up</v>
      </c>
      <c r="F2892" s="1" t="s">
        <v>3371</v>
      </c>
      <c r="G2892" s="1"/>
      <c r="H2892" s="1"/>
      <c r="I2892" s="1"/>
      <c r="J2892" s="1"/>
      <c r="K2892" s="1"/>
      <c r="L2892" s="1"/>
    </row>
    <row r="2893" customFormat="false" ht="15" hidden="false" customHeight="false" outlineLevel="0" collapsed="false">
      <c r="A2893" s="17" t="n">
        <v>2</v>
      </c>
      <c r="B2893" s="1" t="s">
        <v>5521</v>
      </c>
      <c r="C2893" s="1" t="s">
        <v>3492</v>
      </c>
      <c r="D2893" s="1" t="s">
        <v>8</v>
      </c>
      <c r="E2893" s="1" t="str">
        <f aca="false">IF(C2893="cause","cause",RIGHT(C2893,LEN(C2893)-FIND(D2893,C2893)-2))</f>
        <v>Up</v>
      </c>
      <c r="F2893" s="1" t="s">
        <v>3371</v>
      </c>
      <c r="G2893" s="1"/>
      <c r="H2893" s="1"/>
      <c r="I2893" s="1"/>
      <c r="J2893" s="1"/>
      <c r="K2893" s="1"/>
      <c r="L2893" s="1"/>
    </row>
    <row r="2894" customFormat="false" ht="15" hidden="false" customHeight="false" outlineLevel="0" collapsed="false">
      <c r="A2894" s="17" t="n">
        <v>2</v>
      </c>
      <c r="B2894" s="1" t="s">
        <v>5522</v>
      </c>
      <c r="C2894" s="1" t="s">
        <v>3393</v>
      </c>
      <c r="D2894" s="1" t="str">
        <f aca="false">IF(ISNUMBER(SEARCH("pos",C2894)),"pos",IF(ISNUMBER(SEARCH("neg",C2894)),"neg",""))</f>
        <v>pos</v>
      </c>
      <c r="E2894" s="1" t="str">
        <f aca="false">IF(C2894="cause","cause",RIGHT(C2894,LEN(C2894)-FIND(D2894,C2894)-2))</f>
        <v>nel</v>
      </c>
      <c r="F2894" s="1"/>
      <c r="G2894" s="1"/>
      <c r="H2894" s="1"/>
      <c r="I2894" s="1"/>
      <c r="J2894" s="1"/>
      <c r="K2894" s="1"/>
      <c r="L2894" s="1"/>
    </row>
    <row r="2895" customFormat="false" ht="15" hidden="false" customHeight="false" outlineLevel="0" collapsed="false">
      <c r="A2895" s="17" t="n">
        <v>2</v>
      </c>
      <c r="B2895" s="1" t="s">
        <v>5523</v>
      </c>
      <c r="C2895" s="1" t="s">
        <v>3395</v>
      </c>
      <c r="D2895" s="1" t="str">
        <f aca="false">IF(ISNUMBER(SEARCH("pos",C2895)),"pos",IF(ISNUMBER(SEARCH("neg",C2895)),"neg",""))</f>
        <v>pos</v>
      </c>
      <c r="E2895" s="1" t="str">
        <f aca="false">IF(C2895="cause","cause",RIGHT(C2895,LEN(C2895)-FIND(D2895,C2895)-2))</f>
        <v>Agree</v>
      </c>
      <c r="F2895" s="1"/>
      <c r="G2895" s="1"/>
      <c r="H2895" s="1"/>
      <c r="I2895" s="1"/>
      <c r="J2895" s="1"/>
      <c r="K2895" s="1"/>
      <c r="L2895" s="1"/>
    </row>
    <row r="2896" customFormat="false" ht="15" hidden="false" customHeight="false" outlineLevel="0" collapsed="false">
      <c r="A2896" s="17" t="n">
        <v>2</v>
      </c>
      <c r="B2896" s="1" t="s">
        <v>5524</v>
      </c>
      <c r="C2896" s="1" t="s">
        <v>3395</v>
      </c>
      <c r="D2896" s="1" t="str">
        <f aca="false">IF(ISNUMBER(SEARCH("pos",C2896)),"pos",IF(ISNUMBER(SEARCH("neg",C2896)),"neg",""))</f>
        <v>pos</v>
      </c>
      <c r="E2896" s="1" t="str">
        <f aca="false">IF(C2896="cause","cause",RIGHT(C2896,LEN(C2896)-FIND(D2896,C2896)-2))</f>
        <v>Agree</v>
      </c>
      <c r="F2896" s="1"/>
      <c r="G2896" s="1"/>
      <c r="H2896" s="1"/>
      <c r="I2896" s="1"/>
      <c r="J2896" s="1"/>
      <c r="K2896" s="1"/>
      <c r="L2896" s="1"/>
    </row>
    <row r="2897" customFormat="false" ht="15" hidden="false" customHeight="false" outlineLevel="0" collapsed="false">
      <c r="A2897" s="17" t="n">
        <v>2</v>
      </c>
      <c r="B2897" s="1" t="s">
        <v>5525</v>
      </c>
      <c r="C2897" s="1" t="s">
        <v>3395</v>
      </c>
      <c r="D2897" s="1" t="str">
        <f aca="false">IF(ISNUMBER(SEARCH("pos",C2897)),"pos",IF(ISNUMBER(SEARCH("neg",C2897)),"neg",""))</f>
        <v>pos</v>
      </c>
      <c r="E2897" s="1" t="str">
        <f aca="false">IF(C2897="cause","cause",RIGHT(C2897,LEN(C2897)-FIND(D2897,C2897)-2))</f>
        <v>Agree</v>
      </c>
      <c r="F2897" s="1"/>
      <c r="G2897" s="1"/>
      <c r="H2897" s="1"/>
      <c r="I2897" s="1"/>
      <c r="J2897" s="1"/>
      <c r="K2897" s="1"/>
      <c r="L2897" s="1"/>
    </row>
    <row r="2898" customFormat="false" ht="15" hidden="false" customHeight="false" outlineLevel="0" collapsed="false">
      <c r="A2898" s="17" t="n">
        <v>2</v>
      </c>
      <c r="B2898" s="1" t="s">
        <v>5526</v>
      </c>
      <c r="C2898" s="1" t="s">
        <v>3370</v>
      </c>
      <c r="D2898" s="1" t="str">
        <f aca="false">IF(ISNUMBER(SEARCH("pos",C2898)),"pos",IF(ISNUMBER(SEARCH("neg",C2898)),"neg",""))</f>
        <v>neg</v>
      </c>
      <c r="E2898" s="1" t="str">
        <f aca="false">IF(C2898="cause","cause",RIGHT(C2898,LEN(C2898)-FIND(D2898,C2898)-2))</f>
        <v>Confl</v>
      </c>
      <c r="F2898" s="1"/>
      <c r="G2898" s="1"/>
      <c r="H2898" s="1"/>
      <c r="I2898" s="1"/>
      <c r="J2898" s="1"/>
      <c r="K2898" s="1"/>
      <c r="L2898" s="1"/>
    </row>
    <row r="2899" customFormat="false" ht="15" hidden="false" customHeight="false" outlineLevel="0" collapsed="false">
      <c r="A2899" s="17" t="n">
        <v>2</v>
      </c>
      <c r="B2899" s="1" t="s">
        <v>5527</v>
      </c>
      <c r="C2899" s="1" t="s">
        <v>3660</v>
      </c>
      <c r="D2899" s="1" t="str">
        <f aca="false">IF(ISNUMBER(SEARCH("pos",C2899)),"pos",IF(ISNUMBER(SEARCH("neg",C2899)),"neg",""))</f>
        <v>pos</v>
      </c>
      <c r="E2899" s="1" t="str">
        <f aca="false">IF(C2899="cause","cause",RIGHT(C2899,LEN(C2899)-FIND(D2899,C2899)-2))</f>
        <v>Hope</v>
      </c>
      <c r="F2899" s="1"/>
      <c r="G2899" s="1"/>
      <c r="H2899" s="1"/>
      <c r="I2899" s="1"/>
      <c r="J2899" s="1"/>
      <c r="K2899" s="1"/>
      <c r="L2899" s="1"/>
    </row>
    <row r="2900" customFormat="false" ht="15" hidden="false" customHeight="false" outlineLevel="0" collapsed="false">
      <c r="A2900" s="17" t="n">
        <v>2</v>
      </c>
      <c r="B2900" s="1" t="s">
        <v>5528</v>
      </c>
      <c r="C2900" s="1" t="s">
        <v>3660</v>
      </c>
      <c r="D2900" s="1" t="str">
        <f aca="false">IF(ISNUMBER(SEARCH("pos",C2900)),"pos",IF(ISNUMBER(SEARCH("neg",C2900)),"neg",""))</f>
        <v>pos</v>
      </c>
      <c r="E2900" s="1" t="str">
        <f aca="false">IF(C2900="cause","cause",RIGHT(C2900,LEN(C2900)-FIND(D2900,C2900)-2))</f>
        <v>Hope</v>
      </c>
      <c r="F2900" s="1"/>
      <c r="G2900" s="1"/>
      <c r="H2900" s="1"/>
      <c r="I2900" s="1"/>
      <c r="J2900" s="1"/>
      <c r="K2900" s="1"/>
      <c r="L2900" s="1"/>
    </row>
    <row r="2901" customFormat="false" ht="15" hidden="false" customHeight="false" outlineLevel="0" collapsed="false">
      <c r="A2901" s="17" t="n">
        <v>2</v>
      </c>
      <c r="B2901" s="1" t="s">
        <v>5529</v>
      </c>
      <c r="C2901" s="1" t="s">
        <v>3409</v>
      </c>
      <c r="D2901" s="1" t="s">
        <v>8</v>
      </c>
      <c r="E2901" s="1" t="str">
        <f aca="false">IF(C2901="cause","cause",RIGHT(C2901,LEN(C2901)-FIND(D2901,C2901)-2))</f>
        <v>Coop</v>
      </c>
      <c r="F2901" s="1"/>
      <c r="G2901" s="1"/>
      <c r="H2901" s="1"/>
      <c r="I2901" s="1"/>
      <c r="J2901" s="1"/>
      <c r="K2901" s="1"/>
      <c r="L2901" s="1"/>
    </row>
    <row r="2902" customFormat="false" ht="15" hidden="false" customHeight="false" outlineLevel="0" collapsed="false">
      <c r="A2902" s="17" t="n">
        <v>2</v>
      </c>
      <c r="B2902" s="1" t="s">
        <v>5530</v>
      </c>
      <c r="C2902" s="1" t="s">
        <v>3393</v>
      </c>
      <c r="D2902" s="1" t="str">
        <f aca="false">IF(ISNUMBER(SEARCH("pos",C2902)),"pos",IF(ISNUMBER(SEARCH("neg",C2902)),"neg",""))</f>
        <v>pos</v>
      </c>
      <c r="E2902" s="1" t="str">
        <f aca="false">IF(C2902="cause","cause",RIGHT(C2902,LEN(C2902)-FIND(D2902,C2902)-2))</f>
        <v>nel</v>
      </c>
      <c r="F2902" s="1"/>
      <c r="G2902" s="1"/>
      <c r="H2902" s="1" t="n">
        <v>1</v>
      </c>
      <c r="I2902" s="1"/>
      <c r="J2902" s="1" t="n">
        <v>1</v>
      </c>
      <c r="K2902" s="1"/>
      <c r="L2902" s="1" t="s">
        <v>3385</v>
      </c>
    </row>
    <row r="2903" customFormat="false" ht="15" hidden="false" customHeight="false" outlineLevel="0" collapsed="false">
      <c r="A2903" s="17" t="n">
        <v>2</v>
      </c>
      <c r="B2903" s="1" t="s">
        <v>5531</v>
      </c>
      <c r="C2903" s="1" t="s">
        <v>3393</v>
      </c>
      <c r="D2903" s="1" t="str">
        <f aca="false">IF(ISNUMBER(SEARCH("pos",C2903)),"pos",IF(ISNUMBER(SEARCH("neg",C2903)),"neg",""))</f>
        <v>pos</v>
      </c>
      <c r="E2903" s="1" t="str">
        <f aca="false">IF(C2903="cause","cause",RIGHT(C2903,LEN(C2903)-FIND(D2903,C2903)-2))</f>
        <v>nel</v>
      </c>
      <c r="F2903" s="1"/>
      <c r="G2903" s="1"/>
      <c r="H2903" s="1"/>
      <c r="I2903" s="1"/>
      <c r="J2903" s="1"/>
      <c r="K2903" s="1"/>
      <c r="L2903" s="1"/>
    </row>
    <row r="2904" customFormat="false" ht="15" hidden="false" customHeight="false" outlineLevel="0" collapsed="false">
      <c r="A2904" s="17" t="n">
        <v>2</v>
      </c>
      <c r="B2904" s="1" t="s">
        <v>5532</v>
      </c>
      <c r="C2904" s="1" t="s">
        <v>3393</v>
      </c>
      <c r="D2904" s="1" t="str">
        <f aca="false">IF(ISNUMBER(SEARCH("pos",C2904)),"pos",IF(ISNUMBER(SEARCH("neg",C2904)),"neg",""))</f>
        <v>pos</v>
      </c>
      <c r="E2904" s="1" t="str">
        <f aca="false">IF(C2904="cause","cause",RIGHT(C2904,LEN(C2904)-FIND(D2904,C2904)-2))</f>
        <v>nel</v>
      </c>
      <c r="F2904" s="1"/>
      <c r="G2904" s="1"/>
      <c r="H2904" s="1"/>
      <c r="I2904" s="1"/>
      <c r="J2904" s="1"/>
      <c r="K2904" s="1"/>
      <c r="L2904" s="1"/>
    </row>
    <row r="2905" customFormat="false" ht="15" hidden="false" customHeight="false" outlineLevel="0" collapsed="false">
      <c r="A2905" s="17" t="n">
        <v>2</v>
      </c>
      <c r="B2905" s="1" t="s">
        <v>5533</v>
      </c>
      <c r="C2905" s="1" t="s">
        <v>3393</v>
      </c>
      <c r="D2905" s="1" t="str">
        <f aca="false">IF(ISNUMBER(SEARCH("pos",C2905)),"pos",IF(ISNUMBER(SEARCH("neg",C2905)),"neg",""))</f>
        <v>pos</v>
      </c>
      <c r="E2905" s="1" t="str">
        <f aca="false">IF(C2905="cause","cause",RIGHT(C2905,LEN(C2905)-FIND(D2905,C2905)-2))</f>
        <v>nel</v>
      </c>
      <c r="F2905" s="1"/>
      <c r="G2905" s="1"/>
      <c r="H2905" s="1"/>
      <c r="I2905" s="1"/>
      <c r="J2905" s="1"/>
      <c r="K2905" s="1"/>
      <c r="L2905" s="1"/>
    </row>
    <row r="2906" customFormat="false" ht="15" hidden="false" customHeight="false" outlineLevel="0" collapsed="false">
      <c r="A2906" s="17" t="n">
        <v>2</v>
      </c>
      <c r="B2906" s="1" t="s">
        <v>5534</v>
      </c>
      <c r="C2906" s="1" t="s">
        <v>3362</v>
      </c>
      <c r="D2906" s="1" t="str">
        <f aca="false">IF(ISNUMBER(SEARCH("pos",C2906)),"pos",IF(ISNUMBER(SEARCH("neg",C2906)),"neg",""))</f>
        <v>pos</v>
      </c>
      <c r="E2906" s="1" t="str">
        <f aca="false">IF(C2906="cause","cause",RIGHT(C2906,LEN(C2906)-FIND(D2906,C2906)-2))</f>
        <v>Energy</v>
      </c>
      <c r="F2906" s="1"/>
      <c r="G2906" s="1"/>
      <c r="H2906" s="1"/>
      <c r="I2906" s="1"/>
      <c r="J2906" s="1"/>
      <c r="K2906" s="1"/>
      <c r="L2906" s="1"/>
    </row>
    <row r="2907" customFormat="false" ht="15" hidden="false" customHeight="false" outlineLevel="0" collapsed="false">
      <c r="A2907" s="17" t="n">
        <v>2</v>
      </c>
      <c r="B2907" s="1" t="s">
        <v>5535</v>
      </c>
      <c r="C2907" s="1" t="s">
        <v>3362</v>
      </c>
      <c r="D2907" s="1" t="str">
        <f aca="false">IF(ISNUMBER(SEARCH("pos",C2907)),"pos",IF(ISNUMBER(SEARCH("neg",C2907)),"neg",""))</f>
        <v>pos</v>
      </c>
      <c r="E2907" s="1" t="str">
        <f aca="false">IF(C2907="cause","cause",RIGHT(C2907,LEN(C2907)-FIND(D2907,C2907)-2))</f>
        <v>Energy</v>
      </c>
      <c r="F2907" s="1"/>
      <c r="G2907" s="1"/>
      <c r="H2907" s="1"/>
      <c r="I2907" s="1"/>
      <c r="J2907" s="1"/>
      <c r="K2907" s="1"/>
      <c r="L2907" s="1"/>
    </row>
    <row r="2908" customFormat="false" ht="15" hidden="false" customHeight="false" outlineLevel="0" collapsed="false">
      <c r="A2908" s="17" t="n">
        <v>2</v>
      </c>
      <c r="B2908" s="1" t="s">
        <v>5536</v>
      </c>
      <c r="C2908" s="1" t="s">
        <v>3362</v>
      </c>
      <c r="D2908" s="1" t="str">
        <f aca="false">IF(ISNUMBER(SEARCH("pos",C2908)),"pos",IF(ISNUMBER(SEARCH("neg",C2908)),"neg",""))</f>
        <v>pos</v>
      </c>
      <c r="E2908" s="1" t="str">
        <f aca="false">IF(C2908="cause","cause",RIGHT(C2908,LEN(C2908)-FIND(D2908,C2908)-2))</f>
        <v>Energy</v>
      </c>
      <c r="F2908" s="1"/>
      <c r="G2908" s="1"/>
      <c r="H2908" s="1"/>
      <c r="I2908" s="1"/>
      <c r="J2908" s="1"/>
      <c r="K2908" s="1"/>
      <c r="L2908" s="1" t="s">
        <v>3355</v>
      </c>
    </row>
    <row r="2909" customFormat="false" ht="15" hidden="false" customHeight="false" outlineLevel="0" collapsed="false">
      <c r="A2909" s="17" t="n">
        <v>2</v>
      </c>
      <c r="B2909" s="1" t="s">
        <v>5537</v>
      </c>
      <c r="C2909" s="1" t="s">
        <v>3362</v>
      </c>
      <c r="D2909" s="1" t="str">
        <f aca="false">IF(ISNUMBER(SEARCH("pos",C2909)),"pos",IF(ISNUMBER(SEARCH("neg",C2909)),"neg",""))</f>
        <v>pos</v>
      </c>
      <c r="E2909" s="1" t="str">
        <f aca="false">IF(C2909="cause","cause",RIGHT(C2909,LEN(C2909)-FIND(D2909,C2909)-2))</f>
        <v>Energy</v>
      </c>
      <c r="F2909" s="1"/>
      <c r="G2909" s="1"/>
      <c r="H2909" s="1"/>
      <c r="I2909" s="1"/>
      <c r="J2909" s="1"/>
      <c r="K2909" s="1"/>
      <c r="L2909" s="1" t="s">
        <v>3355</v>
      </c>
    </row>
    <row r="2910" customFormat="false" ht="15" hidden="false" customHeight="false" outlineLevel="0" collapsed="false">
      <c r="A2910" s="17" t="n">
        <v>1</v>
      </c>
      <c r="B2910" s="17" t="s">
        <v>3234</v>
      </c>
      <c r="C2910" s="17" t="s">
        <v>3405</v>
      </c>
      <c r="D2910" s="17" t="s">
        <v>8</v>
      </c>
      <c r="E2910" s="1" t="str">
        <f aca="false">IF(C2910="cause","cause",RIGHT(C2910,LEN(C2910)-FIND(D2910,C2910)-2))</f>
        <v>PCraft</v>
      </c>
    </row>
    <row r="2911" customFormat="false" ht="15" hidden="false" customHeight="false" outlineLevel="0" collapsed="false">
      <c r="A2911" s="17" t="n">
        <v>2</v>
      </c>
      <c r="B2911" s="1" t="s">
        <v>5538</v>
      </c>
      <c r="C2911" s="1" t="s">
        <v>3362</v>
      </c>
      <c r="D2911" s="1" t="str">
        <f aca="false">IF(ISNUMBER(SEARCH("pos",C2911)),"pos",IF(ISNUMBER(SEARCH("neg",C2911)),"neg",""))</f>
        <v>pos</v>
      </c>
      <c r="E2911" s="1" t="str">
        <f aca="false">IF(C2911="cause","cause",RIGHT(C2911,LEN(C2911)-FIND(D2911,C2911)-2))</f>
        <v>Energy</v>
      </c>
      <c r="F2911" s="1" t="s">
        <v>3371</v>
      </c>
      <c r="G2911" s="1"/>
      <c r="H2911" s="1"/>
      <c r="I2911" s="1"/>
      <c r="J2911" s="1"/>
      <c r="K2911" s="1"/>
      <c r="L2911" s="1"/>
    </row>
    <row r="2912" customFormat="false" ht="15" hidden="false" customHeight="false" outlineLevel="0" collapsed="false">
      <c r="A2912" s="17" t="n">
        <v>2</v>
      </c>
      <c r="B2912" s="1" t="s">
        <v>5539</v>
      </c>
      <c r="C2912" s="1" t="s">
        <v>3362</v>
      </c>
      <c r="D2912" s="1" t="str">
        <f aca="false">IF(ISNUMBER(SEARCH("pos",C2912)),"pos",IF(ISNUMBER(SEARCH("neg",C2912)),"neg",""))</f>
        <v>pos</v>
      </c>
      <c r="E2912" s="1" t="str">
        <f aca="false">IF(C2912="cause","cause",RIGHT(C2912,LEN(C2912)-FIND(D2912,C2912)-2))</f>
        <v>Energy</v>
      </c>
      <c r="F2912" s="1"/>
      <c r="G2912" s="1"/>
      <c r="H2912" s="1"/>
      <c r="I2912" s="1"/>
      <c r="J2912" s="1"/>
      <c r="K2912" s="1"/>
      <c r="L2912" s="1" t="s">
        <v>3355</v>
      </c>
    </row>
    <row r="2913" customFormat="false" ht="15" hidden="false" customHeight="false" outlineLevel="0" collapsed="false">
      <c r="A2913" s="17" t="n">
        <v>2</v>
      </c>
      <c r="B2913" s="1" t="s">
        <v>5540</v>
      </c>
      <c r="C2913" s="1" t="s">
        <v>3362</v>
      </c>
      <c r="D2913" s="1" t="str">
        <f aca="false">IF(ISNUMBER(SEARCH("pos",C2913)),"pos",IF(ISNUMBER(SEARCH("neg",C2913)),"neg",""))</f>
        <v>pos</v>
      </c>
      <c r="E2913" s="1" t="str">
        <f aca="false">IF(C2913="cause","cause",RIGHT(C2913,LEN(C2913)-FIND(D2913,C2913)-2))</f>
        <v>Energy</v>
      </c>
      <c r="F2913" s="1" t="s">
        <v>3371</v>
      </c>
      <c r="G2913" s="1"/>
      <c r="H2913" s="1"/>
      <c r="I2913" s="1"/>
      <c r="J2913" s="1"/>
      <c r="K2913" s="1"/>
      <c r="L2913" s="1"/>
    </row>
    <row r="2914" customFormat="false" ht="15" hidden="false" customHeight="false" outlineLevel="0" collapsed="false">
      <c r="A2914" s="17" t="n">
        <v>2</v>
      </c>
      <c r="B2914" s="1" t="s">
        <v>5541</v>
      </c>
      <c r="C2914" s="1" t="s">
        <v>3362</v>
      </c>
      <c r="D2914" s="1" t="str">
        <f aca="false">IF(ISNUMBER(SEARCH("pos",C2914)),"pos",IF(ISNUMBER(SEARCH("neg",C2914)),"neg",""))</f>
        <v>pos</v>
      </c>
      <c r="E2914" s="1" t="str">
        <f aca="false">IF(C2914="cause","cause",RIGHT(C2914,LEN(C2914)-FIND(D2914,C2914)-2))</f>
        <v>Energy</v>
      </c>
      <c r="F2914" s="1" t="s">
        <v>3371</v>
      </c>
      <c r="G2914" s="1"/>
      <c r="H2914" s="1"/>
      <c r="I2914" s="1"/>
      <c r="J2914" s="1"/>
      <c r="K2914" s="1"/>
      <c r="L2914" s="1"/>
    </row>
    <row r="2915" customFormat="false" ht="15" hidden="false" customHeight="false" outlineLevel="0" collapsed="false">
      <c r="A2915" s="17" t="n">
        <v>2</v>
      </c>
      <c r="B2915" s="1" t="s">
        <v>5542</v>
      </c>
      <c r="C2915" s="1" t="s">
        <v>3362</v>
      </c>
      <c r="D2915" s="1" t="str">
        <f aca="false">IF(ISNUMBER(SEARCH("pos",C2915)),"pos",IF(ISNUMBER(SEARCH("neg",C2915)),"neg",""))</f>
        <v>pos</v>
      </c>
      <c r="E2915" s="1" t="str">
        <f aca="false">IF(C2915="cause","cause",RIGHT(C2915,LEN(C2915)-FIND(D2915,C2915)-2))</f>
        <v>Energy</v>
      </c>
      <c r="F2915" s="1" t="s">
        <v>3371</v>
      </c>
      <c r="G2915" s="1"/>
      <c r="H2915" s="1"/>
      <c r="I2915" s="1"/>
      <c r="J2915" s="1"/>
      <c r="K2915" s="1"/>
      <c r="L2915" s="1"/>
    </row>
    <row r="2916" customFormat="false" ht="15" hidden="false" customHeight="false" outlineLevel="0" collapsed="false">
      <c r="A2916" s="17" t="n">
        <v>2</v>
      </c>
      <c r="B2916" s="1" t="s">
        <v>5543</v>
      </c>
      <c r="C2916" s="1" t="s">
        <v>3362</v>
      </c>
      <c r="D2916" s="1" t="str">
        <f aca="false">IF(ISNUMBER(SEARCH("pos",C2916)),"pos",IF(ISNUMBER(SEARCH("neg",C2916)),"neg",""))</f>
        <v>pos</v>
      </c>
      <c r="E2916" s="1" t="str">
        <f aca="false">IF(C2916="cause","cause",RIGHT(C2916,LEN(C2916)-FIND(D2916,C2916)-2))</f>
        <v>Energy</v>
      </c>
      <c r="F2916" s="1"/>
      <c r="G2916" s="1"/>
      <c r="H2916" s="1"/>
      <c r="I2916" s="1"/>
      <c r="J2916" s="1"/>
      <c r="K2916" s="1"/>
      <c r="L2916" s="1"/>
    </row>
    <row r="2917" customFormat="false" ht="15" hidden="false" customHeight="false" outlineLevel="0" collapsed="false">
      <c r="A2917" s="17" t="n">
        <v>2</v>
      </c>
      <c r="B2917" s="1" t="s">
        <v>5544</v>
      </c>
      <c r="C2917" s="1" t="s">
        <v>3362</v>
      </c>
      <c r="D2917" s="1" t="str">
        <f aca="false">IF(ISNUMBER(SEARCH("pos",C2917)),"pos",IF(ISNUMBER(SEARCH("neg",C2917)),"neg",""))</f>
        <v>pos</v>
      </c>
      <c r="E2917" s="1" t="str">
        <f aca="false">IF(C2917="cause","cause",RIGHT(C2917,LEN(C2917)-FIND(D2917,C2917)-2))</f>
        <v>Energy</v>
      </c>
      <c r="F2917" s="1"/>
      <c r="G2917" s="1"/>
      <c r="H2917" s="1"/>
      <c r="I2917" s="1"/>
      <c r="J2917" s="1"/>
      <c r="K2917" s="1"/>
      <c r="L2917" s="1"/>
    </row>
    <row r="2918" customFormat="false" ht="15" hidden="false" customHeight="false" outlineLevel="0" collapsed="false">
      <c r="A2918" s="17" t="n">
        <v>2</v>
      </c>
      <c r="B2918" s="1" t="s">
        <v>5545</v>
      </c>
      <c r="C2918" s="1" t="s">
        <v>3362</v>
      </c>
      <c r="D2918" s="1" t="str">
        <f aca="false">IF(ISNUMBER(SEARCH("pos",C2918)),"pos",IF(ISNUMBER(SEARCH("neg",C2918)),"neg",""))</f>
        <v>pos</v>
      </c>
      <c r="E2918" s="1" t="str">
        <f aca="false">IF(C2918="cause","cause",RIGHT(C2918,LEN(C2918)-FIND(D2918,C2918)-2))</f>
        <v>Energy</v>
      </c>
      <c r="F2918" s="1"/>
      <c r="G2918" s="1"/>
      <c r="H2918" s="1"/>
      <c r="I2918" s="1"/>
      <c r="J2918" s="1"/>
      <c r="K2918" s="1"/>
      <c r="L2918" s="1"/>
    </row>
    <row r="2919" customFormat="false" ht="15" hidden="false" customHeight="false" outlineLevel="0" collapsed="false">
      <c r="A2919" s="17" t="n">
        <v>2</v>
      </c>
      <c r="B2919" s="1" t="s">
        <v>5546</v>
      </c>
      <c r="C2919" s="1" t="s">
        <v>3362</v>
      </c>
      <c r="D2919" s="1" t="str">
        <f aca="false">IF(ISNUMBER(SEARCH("pos",C2919)),"pos",IF(ISNUMBER(SEARCH("neg",C2919)),"neg",""))</f>
        <v>pos</v>
      </c>
      <c r="E2919" s="1" t="str">
        <f aca="false">IF(C2919="cause","cause",RIGHT(C2919,LEN(C2919)-FIND(D2919,C2919)-2))</f>
        <v>Energy</v>
      </c>
      <c r="F2919" s="1" t="s">
        <v>3371</v>
      </c>
      <c r="G2919" s="1"/>
      <c r="H2919" s="1"/>
      <c r="I2919" s="1"/>
      <c r="J2919" s="1"/>
      <c r="K2919" s="1"/>
      <c r="L2919" s="1"/>
    </row>
    <row r="2920" customFormat="false" ht="15" hidden="false" customHeight="false" outlineLevel="0" collapsed="false">
      <c r="A2920" s="17" t="n">
        <v>2</v>
      </c>
      <c r="B2920" s="1" t="s">
        <v>5547</v>
      </c>
      <c r="C2920" s="1" t="s">
        <v>3362</v>
      </c>
      <c r="D2920" s="1" t="str">
        <f aca="false">IF(ISNUMBER(SEARCH("pos",C2920)),"pos",IF(ISNUMBER(SEARCH("neg",C2920)),"neg",""))</f>
        <v>pos</v>
      </c>
      <c r="E2920" s="1" t="str">
        <f aca="false">IF(C2920="cause","cause",RIGHT(C2920,LEN(C2920)-FIND(D2920,C2920)-2))</f>
        <v>Energy</v>
      </c>
      <c r="F2920" s="1" t="s">
        <v>3371</v>
      </c>
      <c r="G2920" s="1"/>
      <c r="H2920" s="1"/>
      <c r="I2920" s="1"/>
      <c r="J2920" s="1"/>
      <c r="K2920" s="1"/>
      <c r="L2920" s="1"/>
    </row>
    <row r="2921" customFormat="false" ht="15" hidden="false" customHeight="false" outlineLevel="0" collapsed="false">
      <c r="A2921" s="17" t="n">
        <v>2</v>
      </c>
      <c r="B2921" s="1" t="s">
        <v>5548</v>
      </c>
      <c r="C2921" s="1" t="s">
        <v>3362</v>
      </c>
      <c r="D2921" s="1" t="str">
        <f aca="false">IF(ISNUMBER(SEARCH("pos",C2921)),"pos",IF(ISNUMBER(SEARCH("neg",C2921)),"neg",""))</f>
        <v>pos</v>
      </c>
      <c r="E2921" s="1" t="str">
        <f aca="false">IF(C2921="cause","cause",RIGHT(C2921,LEN(C2921)-FIND(D2921,C2921)-2))</f>
        <v>Energy</v>
      </c>
      <c r="F2921" s="1"/>
      <c r="G2921" s="1"/>
      <c r="H2921" s="1"/>
      <c r="I2921" s="1"/>
      <c r="J2921" s="1"/>
      <c r="K2921" s="1"/>
      <c r="L2921" s="1"/>
    </row>
    <row r="2922" customFormat="false" ht="15" hidden="false" customHeight="false" outlineLevel="0" collapsed="false">
      <c r="A2922" s="17" t="n">
        <v>1</v>
      </c>
      <c r="B2922" s="17" t="s">
        <v>3235</v>
      </c>
      <c r="C2922" s="17" t="s">
        <v>3405</v>
      </c>
      <c r="D2922" s="17" t="s">
        <v>8</v>
      </c>
      <c r="E2922" s="1" t="str">
        <f aca="false">IF(C2922="cause","cause",RIGHT(C2922,LEN(C2922)-FIND(D2922,C2922)-2))</f>
        <v>PCraft</v>
      </c>
    </row>
    <row r="2923" customFormat="false" ht="15" hidden="false" customHeight="false" outlineLevel="0" collapsed="false">
      <c r="A2923" s="17" t="n">
        <v>2</v>
      </c>
      <c r="B2923" s="1" t="s">
        <v>5549</v>
      </c>
      <c r="C2923" s="1" t="s">
        <v>3362</v>
      </c>
      <c r="D2923" s="1" t="str">
        <f aca="false">IF(ISNUMBER(SEARCH("pos",C2923)),"pos",IF(ISNUMBER(SEARCH("neg",C2923)),"neg",""))</f>
        <v>pos</v>
      </c>
      <c r="E2923" s="1" t="str">
        <f aca="false">IF(C2923="cause","cause",RIGHT(C2923,LEN(C2923)-FIND(D2923,C2923)-2))</f>
        <v>Energy</v>
      </c>
      <c r="F2923" s="1"/>
      <c r="G2923" s="1"/>
      <c r="H2923" s="1"/>
      <c r="I2923" s="1"/>
      <c r="J2923" s="1"/>
      <c r="K2923" s="1"/>
      <c r="L2923" s="1"/>
    </row>
    <row r="2924" customFormat="false" ht="15" hidden="false" customHeight="false" outlineLevel="0" collapsed="false">
      <c r="A2924" s="17" t="n">
        <v>2</v>
      </c>
      <c r="B2924" s="1" t="s">
        <v>5550</v>
      </c>
      <c r="C2924" s="1" t="s">
        <v>3492</v>
      </c>
      <c r="D2924" s="1" t="s">
        <v>8</v>
      </c>
      <c r="E2924" s="1" t="str">
        <f aca="false">IF(C2924="cause","cause",RIGHT(C2924,LEN(C2924)-FIND(D2924,C2924)-2))</f>
        <v>Up</v>
      </c>
      <c r="F2924" s="1" t="s">
        <v>3371</v>
      </c>
      <c r="G2924" s="1"/>
      <c r="H2924" s="1"/>
      <c r="I2924" s="1"/>
      <c r="J2924" s="1"/>
      <c r="K2924" s="1"/>
      <c r="L2924" s="1"/>
    </row>
    <row r="2925" customFormat="false" ht="15" hidden="false" customHeight="false" outlineLevel="0" collapsed="false">
      <c r="A2925" s="17" t="n">
        <v>2</v>
      </c>
      <c r="B2925" s="1" t="s">
        <v>5551</v>
      </c>
      <c r="C2925" s="1" t="s">
        <v>3362</v>
      </c>
      <c r="D2925" s="1" t="str">
        <f aca="false">IF(ISNUMBER(SEARCH("pos",C2925)),"pos",IF(ISNUMBER(SEARCH("neg",C2925)),"neg",""))</f>
        <v>pos</v>
      </c>
      <c r="E2925" s="1" t="str">
        <f aca="false">IF(C2925="cause","cause",RIGHT(C2925,LEN(C2925)-FIND(D2925,C2925)-2))</f>
        <v>Energy</v>
      </c>
      <c r="F2925" s="1"/>
      <c r="G2925" s="1"/>
      <c r="H2925" s="1"/>
      <c r="I2925" s="1"/>
      <c r="J2925" s="1"/>
      <c r="K2925" s="1"/>
      <c r="L2925" s="1"/>
    </row>
    <row r="2926" customFormat="false" ht="15" hidden="false" customHeight="false" outlineLevel="0" collapsed="false">
      <c r="A2926" s="17" t="n">
        <v>1</v>
      </c>
      <c r="B2926" s="17" t="s">
        <v>2921</v>
      </c>
      <c r="C2926" s="17" t="s">
        <v>2844</v>
      </c>
      <c r="D2926" s="17" t="s">
        <v>12</v>
      </c>
      <c r="E2926" s="1" t="str">
        <f aca="false">IF(C2926="cause","cause",RIGHT(C2926,LEN(C2926)-FIND(D2926,C2926)-2))</f>
        <v>Vig</v>
      </c>
    </row>
    <row r="2927" customFormat="false" ht="15" hidden="false" customHeight="false" outlineLevel="0" collapsed="false">
      <c r="A2927" s="17" t="n">
        <v>2</v>
      </c>
      <c r="B2927" s="1" t="s">
        <v>5552</v>
      </c>
      <c r="C2927" s="1" t="s">
        <v>3370</v>
      </c>
      <c r="D2927" s="1" t="str">
        <f aca="false">IF(ISNUMBER(SEARCH("pos",C2927)),"pos",IF(ISNUMBER(SEARCH("neg",C2927)),"neg",""))</f>
        <v>neg</v>
      </c>
      <c r="E2927" s="1" t="str">
        <f aca="false">IF(C2927="cause","cause",RIGHT(C2927,LEN(C2927)-FIND(D2927,C2927)-2))</f>
        <v>Confl</v>
      </c>
      <c r="F2927" s="1"/>
      <c r="G2927" s="1"/>
      <c r="H2927" s="1"/>
      <c r="I2927" s="1"/>
      <c r="J2927" s="1"/>
      <c r="K2927" s="1"/>
      <c r="L2927" s="1"/>
    </row>
    <row r="2928" customFormat="false" ht="15" hidden="false" customHeight="false" outlineLevel="0" collapsed="false">
      <c r="A2928" s="17" t="n">
        <v>2</v>
      </c>
      <c r="B2928" s="1" t="s">
        <v>5553</v>
      </c>
      <c r="C2928" s="1" t="s">
        <v>3370</v>
      </c>
      <c r="D2928" s="1" t="str">
        <f aca="false">IF(ISNUMBER(SEARCH("pos",C2928)),"pos",IF(ISNUMBER(SEARCH("neg",C2928)),"neg",""))</f>
        <v>neg</v>
      </c>
      <c r="E2928" s="1" t="str">
        <f aca="false">IF(C2928="cause","cause",RIGHT(C2928,LEN(C2928)-FIND(D2928,C2928)-2))</f>
        <v>Confl</v>
      </c>
      <c r="F2928" s="1"/>
      <c r="G2928" s="1"/>
      <c r="H2928" s="1"/>
      <c r="I2928" s="1"/>
      <c r="J2928" s="1"/>
      <c r="K2928" s="1"/>
      <c r="L2928" s="1"/>
    </row>
    <row r="2929" customFormat="false" ht="15" hidden="false" customHeight="false" outlineLevel="0" collapsed="false">
      <c r="A2929" s="17" t="n">
        <v>2</v>
      </c>
      <c r="B2929" s="1" t="s">
        <v>5554</v>
      </c>
      <c r="C2929" s="1" t="s">
        <v>3370</v>
      </c>
      <c r="D2929" s="1" t="str">
        <f aca="false">IF(ISNUMBER(SEARCH("pos",C2929)),"pos",IF(ISNUMBER(SEARCH("neg",C2929)),"neg",""))</f>
        <v>neg</v>
      </c>
      <c r="E2929" s="1" t="str">
        <f aca="false">IF(C2929="cause","cause",RIGHT(C2929,LEN(C2929)-FIND(D2929,C2929)-2))</f>
        <v>Confl</v>
      </c>
      <c r="F2929" s="1"/>
      <c r="G2929" s="1"/>
      <c r="H2929" s="1"/>
      <c r="I2929" s="1"/>
      <c r="J2929" s="1"/>
      <c r="K2929" s="1"/>
      <c r="L2929" s="1"/>
    </row>
    <row r="2930" customFormat="false" ht="15" hidden="false" customHeight="false" outlineLevel="0" collapsed="false">
      <c r="A2930" s="17" t="n">
        <v>2</v>
      </c>
      <c r="B2930" s="1" t="s">
        <v>5555</v>
      </c>
      <c r="C2930" s="1" t="s">
        <v>3370</v>
      </c>
      <c r="D2930" s="1" t="str">
        <f aca="false">IF(ISNUMBER(SEARCH("pos",C2930)),"pos",IF(ISNUMBER(SEARCH("neg",C2930)),"neg",""))</f>
        <v>neg</v>
      </c>
      <c r="E2930" s="1" t="str">
        <f aca="false">IF(C2930="cause","cause",RIGHT(C2930,LEN(C2930)-FIND(D2930,C2930)-2))</f>
        <v>Confl</v>
      </c>
      <c r="F2930" s="1"/>
      <c r="G2930" s="1"/>
      <c r="H2930" s="1"/>
      <c r="I2930" s="1"/>
      <c r="J2930" s="1"/>
      <c r="K2930" s="1"/>
      <c r="L2930" s="1"/>
    </row>
    <row r="2931" customFormat="false" ht="15" hidden="false" customHeight="false" outlineLevel="0" collapsed="false">
      <c r="A2931" s="17" t="n">
        <v>2</v>
      </c>
      <c r="B2931" s="1" t="s">
        <v>5556</v>
      </c>
      <c r="C2931" s="1" t="s">
        <v>3384</v>
      </c>
      <c r="D2931" s="1" t="str">
        <f aca="false">IF(ISNUMBER(SEARCH("pos",C2931)),"pos",IF(ISNUMBER(SEARCH("neg",C2931)),"neg",""))</f>
        <v>neg</v>
      </c>
      <c r="E2931" s="1" t="str">
        <f aca="false">IF(C2931="cause","cause",RIGHT(C2931,LEN(C2931)-FIND(D2931,C2931)-2))</f>
        <v>nel</v>
      </c>
      <c r="F2931" s="1"/>
      <c r="G2931" s="1"/>
      <c r="H2931" s="1"/>
      <c r="I2931" s="1"/>
      <c r="J2931" s="1"/>
      <c r="K2931" s="1"/>
      <c r="L2931" s="1"/>
    </row>
    <row r="2932" customFormat="false" ht="15" hidden="false" customHeight="false" outlineLevel="0" collapsed="false">
      <c r="A2932" s="17" t="n">
        <v>1</v>
      </c>
      <c r="B2932" s="17" t="s">
        <v>3236</v>
      </c>
      <c r="C2932" s="17" t="s">
        <v>3405</v>
      </c>
      <c r="D2932" s="17" t="s">
        <v>8</v>
      </c>
      <c r="E2932" s="1" t="str">
        <f aca="false">IF(C2932="cause","cause",RIGHT(C2932,LEN(C2932)-FIND(D2932,C2932)-2))</f>
        <v>PCraft</v>
      </c>
    </row>
    <row r="2933" customFormat="false" ht="15" hidden="false" customHeight="false" outlineLevel="0" collapsed="false">
      <c r="A2933" s="17" t="n">
        <v>2</v>
      </c>
      <c r="B2933" s="1" t="s">
        <v>5557</v>
      </c>
      <c r="C2933" s="1" t="s">
        <v>3370</v>
      </c>
      <c r="D2933" s="1" t="str">
        <f aca="false">IF(ISNUMBER(SEARCH("pos",C2933)),"pos",IF(ISNUMBER(SEARCH("neg",C2933)),"neg",""))</f>
        <v>neg</v>
      </c>
      <c r="E2933" s="1" t="str">
        <f aca="false">IF(C2933="cause","cause",RIGHT(C2933,LEN(C2933)-FIND(D2933,C2933)-2))</f>
        <v>Confl</v>
      </c>
      <c r="F2933" s="1"/>
      <c r="G2933" s="1"/>
      <c r="H2933" s="1"/>
      <c r="I2933" s="1"/>
      <c r="J2933" s="1"/>
      <c r="K2933" s="1"/>
      <c r="L2933" s="1"/>
    </row>
    <row r="2934" customFormat="false" ht="15" hidden="false" customHeight="false" outlineLevel="0" collapsed="false">
      <c r="A2934" s="17" t="n">
        <v>1</v>
      </c>
      <c r="B2934" s="2" t="s">
        <v>3141</v>
      </c>
      <c r="C2934" s="2" t="s">
        <v>3420</v>
      </c>
      <c r="D2934" s="2" t="s">
        <v>8</v>
      </c>
      <c r="E2934" s="1" t="str">
        <f aca="false">IF(C2934="cause","cause",RIGHT(C2934,LEN(C2934)-FIND(D2934,C2934)-2))</f>
        <v>Integer</v>
      </c>
    </row>
    <row r="2935" customFormat="false" ht="15" hidden="false" customHeight="false" outlineLevel="0" collapsed="false">
      <c r="A2935" s="17" t="n">
        <v>2</v>
      </c>
      <c r="B2935" s="1" t="s">
        <v>5558</v>
      </c>
      <c r="C2935" s="1" t="s">
        <v>3370</v>
      </c>
      <c r="D2935" s="1" t="str">
        <f aca="false">IF(ISNUMBER(SEARCH("pos",C2935)),"pos",IF(ISNUMBER(SEARCH("neg",C2935)),"neg",""))</f>
        <v>neg</v>
      </c>
      <c r="E2935" s="1" t="str">
        <f aca="false">IF(C2935="cause","cause",RIGHT(C2935,LEN(C2935)-FIND(D2935,C2935)-2))</f>
        <v>Confl</v>
      </c>
      <c r="F2935" s="1"/>
      <c r="G2935" s="1"/>
      <c r="H2935" s="1"/>
      <c r="I2935" s="1"/>
      <c r="J2935" s="1"/>
      <c r="K2935" s="1"/>
      <c r="L2935" s="1"/>
    </row>
    <row r="2936" customFormat="false" ht="15" hidden="false" customHeight="false" outlineLevel="0" collapsed="false">
      <c r="A2936" s="17" t="n">
        <v>2</v>
      </c>
      <c r="B2936" s="1" t="s">
        <v>5559</v>
      </c>
      <c r="C2936" s="1" t="s">
        <v>3370</v>
      </c>
      <c r="D2936" s="1" t="str">
        <f aca="false">IF(ISNUMBER(SEARCH("pos",C2936)),"pos",IF(ISNUMBER(SEARCH("neg",C2936)),"neg",""))</f>
        <v>neg</v>
      </c>
      <c r="E2936" s="1" t="str">
        <f aca="false">IF(C2936="cause","cause",RIGHT(C2936,LEN(C2936)-FIND(D2936,C2936)-2))</f>
        <v>Confl</v>
      </c>
      <c r="F2936" s="1"/>
      <c r="G2936" s="1"/>
      <c r="H2936" s="1"/>
      <c r="I2936" s="1"/>
      <c r="J2936" s="1"/>
      <c r="K2936" s="1"/>
      <c r="L2936" s="1"/>
    </row>
    <row r="2937" customFormat="false" ht="15" hidden="false" customHeight="false" outlineLevel="0" collapsed="false">
      <c r="A2937" s="17" t="n">
        <v>2</v>
      </c>
      <c r="B2937" s="1" t="s">
        <v>5560</v>
      </c>
      <c r="C2937" s="1" t="s">
        <v>3370</v>
      </c>
      <c r="D2937" s="1" t="str">
        <f aca="false">IF(ISNUMBER(SEARCH("pos",C2937)),"pos",IF(ISNUMBER(SEARCH("neg",C2937)),"neg",""))</f>
        <v>neg</v>
      </c>
      <c r="E2937" s="1" t="str">
        <f aca="false">IF(C2937="cause","cause",RIGHT(C2937,LEN(C2937)-FIND(D2937,C2937)-2))</f>
        <v>Confl</v>
      </c>
      <c r="F2937" s="1"/>
      <c r="G2937" s="1"/>
      <c r="H2937" s="1"/>
      <c r="I2937" s="1"/>
      <c r="J2937" s="1"/>
      <c r="K2937" s="1"/>
      <c r="L2937" s="1"/>
    </row>
    <row r="2938" customFormat="false" ht="15" hidden="false" customHeight="false" outlineLevel="0" collapsed="false">
      <c r="A2938" s="17" t="n">
        <v>2</v>
      </c>
      <c r="B2938" s="1" t="s">
        <v>5561</v>
      </c>
      <c r="C2938" s="1" t="s">
        <v>3370</v>
      </c>
      <c r="D2938" s="1" t="str">
        <f aca="false">IF(ISNUMBER(SEARCH("pos",C2938)),"pos",IF(ISNUMBER(SEARCH("neg",C2938)),"neg",""))</f>
        <v>neg</v>
      </c>
      <c r="E2938" s="1" t="str">
        <f aca="false">IF(C2938="cause","cause",RIGHT(C2938,LEN(C2938)-FIND(D2938,C2938)-2))</f>
        <v>Confl</v>
      </c>
      <c r="F2938" s="1"/>
      <c r="G2938" s="1"/>
      <c r="H2938" s="1"/>
      <c r="I2938" s="1"/>
      <c r="J2938" s="1"/>
      <c r="K2938" s="1"/>
      <c r="L2938" s="1"/>
    </row>
    <row r="2939" customFormat="false" ht="15" hidden="false" customHeight="false" outlineLevel="0" collapsed="false">
      <c r="A2939" s="17" t="n">
        <v>2</v>
      </c>
      <c r="B2939" s="1" t="s">
        <v>5562</v>
      </c>
      <c r="C2939" s="1" t="s">
        <v>3370</v>
      </c>
      <c r="D2939" s="1" t="str">
        <f aca="false">IF(ISNUMBER(SEARCH("pos",C2939)),"pos",IF(ISNUMBER(SEARCH("neg",C2939)),"neg",""))</f>
        <v>neg</v>
      </c>
      <c r="E2939" s="1" t="str">
        <f aca="false">IF(C2939="cause","cause",RIGHT(C2939,LEN(C2939)-FIND(D2939,C2939)-2))</f>
        <v>Confl</v>
      </c>
      <c r="F2939" s="1"/>
      <c r="G2939" s="1"/>
      <c r="H2939" s="1"/>
      <c r="I2939" s="1"/>
      <c r="J2939" s="1"/>
      <c r="K2939" s="1"/>
      <c r="L2939" s="1"/>
    </row>
    <row r="2940" customFormat="false" ht="15" hidden="false" customHeight="false" outlineLevel="0" collapsed="false">
      <c r="A2940" s="17" t="n">
        <v>2</v>
      </c>
      <c r="B2940" s="1" t="s">
        <v>5563</v>
      </c>
      <c r="C2940" s="1" t="s">
        <v>3370</v>
      </c>
      <c r="D2940" s="1" t="str">
        <f aca="false">IF(ISNUMBER(SEARCH("pos",C2940)),"pos",IF(ISNUMBER(SEARCH("neg",C2940)),"neg",""))</f>
        <v>neg</v>
      </c>
      <c r="E2940" s="1" t="str">
        <f aca="false">IF(C2940="cause","cause",RIGHT(C2940,LEN(C2940)-FIND(D2940,C2940)-2))</f>
        <v>Confl</v>
      </c>
      <c r="F2940" s="1"/>
      <c r="G2940" s="1"/>
      <c r="H2940" s="1"/>
      <c r="I2940" s="1"/>
      <c r="J2940" s="1"/>
      <c r="K2940" s="1"/>
      <c r="L2940" s="1"/>
    </row>
    <row r="2941" customFormat="false" ht="15" hidden="false" customHeight="false" outlineLevel="0" collapsed="false">
      <c r="A2941" s="17" t="n">
        <v>2</v>
      </c>
      <c r="B2941" s="1" t="s">
        <v>5564</v>
      </c>
      <c r="C2941" s="1" t="s">
        <v>3370</v>
      </c>
      <c r="D2941" s="1" t="str">
        <f aca="false">IF(ISNUMBER(SEARCH("pos",C2941)),"pos",IF(ISNUMBER(SEARCH("neg",C2941)),"neg",""))</f>
        <v>neg</v>
      </c>
      <c r="E2941" s="1" t="str">
        <f aca="false">IF(C2941="cause","cause",RIGHT(C2941,LEN(C2941)-FIND(D2941,C2941)-2))</f>
        <v>Confl</v>
      </c>
      <c r="F2941" s="1"/>
      <c r="G2941" s="1"/>
      <c r="H2941" s="1"/>
      <c r="I2941" s="1"/>
      <c r="J2941" s="1"/>
      <c r="K2941" s="1"/>
      <c r="L2941" s="1"/>
    </row>
    <row r="2942" customFormat="false" ht="15" hidden="false" customHeight="false" outlineLevel="0" collapsed="false">
      <c r="A2942" s="17" t="n">
        <v>2</v>
      </c>
      <c r="B2942" s="1" t="s">
        <v>5565</v>
      </c>
      <c r="C2942" s="1" t="s">
        <v>3370</v>
      </c>
      <c r="D2942" s="1" t="str">
        <f aca="false">IF(ISNUMBER(SEARCH("pos",C2942)),"pos",IF(ISNUMBER(SEARCH("neg",C2942)),"neg",""))</f>
        <v>neg</v>
      </c>
      <c r="E2942" s="1" t="str">
        <f aca="false">IF(C2942="cause","cause",RIGHT(C2942,LEN(C2942)-FIND(D2942,C2942)-2))</f>
        <v>Confl</v>
      </c>
      <c r="F2942" s="1"/>
      <c r="G2942" s="1"/>
      <c r="H2942" s="1"/>
      <c r="I2942" s="1"/>
      <c r="J2942" s="1"/>
      <c r="K2942" s="1"/>
      <c r="L2942" s="1"/>
    </row>
    <row r="2943" customFormat="false" ht="15" hidden="false" customHeight="false" outlineLevel="0" collapsed="false">
      <c r="A2943" s="17" t="n">
        <v>2</v>
      </c>
      <c r="B2943" s="1" t="s">
        <v>5566</v>
      </c>
      <c r="C2943" s="1" t="s">
        <v>3370</v>
      </c>
      <c r="D2943" s="1" t="str">
        <f aca="false">IF(ISNUMBER(SEARCH("pos",C2943)),"pos",IF(ISNUMBER(SEARCH("neg",C2943)),"neg",""))</f>
        <v>neg</v>
      </c>
      <c r="E2943" s="1" t="str">
        <f aca="false">IF(C2943="cause","cause",RIGHT(C2943,LEN(C2943)-FIND(D2943,C2943)-2))</f>
        <v>Confl</v>
      </c>
      <c r="F2943" s="1"/>
      <c r="G2943" s="1"/>
      <c r="H2943" s="1"/>
      <c r="I2943" s="1"/>
      <c r="J2943" s="1"/>
      <c r="K2943" s="1"/>
      <c r="L2943" s="1"/>
    </row>
    <row r="2944" customFormat="false" ht="15" hidden="false" customHeight="false" outlineLevel="0" collapsed="false">
      <c r="A2944" s="17" t="n">
        <v>2</v>
      </c>
      <c r="B2944" s="1" t="s">
        <v>5567</v>
      </c>
      <c r="C2944" s="1" t="s">
        <v>3370</v>
      </c>
      <c r="D2944" s="1" t="str">
        <f aca="false">IF(ISNUMBER(SEARCH("pos",C2944)),"pos",IF(ISNUMBER(SEARCH("neg",C2944)),"neg",""))</f>
        <v>neg</v>
      </c>
      <c r="E2944" s="1" t="str">
        <f aca="false">IF(C2944="cause","cause",RIGHT(C2944,LEN(C2944)-FIND(D2944,C2944)-2))</f>
        <v>Confl</v>
      </c>
      <c r="F2944" s="1"/>
      <c r="G2944" s="1"/>
      <c r="H2944" s="1"/>
      <c r="I2944" s="1"/>
      <c r="J2944" s="1"/>
      <c r="K2944" s="1"/>
      <c r="L2944" s="1"/>
    </row>
    <row r="2945" customFormat="false" ht="15" hidden="false" customHeight="false" outlineLevel="0" collapsed="false">
      <c r="A2945" s="17" t="n">
        <v>2</v>
      </c>
      <c r="B2945" s="1" t="s">
        <v>5568</v>
      </c>
      <c r="C2945" s="1" t="s">
        <v>3370</v>
      </c>
      <c r="D2945" s="1" t="str">
        <f aca="false">IF(ISNUMBER(SEARCH("pos",C2945)),"pos",IF(ISNUMBER(SEARCH("neg",C2945)),"neg",""))</f>
        <v>neg</v>
      </c>
      <c r="E2945" s="1" t="str">
        <f aca="false">IF(C2945="cause","cause",RIGHT(C2945,LEN(C2945)-FIND(D2945,C2945)-2))</f>
        <v>Confl</v>
      </c>
      <c r="F2945" s="1"/>
      <c r="G2945" s="1"/>
      <c r="H2945" s="1"/>
      <c r="I2945" s="1"/>
      <c r="J2945" s="1"/>
      <c r="K2945" s="1"/>
      <c r="L2945" s="1"/>
    </row>
    <row r="2946" customFormat="false" ht="15" hidden="false" customHeight="false" outlineLevel="0" collapsed="false">
      <c r="A2946" s="17" t="n">
        <v>2</v>
      </c>
      <c r="B2946" s="1" t="s">
        <v>5569</v>
      </c>
      <c r="C2946" s="1" t="s">
        <v>3370</v>
      </c>
      <c r="D2946" s="1" t="str">
        <f aca="false">IF(ISNUMBER(SEARCH("pos",C2946)),"pos",IF(ISNUMBER(SEARCH("neg",C2946)),"neg",""))</f>
        <v>neg</v>
      </c>
      <c r="E2946" s="1" t="str">
        <f aca="false">IF(C2946="cause","cause",RIGHT(C2946,LEN(C2946)-FIND(D2946,C2946)-2))</f>
        <v>Confl</v>
      </c>
      <c r="F2946" s="1" t="s">
        <v>3371</v>
      </c>
      <c r="G2946" s="1"/>
      <c r="H2946" s="1"/>
      <c r="I2946" s="1"/>
      <c r="J2946" s="1"/>
      <c r="K2946" s="1"/>
      <c r="L2946" s="1"/>
    </row>
    <row r="2947" customFormat="false" ht="15" hidden="false" customHeight="false" outlineLevel="0" collapsed="false">
      <c r="A2947" s="17" t="n">
        <v>2</v>
      </c>
      <c r="B2947" s="1" t="s">
        <v>5570</v>
      </c>
      <c r="C2947" s="1" t="s">
        <v>3384</v>
      </c>
      <c r="D2947" s="1" t="str">
        <f aca="false">IF(ISNUMBER(SEARCH("pos",C2947)),"pos",IF(ISNUMBER(SEARCH("neg",C2947)),"neg",""))</f>
        <v>neg</v>
      </c>
      <c r="E2947" s="1" t="str">
        <f aca="false">IF(C2947="cause","cause",RIGHT(C2947,LEN(C2947)-FIND(D2947,C2947)-2))</f>
        <v>nel</v>
      </c>
      <c r="F2947" s="1"/>
      <c r="G2947" s="1"/>
      <c r="H2947" s="1"/>
      <c r="I2947" s="1"/>
      <c r="J2947" s="1"/>
      <c r="K2947" s="1"/>
      <c r="L2947" s="1"/>
    </row>
    <row r="2948" customFormat="false" ht="15" hidden="false" customHeight="false" outlineLevel="0" collapsed="false">
      <c r="A2948" s="17" t="n">
        <v>2</v>
      </c>
      <c r="B2948" s="1" t="s">
        <v>5571</v>
      </c>
      <c r="C2948" s="1" t="s">
        <v>3370</v>
      </c>
      <c r="D2948" s="1" t="str">
        <f aca="false">IF(ISNUMBER(SEARCH("pos",C2948)),"pos",IF(ISNUMBER(SEARCH("neg",C2948)),"neg",""))</f>
        <v>neg</v>
      </c>
      <c r="E2948" s="1" t="str">
        <f aca="false">IF(C2948="cause","cause",RIGHT(C2948,LEN(C2948)-FIND(D2948,C2948)-2))</f>
        <v>Confl</v>
      </c>
      <c r="F2948" s="1"/>
      <c r="G2948" s="1"/>
      <c r="H2948" s="1"/>
      <c r="I2948" s="1"/>
      <c r="J2948" s="1"/>
      <c r="K2948" s="1"/>
      <c r="L2948" s="1" t="s">
        <v>3355</v>
      </c>
    </row>
    <row r="2949" customFormat="false" ht="15" hidden="false" customHeight="false" outlineLevel="0" collapsed="false">
      <c r="A2949" s="17" t="n">
        <v>2</v>
      </c>
      <c r="B2949" s="1" t="s">
        <v>5572</v>
      </c>
      <c r="C2949" s="1" t="s">
        <v>3384</v>
      </c>
      <c r="D2949" s="1" t="str">
        <f aca="false">IF(ISNUMBER(SEARCH("pos",C2949)),"pos",IF(ISNUMBER(SEARCH("neg",C2949)),"neg",""))</f>
        <v>neg</v>
      </c>
      <c r="E2949" s="1" t="str">
        <f aca="false">IF(C2949="cause","cause",RIGHT(C2949,LEN(C2949)-FIND(D2949,C2949)-2))</f>
        <v>nel</v>
      </c>
      <c r="F2949" s="1"/>
      <c r="G2949" s="1"/>
      <c r="H2949" s="1"/>
      <c r="I2949" s="1"/>
      <c r="J2949" s="1"/>
      <c r="K2949" s="1"/>
      <c r="L2949" s="1"/>
    </row>
    <row r="2950" customFormat="false" ht="15" hidden="false" customHeight="false" outlineLevel="0" collapsed="false">
      <c r="A2950" s="17" t="n">
        <v>2</v>
      </c>
      <c r="B2950" s="1" t="s">
        <v>5573</v>
      </c>
      <c r="C2950" s="1" t="s">
        <v>3362</v>
      </c>
      <c r="D2950" s="1" t="str">
        <f aca="false">IF(ISNUMBER(SEARCH("pos",C2950)),"pos",IF(ISNUMBER(SEARCH("neg",C2950)),"neg",""))</f>
        <v>pos</v>
      </c>
      <c r="E2950" s="1" t="str">
        <f aca="false">IF(C2950="cause","cause",RIGHT(C2950,LEN(C2950)-FIND(D2950,C2950)-2))</f>
        <v>Energy</v>
      </c>
      <c r="F2950" s="1"/>
      <c r="G2950" s="1"/>
      <c r="H2950" s="1"/>
      <c r="I2950" s="1"/>
      <c r="J2950" s="1"/>
      <c r="K2950" s="1"/>
      <c r="L2950" s="1"/>
    </row>
    <row r="2951" customFormat="false" ht="15" hidden="false" customHeight="false" outlineLevel="0" collapsed="false">
      <c r="A2951" s="17" t="n">
        <v>2</v>
      </c>
      <c r="B2951" s="1" t="s">
        <v>5574</v>
      </c>
      <c r="C2951" s="1" t="s">
        <v>3362</v>
      </c>
      <c r="D2951" s="1" t="str">
        <f aca="false">IF(ISNUMBER(SEARCH("pos",C2951)),"pos",IF(ISNUMBER(SEARCH("neg",C2951)),"neg",""))</f>
        <v>pos</v>
      </c>
      <c r="E2951" s="1" t="str">
        <f aca="false">IF(C2951="cause","cause",RIGHT(C2951,LEN(C2951)-FIND(D2951,C2951)-2))</f>
        <v>Energy</v>
      </c>
      <c r="F2951" s="1"/>
      <c r="G2951" s="1"/>
      <c r="H2951" s="1"/>
      <c r="I2951" s="1"/>
      <c r="J2951" s="1"/>
      <c r="K2951" s="1"/>
      <c r="L2951" s="1"/>
    </row>
    <row r="2952" customFormat="false" ht="15" hidden="false" customHeight="false" outlineLevel="0" collapsed="false">
      <c r="A2952" s="17" t="n">
        <v>2</v>
      </c>
      <c r="B2952" s="1" t="s">
        <v>5575</v>
      </c>
      <c r="C2952" s="1" t="s">
        <v>3362</v>
      </c>
      <c r="D2952" s="1" t="str">
        <f aca="false">IF(ISNUMBER(SEARCH("pos",C2952)),"pos",IF(ISNUMBER(SEARCH("neg",C2952)),"neg",""))</f>
        <v>pos</v>
      </c>
      <c r="E2952" s="1" t="str">
        <f aca="false">IF(C2952="cause","cause",RIGHT(C2952,LEN(C2952)-FIND(D2952,C2952)-2))</f>
        <v>Energy</v>
      </c>
      <c r="F2952" s="1"/>
      <c r="G2952" s="1"/>
      <c r="H2952" s="1"/>
      <c r="I2952" s="1"/>
      <c r="J2952" s="1"/>
      <c r="K2952" s="1"/>
      <c r="L2952" s="1"/>
    </row>
    <row r="2953" customFormat="false" ht="15" hidden="false" customHeight="false" outlineLevel="0" collapsed="false">
      <c r="A2953" s="17" t="n">
        <v>2</v>
      </c>
      <c r="B2953" s="1" t="s">
        <v>5576</v>
      </c>
      <c r="C2953" s="1" t="s">
        <v>3365</v>
      </c>
      <c r="D2953" s="1" t="s">
        <v>12</v>
      </c>
      <c r="E2953" s="1" t="str">
        <f aca="false">IF(C2953="cause","cause",RIGHT(C2953,LEN(C2953)-FIND(D2953,C2953)-2))</f>
        <v>Coop</v>
      </c>
      <c r="F2953" s="1" t="s">
        <v>3371</v>
      </c>
      <c r="G2953" s="1"/>
      <c r="H2953" s="1"/>
      <c r="I2953" s="1"/>
      <c r="J2953" s="1"/>
      <c r="K2953" s="1"/>
      <c r="L2953" s="1"/>
    </row>
    <row r="2954" customFormat="false" ht="15" hidden="false" customHeight="false" outlineLevel="0" collapsed="false">
      <c r="A2954" s="17" t="n">
        <v>2</v>
      </c>
      <c r="B2954" s="1" t="s">
        <v>5577</v>
      </c>
      <c r="C2954" s="1" t="s">
        <v>3365</v>
      </c>
      <c r="D2954" s="1" t="s">
        <v>12</v>
      </c>
      <c r="E2954" s="1" t="str">
        <f aca="false">IF(C2954="cause","cause",RIGHT(C2954,LEN(C2954)-FIND(D2954,C2954)-2))</f>
        <v>Coop</v>
      </c>
      <c r="F2954" s="1" t="s">
        <v>3371</v>
      </c>
      <c r="G2954" s="1"/>
      <c r="H2954" s="1"/>
      <c r="I2954" s="1"/>
      <c r="J2954" s="1"/>
      <c r="K2954" s="1"/>
      <c r="L2954" s="1"/>
    </row>
    <row r="2955" customFormat="false" ht="15" hidden="false" customHeight="false" outlineLevel="0" collapsed="false">
      <c r="A2955" s="17" t="n">
        <v>2</v>
      </c>
      <c r="B2955" s="1" t="s">
        <v>5578</v>
      </c>
      <c r="C2955" s="1" t="s">
        <v>3362</v>
      </c>
      <c r="D2955" s="1" t="str">
        <f aca="false">IF(ISNUMBER(SEARCH("pos",C2955)),"pos",IF(ISNUMBER(SEARCH("neg",C2955)),"neg",""))</f>
        <v>pos</v>
      </c>
      <c r="E2955" s="1" t="str">
        <f aca="false">IF(C2955="cause","cause",RIGHT(C2955,LEN(C2955)-FIND(D2955,C2955)-2))</f>
        <v>Energy</v>
      </c>
      <c r="F2955" s="1"/>
      <c r="G2955" s="1"/>
      <c r="H2955" s="1"/>
      <c r="I2955" s="1"/>
      <c r="J2955" s="1"/>
      <c r="K2955" s="1"/>
      <c r="L2955" s="1"/>
    </row>
    <row r="2956" customFormat="false" ht="15" hidden="false" customHeight="false" outlineLevel="0" collapsed="false">
      <c r="A2956" s="17" t="n">
        <v>2</v>
      </c>
      <c r="B2956" s="1" t="s">
        <v>5579</v>
      </c>
      <c r="C2956" s="1" t="s">
        <v>3362</v>
      </c>
      <c r="D2956" s="1" t="str">
        <f aca="false">IF(ISNUMBER(SEARCH("pos",C2956)),"pos",IF(ISNUMBER(SEARCH("neg",C2956)),"neg",""))</f>
        <v>pos</v>
      </c>
      <c r="E2956" s="1" t="str">
        <f aca="false">IF(C2956="cause","cause",RIGHT(C2956,LEN(C2956)-FIND(D2956,C2956)-2))</f>
        <v>Energy</v>
      </c>
      <c r="F2956" s="1" t="s">
        <v>3371</v>
      </c>
      <c r="G2956" s="1"/>
      <c r="H2956" s="1"/>
      <c r="I2956" s="1"/>
      <c r="J2956" s="1"/>
      <c r="K2956" s="1"/>
      <c r="L2956" s="1"/>
    </row>
    <row r="2957" customFormat="false" ht="15" hidden="false" customHeight="false" outlineLevel="0" collapsed="false">
      <c r="A2957" s="17" t="n">
        <v>2</v>
      </c>
      <c r="B2957" s="1" t="s">
        <v>5580</v>
      </c>
      <c r="C2957" s="1" t="s">
        <v>3362</v>
      </c>
      <c r="D2957" s="1" t="str">
        <f aca="false">IF(ISNUMBER(SEARCH("pos",C2957)),"pos",IF(ISNUMBER(SEARCH("neg",C2957)),"neg",""))</f>
        <v>pos</v>
      </c>
      <c r="E2957" s="1" t="str">
        <f aca="false">IF(C2957="cause","cause",RIGHT(C2957,LEN(C2957)-FIND(D2957,C2957)-2))</f>
        <v>Energy</v>
      </c>
      <c r="F2957" s="1"/>
      <c r="G2957" s="1"/>
      <c r="H2957" s="1"/>
      <c r="I2957" s="1"/>
      <c r="J2957" s="1"/>
      <c r="K2957" s="1"/>
      <c r="L2957" s="1"/>
    </row>
    <row r="2958" customFormat="false" ht="15" hidden="false" customHeight="false" outlineLevel="0" collapsed="false">
      <c r="A2958" s="17" t="n">
        <v>2</v>
      </c>
      <c r="B2958" s="1" t="s">
        <v>5581</v>
      </c>
      <c r="C2958" s="1" t="s">
        <v>3362</v>
      </c>
      <c r="D2958" s="1" t="str">
        <f aca="false">IF(ISNUMBER(SEARCH("pos",C2958)),"pos",IF(ISNUMBER(SEARCH("neg",C2958)),"neg",""))</f>
        <v>pos</v>
      </c>
      <c r="E2958" s="1" t="str">
        <f aca="false">IF(C2958="cause","cause",RIGHT(C2958,LEN(C2958)-FIND(D2958,C2958)-2))</f>
        <v>Energy</v>
      </c>
      <c r="F2958" s="1"/>
      <c r="G2958" s="1"/>
      <c r="H2958" s="1"/>
      <c r="I2958" s="1"/>
      <c r="J2958" s="1"/>
      <c r="K2958" s="1"/>
      <c r="L2958" s="1"/>
    </row>
    <row r="2959" customFormat="false" ht="15" hidden="false" customHeight="false" outlineLevel="0" collapsed="false">
      <c r="A2959" s="17" t="n">
        <v>2</v>
      </c>
      <c r="B2959" s="1" t="s">
        <v>5582</v>
      </c>
      <c r="C2959" s="1" t="s">
        <v>3362</v>
      </c>
      <c r="D2959" s="1" t="str">
        <f aca="false">IF(ISNUMBER(SEARCH("pos",C2959)),"pos",IF(ISNUMBER(SEARCH("neg",C2959)),"neg",""))</f>
        <v>pos</v>
      </c>
      <c r="E2959" s="1" t="str">
        <f aca="false">IF(C2959="cause","cause",RIGHT(C2959,LEN(C2959)-FIND(D2959,C2959)-2))</f>
        <v>Energy</v>
      </c>
      <c r="F2959" s="1" t="s">
        <v>3371</v>
      </c>
      <c r="G2959" s="1"/>
      <c r="H2959" s="1"/>
      <c r="I2959" s="1"/>
      <c r="J2959" s="1"/>
      <c r="K2959" s="1"/>
      <c r="L2959" s="1" t="s">
        <v>3486</v>
      </c>
    </row>
    <row r="2960" customFormat="false" ht="15" hidden="false" customHeight="false" outlineLevel="0" collapsed="false">
      <c r="A2960" s="17" t="n">
        <v>2</v>
      </c>
      <c r="B2960" s="1" t="s">
        <v>5583</v>
      </c>
      <c r="C2960" s="1" t="s">
        <v>3362</v>
      </c>
      <c r="D2960" s="1" t="str">
        <f aca="false">IF(ISNUMBER(SEARCH("pos",C2960)),"pos",IF(ISNUMBER(SEARCH("neg",C2960)),"neg",""))</f>
        <v>pos</v>
      </c>
      <c r="E2960" s="1" t="str">
        <f aca="false">IF(C2960="cause","cause",RIGHT(C2960,LEN(C2960)-FIND(D2960,C2960)-2))</f>
        <v>Energy</v>
      </c>
      <c r="F2960" s="1"/>
      <c r="G2960" s="1"/>
      <c r="H2960" s="1"/>
      <c r="I2960" s="1"/>
      <c r="J2960" s="1"/>
      <c r="K2960" s="1"/>
      <c r="L2960" s="1" t="s">
        <v>3815</v>
      </c>
    </row>
    <row r="2961" customFormat="false" ht="15" hidden="false" customHeight="false" outlineLevel="0" collapsed="false">
      <c r="A2961" s="17" t="n">
        <v>2</v>
      </c>
      <c r="B2961" s="1" t="s">
        <v>5584</v>
      </c>
      <c r="C2961" s="1" t="s">
        <v>3362</v>
      </c>
      <c r="D2961" s="1" t="str">
        <f aca="false">IF(ISNUMBER(SEARCH("pos",C2961)),"pos",IF(ISNUMBER(SEARCH("neg",C2961)),"neg",""))</f>
        <v>pos</v>
      </c>
      <c r="E2961" s="1" t="str">
        <f aca="false">IF(C2961="cause","cause",RIGHT(C2961,LEN(C2961)-FIND(D2961,C2961)-2))</f>
        <v>Energy</v>
      </c>
      <c r="F2961" s="1"/>
      <c r="G2961" s="1"/>
      <c r="H2961" s="1"/>
      <c r="I2961" s="1"/>
      <c r="J2961" s="1"/>
      <c r="K2961" s="1"/>
      <c r="L2961" s="1" t="s">
        <v>3815</v>
      </c>
    </row>
    <row r="2962" customFormat="false" ht="15" hidden="false" customHeight="false" outlineLevel="0" collapsed="false">
      <c r="A2962" s="17" t="n">
        <v>2</v>
      </c>
      <c r="B2962" s="1" t="s">
        <v>5585</v>
      </c>
      <c r="C2962" s="1" t="s">
        <v>3393</v>
      </c>
      <c r="D2962" s="1" t="str">
        <f aca="false">IF(ISNUMBER(SEARCH("pos",C2962)),"pos",IF(ISNUMBER(SEARCH("neg",C2962)),"neg",""))</f>
        <v>pos</v>
      </c>
      <c r="E2962" s="1" t="str">
        <f aca="false">IF(C2962="cause","cause",RIGHT(C2962,LEN(C2962)-FIND(D2962,C2962)-2))</f>
        <v>nel</v>
      </c>
      <c r="F2962" s="1"/>
      <c r="G2962" s="1"/>
      <c r="H2962" s="1"/>
      <c r="I2962" s="1"/>
      <c r="J2962" s="1"/>
      <c r="K2962" s="1"/>
      <c r="L2962" s="1" t="s">
        <v>3385</v>
      </c>
    </row>
    <row r="2963" customFormat="false" ht="15" hidden="false" customHeight="false" outlineLevel="0" collapsed="false">
      <c r="A2963" s="17" t="n">
        <v>1</v>
      </c>
      <c r="B2963" s="17" t="s">
        <v>3047</v>
      </c>
      <c r="C2963" s="17" t="s">
        <v>3597</v>
      </c>
      <c r="D2963" s="17" t="s">
        <v>8</v>
      </c>
      <c r="E2963" s="1" t="str">
        <f aca="false">IF(C2963="cause","cause",RIGHT(C2963,LEN(C2963)-FIND(D2963,C2963)-2))</f>
        <v>Csist</v>
      </c>
    </row>
    <row r="2964" customFormat="false" ht="15" hidden="false" customHeight="false" outlineLevel="0" collapsed="false">
      <c r="A2964" s="17" t="n">
        <v>1</v>
      </c>
      <c r="B2964" s="17" t="s">
        <v>2693</v>
      </c>
      <c r="C2964" s="17" t="s">
        <v>3422</v>
      </c>
      <c r="D2964" s="17" t="s">
        <v>12</v>
      </c>
      <c r="E2964" s="1" t="str">
        <f aca="false">IF(C2964="cause","cause",RIGHT(C2964,LEN(C2964)-FIND(D2964,C2964)-2))</f>
        <v>integer</v>
      </c>
    </row>
    <row r="2965" customFormat="false" ht="15" hidden="false" customHeight="false" outlineLevel="0" collapsed="false">
      <c r="A2965" s="17" t="n">
        <v>1</v>
      </c>
      <c r="B2965" s="17" t="s">
        <v>3142</v>
      </c>
      <c r="C2965" s="17" t="s">
        <v>3420</v>
      </c>
      <c r="D2965" s="17" t="s">
        <v>8</v>
      </c>
      <c r="E2965" s="1" t="str">
        <f aca="false">IF(C2965="cause","cause",RIGHT(C2965,LEN(C2965)-FIND(D2965,C2965)-2))</f>
        <v>Integer</v>
      </c>
    </row>
    <row r="2966" customFormat="false" ht="15" hidden="false" customHeight="false" outlineLevel="0" collapsed="false">
      <c r="A2966" s="17" t="n">
        <v>2</v>
      </c>
      <c r="B2966" s="1" t="s">
        <v>5586</v>
      </c>
      <c r="C2966" s="1" t="s">
        <v>3370</v>
      </c>
      <c r="D2966" s="1" t="str">
        <f aca="false">IF(ISNUMBER(SEARCH("pos",C2966)),"pos",IF(ISNUMBER(SEARCH("neg",C2966)),"neg",""))</f>
        <v>neg</v>
      </c>
      <c r="E2966" s="1" t="str">
        <f aca="false">IF(C2966="cause","cause",RIGHT(C2966,LEN(C2966)-FIND(D2966,C2966)-2))</f>
        <v>Confl</v>
      </c>
      <c r="F2966" s="1"/>
      <c r="G2966" s="1"/>
      <c r="H2966" s="1"/>
      <c r="I2966" s="1"/>
      <c r="J2966" s="1"/>
      <c r="K2966" s="1"/>
      <c r="L2966" s="1"/>
    </row>
    <row r="2967" customFormat="false" ht="15" hidden="false" customHeight="false" outlineLevel="0" collapsed="false">
      <c r="A2967" s="17" t="n">
        <v>2</v>
      </c>
      <c r="B2967" s="1" t="s">
        <v>5587</v>
      </c>
      <c r="C2967" s="1" t="s">
        <v>3384</v>
      </c>
      <c r="D2967" s="1" t="str">
        <f aca="false">IF(ISNUMBER(SEARCH("pos",C2967)),"pos",IF(ISNUMBER(SEARCH("neg",C2967)),"neg",""))</f>
        <v>neg</v>
      </c>
      <c r="E2967" s="1" t="str">
        <f aca="false">IF(C2967="cause","cause",RIGHT(C2967,LEN(C2967)-FIND(D2967,C2967)-2))</f>
        <v>nel</v>
      </c>
      <c r="F2967" s="1"/>
      <c r="G2967" s="1"/>
      <c r="H2967" s="1"/>
      <c r="I2967" s="1"/>
      <c r="J2967" s="1"/>
      <c r="K2967" s="1"/>
      <c r="L2967" s="1"/>
    </row>
    <row r="2968" customFormat="false" ht="15" hidden="false" customHeight="false" outlineLevel="0" collapsed="false">
      <c r="A2968" s="17" t="n">
        <v>2</v>
      </c>
      <c r="B2968" s="1" t="s">
        <v>5588</v>
      </c>
      <c r="C2968" s="1" t="s">
        <v>3365</v>
      </c>
      <c r="D2968" s="1" t="s">
        <v>12</v>
      </c>
      <c r="E2968" s="1" t="str">
        <f aca="false">IF(C2968="cause","cause",RIGHT(C2968,LEN(C2968)-FIND(D2968,C2968)-2))</f>
        <v>Coop</v>
      </c>
      <c r="F2968" s="1"/>
      <c r="G2968" s="1"/>
      <c r="H2968" s="1"/>
      <c r="I2968" s="1"/>
      <c r="J2968" s="1"/>
      <c r="K2968" s="1"/>
      <c r="L2968" s="1"/>
    </row>
    <row r="2969" customFormat="false" ht="15" hidden="false" customHeight="false" outlineLevel="0" collapsed="false">
      <c r="A2969" s="17" t="n">
        <v>2</v>
      </c>
      <c r="B2969" s="1" t="s">
        <v>5589</v>
      </c>
      <c r="C2969" s="1" t="s">
        <v>3424</v>
      </c>
      <c r="D2969" s="1" t="s">
        <v>12</v>
      </c>
      <c r="E2969" s="1" t="str">
        <f aca="false">IF(C2969="cause","cause",RIGHT(C2969,LEN(C2969)-FIND(D2969,C2969)-2))</f>
        <v>Up</v>
      </c>
      <c r="F2969" s="1" t="s">
        <v>3371</v>
      </c>
      <c r="G2969" s="1"/>
      <c r="H2969" s="1"/>
      <c r="I2969" s="1"/>
      <c r="J2969" s="1"/>
      <c r="K2969" s="1"/>
      <c r="L2969" s="1" t="s">
        <v>3385</v>
      </c>
    </row>
    <row r="2970" customFormat="false" ht="15" hidden="false" customHeight="false" outlineLevel="0" collapsed="false">
      <c r="A2970" s="17" t="n">
        <v>2</v>
      </c>
      <c r="B2970" s="1" t="s">
        <v>5590</v>
      </c>
      <c r="C2970" s="1" t="s">
        <v>3424</v>
      </c>
      <c r="D2970" s="1" t="s">
        <v>12</v>
      </c>
      <c r="E2970" s="1" t="str">
        <f aca="false">IF(C2970="cause","cause",RIGHT(C2970,LEN(C2970)-FIND(D2970,C2970)-2))</f>
        <v>Up</v>
      </c>
      <c r="F2970" s="1"/>
      <c r="G2970" s="1"/>
      <c r="H2970" s="1"/>
      <c r="I2970" s="1"/>
      <c r="J2970" s="1"/>
      <c r="K2970" s="1"/>
      <c r="L2970" s="1" t="s">
        <v>3355</v>
      </c>
    </row>
    <row r="2971" customFormat="false" ht="15" hidden="false" customHeight="false" outlineLevel="0" collapsed="false">
      <c r="A2971" s="17" t="n">
        <v>2</v>
      </c>
      <c r="B2971" s="1" t="s">
        <v>5591</v>
      </c>
      <c r="C2971" s="1" t="s">
        <v>3424</v>
      </c>
      <c r="D2971" s="1" t="s">
        <v>12</v>
      </c>
      <c r="E2971" s="1" t="str">
        <f aca="false">IF(C2971="cause","cause",RIGHT(C2971,LEN(C2971)-FIND(D2971,C2971)-2))</f>
        <v>Up</v>
      </c>
      <c r="F2971" s="1"/>
      <c r="G2971" s="1"/>
      <c r="H2971" s="1"/>
      <c r="I2971" s="1"/>
      <c r="J2971" s="1"/>
      <c r="K2971" s="1"/>
      <c r="L2971" s="1" t="s">
        <v>3355</v>
      </c>
    </row>
    <row r="2972" customFormat="false" ht="15" hidden="false" customHeight="false" outlineLevel="0" collapsed="false">
      <c r="A2972" s="17" t="n">
        <v>2</v>
      </c>
      <c r="B2972" s="1" t="s">
        <v>5592</v>
      </c>
      <c r="C2972" s="1" t="s">
        <v>3424</v>
      </c>
      <c r="D2972" s="1" t="s">
        <v>12</v>
      </c>
      <c r="E2972" s="1" t="str">
        <f aca="false">IF(C2972="cause","cause",RIGHT(C2972,LEN(C2972)-FIND(D2972,C2972)-2))</f>
        <v>Up</v>
      </c>
      <c r="F2972" s="1"/>
      <c r="G2972" s="1"/>
      <c r="H2972" s="1"/>
      <c r="I2972" s="1"/>
      <c r="J2972" s="1"/>
      <c r="K2972" s="1"/>
      <c r="L2972" s="1" t="s">
        <v>3355</v>
      </c>
    </row>
    <row r="2973" customFormat="false" ht="15" hidden="false" customHeight="false" outlineLevel="0" collapsed="false">
      <c r="A2973" s="17" t="n">
        <v>2</v>
      </c>
      <c r="B2973" s="1" t="s">
        <v>5593</v>
      </c>
      <c r="C2973" s="1" t="s">
        <v>3370</v>
      </c>
      <c r="D2973" s="1" t="s">
        <v>12</v>
      </c>
      <c r="E2973" s="1" t="str">
        <f aca="false">IF(C2973="cause","cause",RIGHT(C2973,LEN(C2973)-FIND(D2973,C2973)-2))</f>
        <v>Confl</v>
      </c>
      <c r="F2973" s="1" t="s">
        <v>3371</v>
      </c>
      <c r="G2973" s="1"/>
      <c r="H2973" s="1"/>
      <c r="I2973" s="1"/>
      <c r="J2973" s="1"/>
      <c r="K2973" s="1"/>
      <c r="L2973" s="1"/>
    </row>
    <row r="2974" customFormat="false" ht="15" hidden="false" customHeight="false" outlineLevel="0" collapsed="false">
      <c r="A2974" s="17" t="n">
        <v>2</v>
      </c>
      <c r="B2974" s="1" t="s">
        <v>5594</v>
      </c>
      <c r="C2974" s="1" t="s">
        <v>3412</v>
      </c>
      <c r="D2974" s="1" t="str">
        <f aca="false">IF(ISNUMBER(SEARCH("pos",C2974)),"pos",IF(ISNUMBER(SEARCH("neg",C2974)),"neg",""))</f>
        <v>neg</v>
      </c>
      <c r="E2974" s="1" t="str">
        <f aca="false">IF(C2974="cause","cause",RIGHT(C2974,LEN(C2974)-FIND(D2974,C2974)-2))</f>
        <v>Energy</v>
      </c>
      <c r="F2974" s="1"/>
      <c r="G2974" s="1"/>
      <c r="H2974" s="1"/>
      <c r="I2974" s="1"/>
      <c r="J2974" s="1"/>
      <c r="K2974" s="1"/>
      <c r="L2974" s="1"/>
    </row>
    <row r="2975" customFormat="false" ht="15" hidden="false" customHeight="false" outlineLevel="0" collapsed="false">
      <c r="A2975" s="17" t="n">
        <v>1</v>
      </c>
      <c r="B2975" s="17" t="s">
        <v>2922</v>
      </c>
      <c r="C2975" s="17" t="s">
        <v>2844</v>
      </c>
      <c r="D2975" s="17" t="s">
        <v>12</v>
      </c>
      <c r="E2975" s="1" t="str">
        <f aca="false">IF(C2975="cause","cause",RIGHT(C2975,LEN(C2975)-FIND(D2975,C2975)-2))</f>
        <v>Vig</v>
      </c>
    </row>
    <row r="2976" customFormat="false" ht="15" hidden="false" customHeight="false" outlineLevel="0" collapsed="false">
      <c r="A2976" s="17" t="n">
        <v>2</v>
      </c>
      <c r="B2976" s="1" t="s">
        <v>5595</v>
      </c>
      <c r="C2976" s="1" t="s">
        <v>3365</v>
      </c>
      <c r="D2976" s="1" t="s">
        <v>12</v>
      </c>
      <c r="E2976" s="1" t="str">
        <f aca="false">IF(C2976="cause","cause",RIGHT(C2976,LEN(C2976)-FIND(D2976,C2976)-2))</f>
        <v>Coop</v>
      </c>
      <c r="F2976" s="1"/>
      <c r="G2976" s="1"/>
      <c r="H2976" s="1"/>
      <c r="I2976" s="1"/>
      <c r="J2976" s="1"/>
      <c r="K2976" s="1"/>
      <c r="L2976" s="1"/>
    </row>
    <row r="2977" customFormat="false" ht="15" hidden="false" customHeight="false" outlineLevel="0" collapsed="false">
      <c r="A2977" s="17" t="n">
        <v>1</v>
      </c>
      <c r="B2977" s="17" t="s">
        <v>2834</v>
      </c>
      <c r="C2977" s="17" t="s">
        <v>3426</v>
      </c>
      <c r="D2977" s="17" t="s">
        <v>12</v>
      </c>
      <c r="E2977" s="1" t="str">
        <f aca="false">IF(C2977="cause","cause",RIGHT(C2977,LEN(C2977)-FIND(D2977,C2977)-2))</f>
        <v>PCraft</v>
      </c>
    </row>
    <row r="2978" customFormat="false" ht="15" hidden="false" customHeight="false" outlineLevel="0" collapsed="false">
      <c r="A2978" s="17" t="n">
        <v>2</v>
      </c>
      <c r="B2978" s="1" t="s">
        <v>5596</v>
      </c>
      <c r="C2978" s="1" t="s">
        <v>3492</v>
      </c>
      <c r="D2978" s="1" t="s">
        <v>8</v>
      </c>
      <c r="E2978" s="1" t="str">
        <f aca="false">IF(C2978="cause","cause",RIGHT(C2978,LEN(C2978)-FIND(D2978,C2978)-2))</f>
        <v>Up</v>
      </c>
      <c r="F2978" s="1" t="s">
        <v>3371</v>
      </c>
      <c r="G2978" s="1"/>
      <c r="H2978" s="1"/>
      <c r="I2978" s="1"/>
      <c r="J2978" s="1"/>
      <c r="K2978" s="1"/>
      <c r="L2978" s="1"/>
    </row>
    <row r="2979" customFormat="false" ht="15" hidden="false" customHeight="false" outlineLevel="0" collapsed="false">
      <c r="A2979" s="17" t="n">
        <v>2</v>
      </c>
      <c r="B2979" s="1" t="s">
        <v>5597</v>
      </c>
      <c r="C2979" s="1" t="s">
        <v>3370</v>
      </c>
      <c r="D2979" s="1" t="s">
        <v>12</v>
      </c>
      <c r="E2979" s="1" t="str">
        <f aca="false">IF(C2979="cause","cause",RIGHT(C2979,LEN(C2979)-FIND(D2979,C2979)-2))</f>
        <v>Confl</v>
      </c>
      <c r="F2979" s="1"/>
      <c r="G2979" s="1"/>
      <c r="H2979" s="1"/>
      <c r="I2979" s="1"/>
      <c r="J2979" s="1"/>
      <c r="K2979" s="1"/>
      <c r="L2979" s="1"/>
    </row>
    <row r="2980" customFormat="false" ht="15" hidden="false" customHeight="false" outlineLevel="0" collapsed="false">
      <c r="A2980" s="17" t="n">
        <v>2</v>
      </c>
      <c r="B2980" s="1" t="s">
        <v>5598</v>
      </c>
      <c r="C2980" s="1" t="s">
        <v>3492</v>
      </c>
      <c r="D2980" s="1" t="s">
        <v>8</v>
      </c>
      <c r="E2980" s="1" t="str">
        <f aca="false">IF(C2980="cause","cause",RIGHT(C2980,LEN(C2980)-FIND(D2980,C2980)-2))</f>
        <v>Up</v>
      </c>
      <c r="F2980" s="1" t="s">
        <v>3371</v>
      </c>
      <c r="G2980" s="1"/>
      <c r="H2980" s="1"/>
      <c r="I2980" s="1"/>
      <c r="J2980" s="1"/>
      <c r="K2980" s="1"/>
      <c r="L2980" s="1"/>
    </row>
    <row r="2981" customFormat="false" ht="15" hidden="false" customHeight="false" outlineLevel="0" collapsed="false">
      <c r="A2981" s="17" t="n">
        <v>2</v>
      </c>
      <c r="B2981" s="1" t="s">
        <v>5599</v>
      </c>
      <c r="C2981" s="1" t="s">
        <v>3362</v>
      </c>
      <c r="D2981" s="1" t="str">
        <f aca="false">IF(ISNUMBER(SEARCH("pos",C2981)),"pos",IF(ISNUMBER(SEARCH("neg",C2981)),"neg",""))</f>
        <v>pos</v>
      </c>
      <c r="E2981" s="1" t="str">
        <f aca="false">IF(C2981="cause","cause",RIGHT(C2981,LEN(C2981)-FIND(D2981,C2981)-2))</f>
        <v>Energy</v>
      </c>
      <c r="F2981" s="1"/>
      <c r="G2981" s="1"/>
      <c r="H2981" s="1"/>
      <c r="I2981" s="1"/>
      <c r="J2981" s="1"/>
      <c r="K2981" s="1"/>
      <c r="L2981" s="1" t="s">
        <v>3815</v>
      </c>
    </row>
    <row r="2982" customFormat="false" ht="15" hidden="false" customHeight="false" outlineLevel="0" collapsed="false">
      <c r="A2982" s="17" t="n">
        <v>2</v>
      </c>
      <c r="B2982" s="1" t="s">
        <v>5600</v>
      </c>
      <c r="C2982" s="1" t="s">
        <v>3393</v>
      </c>
      <c r="D2982" s="1" t="str">
        <f aca="false">IF(ISNUMBER(SEARCH("pos",C2982)),"pos",IF(ISNUMBER(SEARCH("neg",C2982)),"neg",""))</f>
        <v>pos</v>
      </c>
      <c r="E2982" s="1" t="str">
        <f aca="false">IF(C2982="cause","cause",RIGHT(C2982,LEN(C2982)-FIND(D2982,C2982)-2))</f>
        <v>nel</v>
      </c>
      <c r="F2982" s="1"/>
      <c r="G2982" s="1"/>
      <c r="H2982" s="1"/>
      <c r="I2982" s="1"/>
      <c r="J2982" s="1"/>
      <c r="K2982" s="1"/>
      <c r="L2982" s="1"/>
    </row>
    <row r="2983" customFormat="false" ht="15" hidden="false" customHeight="false" outlineLevel="0" collapsed="false">
      <c r="A2983" s="17" t="n">
        <v>2</v>
      </c>
      <c r="B2983" s="1" t="s">
        <v>5601</v>
      </c>
      <c r="C2983" s="1" t="s">
        <v>3492</v>
      </c>
      <c r="D2983" s="1" t="s">
        <v>8</v>
      </c>
      <c r="E2983" s="1" t="str">
        <f aca="false">IF(C2983="cause","cause",RIGHT(C2983,LEN(C2983)-FIND(D2983,C2983)-2))</f>
        <v>Up</v>
      </c>
      <c r="F2983" s="1" t="s">
        <v>3371</v>
      </c>
      <c r="G2983" s="1"/>
      <c r="H2983" s="1"/>
      <c r="I2983" s="1"/>
      <c r="J2983" s="1"/>
      <c r="K2983" s="1"/>
      <c r="L2983" s="1"/>
    </row>
    <row r="2984" customFormat="false" ht="15" hidden="false" customHeight="false" outlineLevel="0" collapsed="false">
      <c r="A2984" s="17" t="n">
        <v>2</v>
      </c>
      <c r="B2984" s="1" t="s">
        <v>5602</v>
      </c>
      <c r="C2984" s="1" t="s">
        <v>3362</v>
      </c>
      <c r="D2984" s="1" t="str">
        <f aca="false">IF(ISNUMBER(SEARCH("pos",C2984)),"pos",IF(ISNUMBER(SEARCH("neg",C2984)),"neg",""))</f>
        <v>pos</v>
      </c>
      <c r="E2984" s="1" t="str">
        <f aca="false">IF(C2984="cause","cause",RIGHT(C2984,LEN(C2984)-FIND(D2984,C2984)-2))</f>
        <v>Energy</v>
      </c>
      <c r="F2984" s="1"/>
      <c r="G2984" s="1"/>
      <c r="H2984" s="1"/>
      <c r="I2984" s="1"/>
      <c r="J2984" s="1"/>
      <c r="K2984" s="1"/>
      <c r="L2984" s="1" t="s">
        <v>3815</v>
      </c>
    </row>
    <row r="2985" customFormat="false" ht="15" hidden="false" customHeight="false" outlineLevel="0" collapsed="false">
      <c r="A2985" s="17" t="n">
        <v>1</v>
      </c>
      <c r="B2985" s="17" t="s">
        <v>3012</v>
      </c>
      <c r="C2985" s="17" t="s">
        <v>3377</v>
      </c>
      <c r="D2985" s="17" t="s">
        <v>8</v>
      </c>
      <c r="E2985" s="1" t="str">
        <f aca="false">IF(C2985="cause","cause",RIGHT(C2985,LEN(C2985)-FIND(D2985,C2985)-2))</f>
        <v>CPerf</v>
      </c>
    </row>
    <row r="2986" customFormat="false" ht="15" hidden="false" customHeight="false" outlineLevel="0" collapsed="false">
      <c r="A2986" s="17" t="n">
        <v>2</v>
      </c>
      <c r="B2986" s="1" t="s">
        <v>5603</v>
      </c>
      <c r="C2986" s="1" t="s">
        <v>3409</v>
      </c>
      <c r="D2986" s="1" t="str">
        <f aca="false">IF(ISNUMBER(SEARCH("pos",C2986)),"pos",IF(ISNUMBER(SEARCH("neg",C2986)),"neg",""))</f>
        <v>pos</v>
      </c>
      <c r="E2986" s="1" t="str">
        <f aca="false">IF(C2986="cause","cause",RIGHT(C2986,LEN(C2986)-FIND(D2986,C2986)-2))</f>
        <v>Coop</v>
      </c>
      <c r="F2986" s="1"/>
      <c r="G2986" s="1"/>
      <c r="H2986" s="1"/>
      <c r="I2986" s="1"/>
      <c r="J2986" s="1"/>
      <c r="K2986" s="1"/>
      <c r="L2986" s="1"/>
    </row>
    <row r="2987" customFormat="false" ht="15" hidden="false" customHeight="false" outlineLevel="0" collapsed="false">
      <c r="A2987" s="17" t="n">
        <v>2</v>
      </c>
      <c r="B2987" s="1" t="s">
        <v>5604</v>
      </c>
      <c r="C2987" s="1" t="s">
        <v>3412</v>
      </c>
      <c r="D2987" s="1" t="s">
        <v>12</v>
      </c>
      <c r="E2987" s="1" t="str">
        <f aca="false">IF(C2987="cause","cause",RIGHT(C2987,LEN(C2987)-FIND(D2987,C2987)-2))</f>
        <v>Energy</v>
      </c>
      <c r="F2987" s="1"/>
      <c r="G2987" s="1"/>
      <c r="H2987" s="1"/>
      <c r="I2987" s="1"/>
      <c r="J2987" s="1"/>
      <c r="K2987" s="1"/>
      <c r="L2987" s="1"/>
    </row>
    <row r="2988" customFormat="false" ht="15" hidden="false" customHeight="false" outlineLevel="0" collapsed="false">
      <c r="A2988" s="17" t="n">
        <v>2</v>
      </c>
      <c r="B2988" s="1" t="s">
        <v>5605</v>
      </c>
      <c r="C2988" s="1" t="s">
        <v>3409</v>
      </c>
      <c r="D2988" s="1" t="str">
        <f aca="false">IF(ISNUMBER(SEARCH("pos",C2988)),"pos",IF(ISNUMBER(SEARCH("neg",C2988)),"neg",""))</f>
        <v>pos</v>
      </c>
      <c r="E2988" s="1" t="str">
        <f aca="false">IF(C2988="cause","cause",RIGHT(C2988,LEN(C2988)-FIND(D2988,C2988)-2))</f>
        <v>Coop</v>
      </c>
      <c r="F2988" s="1"/>
      <c r="G2988" s="1"/>
      <c r="H2988" s="1"/>
      <c r="I2988" s="1"/>
      <c r="J2988" s="1"/>
      <c r="K2988" s="1"/>
      <c r="L2988" s="1"/>
    </row>
    <row r="2989" customFormat="false" ht="15" hidden="false" customHeight="false" outlineLevel="0" collapsed="false">
      <c r="A2989" s="17" t="n">
        <v>2</v>
      </c>
      <c r="B2989" s="1" t="s">
        <v>5606</v>
      </c>
      <c r="C2989" s="1" t="s">
        <v>3362</v>
      </c>
      <c r="D2989" s="1" t="str">
        <f aca="false">IF(ISNUMBER(SEARCH("pos",C2989)),"pos",IF(ISNUMBER(SEARCH("neg",C2989)),"neg",""))</f>
        <v>pos</v>
      </c>
      <c r="E2989" s="1" t="str">
        <f aca="false">IF(C2989="cause","cause",RIGHT(C2989,LEN(C2989)-FIND(D2989,C2989)-2))</f>
        <v>Energy</v>
      </c>
      <c r="F2989" s="1"/>
      <c r="G2989" s="1"/>
      <c r="H2989" s="1"/>
      <c r="I2989" s="1"/>
      <c r="J2989" s="1"/>
      <c r="K2989" s="1"/>
      <c r="L2989" s="1"/>
    </row>
    <row r="2990" customFormat="false" ht="15" hidden="false" customHeight="false" outlineLevel="0" collapsed="false">
      <c r="A2990" s="17" t="n">
        <v>2</v>
      </c>
      <c r="B2990" s="1" t="s">
        <v>5607</v>
      </c>
      <c r="C2990" s="1" t="s">
        <v>3492</v>
      </c>
      <c r="D2990" s="1" t="s">
        <v>8</v>
      </c>
      <c r="E2990" s="1" t="str">
        <f aca="false">IF(C2990="cause","cause",RIGHT(C2990,LEN(C2990)-FIND(D2990,C2990)-2))</f>
        <v>Up</v>
      </c>
      <c r="F2990" s="1" t="s">
        <v>3371</v>
      </c>
      <c r="G2990" s="1"/>
      <c r="H2990" s="1"/>
      <c r="I2990" s="1"/>
      <c r="J2990" s="1"/>
      <c r="K2990" s="1"/>
      <c r="L2990" s="1"/>
    </row>
    <row r="2991" customFormat="false" ht="15" hidden="false" customHeight="false" outlineLevel="0" collapsed="false">
      <c r="A2991" s="17" t="n">
        <v>1</v>
      </c>
      <c r="B2991" s="17" t="s">
        <v>2694</v>
      </c>
      <c r="C2991" s="17" t="s">
        <v>3422</v>
      </c>
      <c r="D2991" s="17" t="s">
        <v>12</v>
      </c>
      <c r="E2991" s="1" t="str">
        <f aca="false">IF(C2991="cause","cause",RIGHT(C2991,LEN(C2991)-FIND(D2991,C2991)-2))</f>
        <v>integer</v>
      </c>
    </row>
    <row r="2992" customFormat="false" ht="15" hidden="false" customHeight="false" outlineLevel="0" collapsed="false">
      <c r="A2992" s="17" t="n">
        <v>2</v>
      </c>
      <c r="B2992" s="1" t="s">
        <v>5608</v>
      </c>
      <c r="C2992" s="1" t="s">
        <v>3409</v>
      </c>
      <c r="D2992" s="1" t="str">
        <f aca="false">IF(ISNUMBER(SEARCH("pos",C2992)),"pos",IF(ISNUMBER(SEARCH("neg",C2992)),"neg",""))</f>
        <v>pos</v>
      </c>
      <c r="E2992" s="1" t="str">
        <f aca="false">IF(C2992="cause","cause",RIGHT(C2992,LEN(C2992)-FIND(D2992,C2992)-2))</f>
        <v>Coop</v>
      </c>
      <c r="F2992" s="1"/>
      <c r="G2992" s="1"/>
      <c r="H2992" s="1"/>
      <c r="I2992" s="1"/>
      <c r="J2992" s="1"/>
      <c r="K2992" s="1"/>
      <c r="L2992" s="1"/>
    </row>
    <row r="2993" customFormat="false" ht="15" hidden="false" customHeight="false" outlineLevel="0" collapsed="false">
      <c r="A2993" s="17" t="n">
        <v>2</v>
      </c>
      <c r="B2993" s="1" t="s">
        <v>5609</v>
      </c>
      <c r="C2993" s="1" t="s">
        <v>3362</v>
      </c>
      <c r="D2993" s="1" t="str">
        <f aca="false">IF(ISNUMBER(SEARCH("pos",C2993)),"pos",IF(ISNUMBER(SEARCH("neg",C2993)),"neg",""))</f>
        <v>pos</v>
      </c>
      <c r="E2993" s="1" t="str">
        <f aca="false">IF(C2993="cause","cause",RIGHT(C2993,LEN(C2993)-FIND(D2993,C2993)-2))</f>
        <v>Energy</v>
      </c>
      <c r="F2993" s="1"/>
      <c r="G2993" s="1"/>
      <c r="H2993" s="1"/>
      <c r="I2993" s="1"/>
      <c r="J2993" s="1"/>
      <c r="K2993" s="1"/>
      <c r="L2993" s="1"/>
    </row>
    <row r="2994" customFormat="false" ht="15" hidden="false" customHeight="false" outlineLevel="0" collapsed="false">
      <c r="A2994" s="17" t="n">
        <v>2</v>
      </c>
      <c r="B2994" s="1" t="s">
        <v>5610</v>
      </c>
      <c r="C2994" s="1" t="s">
        <v>3384</v>
      </c>
      <c r="D2994" s="1" t="s">
        <v>12</v>
      </c>
      <c r="E2994" s="1" t="str">
        <f aca="false">IF(C2994="cause","cause",RIGHT(C2994,LEN(C2994)-FIND(D2994,C2994)-2))</f>
        <v>nel</v>
      </c>
      <c r="F2994" s="1"/>
      <c r="G2994" s="1"/>
      <c r="H2994" s="1"/>
      <c r="I2994" s="1"/>
      <c r="J2994" s="1"/>
      <c r="K2994" s="1"/>
      <c r="L2994" s="1"/>
    </row>
    <row r="2995" customFormat="false" ht="15" hidden="false" customHeight="false" outlineLevel="0" collapsed="false">
      <c r="A2995" s="17" t="n">
        <v>2</v>
      </c>
      <c r="B2995" s="1" t="s">
        <v>5611</v>
      </c>
      <c r="C2995" s="1" t="s">
        <v>3370</v>
      </c>
      <c r="D2995" s="1" t="str">
        <f aca="false">IF(ISNUMBER(SEARCH("pos",C2995)),"pos",IF(ISNUMBER(SEARCH("neg",C2995)),"neg",""))</f>
        <v>neg</v>
      </c>
      <c r="E2995" s="1" t="str">
        <f aca="false">IF(C2995="cause","cause",RIGHT(C2995,LEN(C2995)-FIND(D2995,C2995)-2))</f>
        <v>Confl</v>
      </c>
      <c r="F2995" s="1"/>
      <c r="G2995" s="1"/>
      <c r="H2995" s="1"/>
      <c r="I2995" s="1"/>
      <c r="J2995" s="1"/>
      <c r="K2995" s="1"/>
      <c r="L2995" s="1"/>
    </row>
    <row r="2996" customFormat="false" ht="15" hidden="false" customHeight="false" outlineLevel="0" collapsed="false">
      <c r="A2996" s="17" t="n">
        <v>2</v>
      </c>
      <c r="B2996" s="1" t="s">
        <v>5612</v>
      </c>
      <c r="C2996" s="1" t="s">
        <v>3424</v>
      </c>
      <c r="D2996" s="1" t="s">
        <v>12</v>
      </c>
      <c r="E2996" s="1" t="str">
        <f aca="false">IF(C2996="cause","cause",RIGHT(C2996,LEN(C2996)-FIND(D2996,C2996)-2))</f>
        <v>Up</v>
      </c>
      <c r="F2996" s="1" t="s">
        <v>3371</v>
      </c>
      <c r="G2996" s="1"/>
      <c r="H2996" s="1"/>
      <c r="I2996" s="1"/>
      <c r="J2996" s="1"/>
      <c r="K2996" s="1"/>
      <c r="L2996" s="1"/>
    </row>
    <row r="2997" customFormat="false" ht="15" hidden="false" customHeight="false" outlineLevel="0" collapsed="false">
      <c r="A2997" s="17" t="n">
        <v>2</v>
      </c>
      <c r="B2997" s="1" t="s">
        <v>5613</v>
      </c>
      <c r="C2997" s="1" t="s">
        <v>3424</v>
      </c>
      <c r="D2997" s="1" t="s">
        <v>12</v>
      </c>
      <c r="E2997" s="1" t="str">
        <f aca="false">IF(C2997="cause","cause",RIGHT(C2997,LEN(C2997)-FIND(D2997,C2997)-2))</f>
        <v>Up</v>
      </c>
      <c r="F2997" s="1" t="s">
        <v>3371</v>
      </c>
      <c r="G2997" s="1"/>
      <c r="H2997" s="1"/>
      <c r="I2997" s="1"/>
      <c r="J2997" s="1"/>
      <c r="K2997" s="1"/>
      <c r="L2997" s="1"/>
    </row>
    <row r="2998" customFormat="false" ht="15" hidden="false" customHeight="false" outlineLevel="0" collapsed="false">
      <c r="A2998" s="17" t="n">
        <v>2</v>
      </c>
      <c r="B2998" s="1" t="s">
        <v>5614</v>
      </c>
      <c r="C2998" s="1" t="s">
        <v>3660</v>
      </c>
      <c r="D2998" s="1" t="str">
        <f aca="false">IF(ISNUMBER(SEARCH("pos",C2998)),"pos",IF(ISNUMBER(SEARCH("neg",C2998)),"neg",""))</f>
        <v>pos</v>
      </c>
      <c r="E2998" s="1" t="str">
        <f aca="false">IF(C2998="cause","cause",RIGHT(C2998,LEN(C2998)-FIND(D2998,C2998)-2))</f>
        <v>Hope</v>
      </c>
      <c r="F2998" s="1"/>
      <c r="G2998" s="1"/>
      <c r="H2998" s="1"/>
      <c r="I2998" s="1"/>
      <c r="J2998" s="1"/>
      <c r="K2998" s="1"/>
      <c r="L2998" s="1"/>
    </row>
    <row r="2999" customFormat="false" ht="15" hidden="false" customHeight="false" outlineLevel="0" collapsed="false">
      <c r="A2999" s="17" t="n">
        <v>2</v>
      </c>
      <c r="B2999" s="1" t="s">
        <v>5615</v>
      </c>
      <c r="C2999" s="1" t="s">
        <v>3384</v>
      </c>
      <c r="D2999" s="1" t="str">
        <f aca="false">IF(ISNUMBER(SEARCH("pos",C2999)),"pos",IF(ISNUMBER(SEARCH("neg",C2999)),"neg",""))</f>
        <v>neg</v>
      </c>
      <c r="E2999" s="1" t="str">
        <f aca="false">IF(C2999="cause","cause",RIGHT(C2999,LEN(C2999)-FIND(D2999,C2999)-2))</f>
        <v>nel</v>
      </c>
      <c r="F2999" s="1"/>
      <c r="G2999" s="1"/>
      <c r="H2999" s="1"/>
      <c r="I2999" s="1"/>
      <c r="J2999" s="1"/>
      <c r="K2999" s="1"/>
      <c r="L2999" s="1"/>
    </row>
    <row r="3000" customFormat="false" ht="15" hidden="false" customHeight="false" outlineLevel="0" collapsed="false">
      <c r="A3000" s="17" t="n">
        <v>2</v>
      </c>
      <c r="B3000" s="1" t="s">
        <v>5616</v>
      </c>
      <c r="C3000" s="1" t="s">
        <v>3409</v>
      </c>
      <c r="D3000" s="1" t="str">
        <f aca="false">IF(ISNUMBER(SEARCH("pos",C3000)),"pos",IF(ISNUMBER(SEARCH("neg",C3000)),"neg",""))</f>
        <v>pos</v>
      </c>
      <c r="E3000" s="1" t="str">
        <f aca="false">IF(C3000="cause","cause",RIGHT(C3000,LEN(C3000)-FIND(D3000,C3000)-2))</f>
        <v>Coop</v>
      </c>
      <c r="F3000" s="1"/>
      <c r="G3000" s="1"/>
      <c r="H3000" s="1"/>
      <c r="I3000" s="1"/>
      <c r="J3000" s="1"/>
      <c r="K3000" s="1"/>
      <c r="L3000" s="1"/>
    </row>
    <row r="3001" customFormat="false" ht="15" hidden="false" customHeight="false" outlineLevel="0" collapsed="false">
      <c r="A3001" s="17" t="n">
        <v>2</v>
      </c>
      <c r="B3001" s="1" t="s">
        <v>5617</v>
      </c>
      <c r="C3001" s="1" t="s">
        <v>3409</v>
      </c>
      <c r="D3001" s="1" t="str">
        <f aca="false">IF(ISNUMBER(SEARCH("pos",C3001)),"pos",IF(ISNUMBER(SEARCH("neg",C3001)),"neg",""))</f>
        <v>pos</v>
      </c>
      <c r="E3001" s="1" t="str">
        <f aca="false">IF(C3001="cause","cause",RIGHT(C3001,LEN(C3001)-FIND(D3001,C3001)-2))</f>
        <v>Coop</v>
      </c>
      <c r="F3001" s="1"/>
      <c r="G3001" s="1"/>
      <c r="H3001" s="1"/>
      <c r="I3001" s="1"/>
      <c r="J3001" s="1"/>
      <c r="K3001" s="1"/>
      <c r="L3001" s="1"/>
    </row>
    <row r="3002" customFormat="false" ht="15" hidden="false" customHeight="false" outlineLevel="0" collapsed="false">
      <c r="A3002" s="17" t="n">
        <v>2</v>
      </c>
      <c r="B3002" s="1" t="s">
        <v>5618</v>
      </c>
      <c r="C3002" s="1" t="s">
        <v>3362</v>
      </c>
      <c r="D3002" s="1" t="str">
        <f aca="false">IF(ISNUMBER(SEARCH("pos",C3002)),"pos",IF(ISNUMBER(SEARCH("neg",C3002)),"neg",""))</f>
        <v>pos</v>
      </c>
      <c r="E3002" s="1" t="str">
        <f aca="false">IF(C3002="cause","cause",RIGHT(C3002,LEN(C3002)-FIND(D3002,C3002)-2))</f>
        <v>Energy</v>
      </c>
      <c r="F3002" s="1"/>
      <c r="G3002" s="1"/>
      <c r="H3002" s="1"/>
      <c r="I3002" s="1"/>
      <c r="J3002" s="1"/>
      <c r="K3002" s="1"/>
      <c r="L3002" s="1"/>
    </row>
    <row r="3003" customFormat="false" ht="15" hidden="false" customHeight="false" outlineLevel="0" collapsed="false">
      <c r="A3003" s="17" t="n">
        <v>2</v>
      </c>
      <c r="B3003" s="1" t="s">
        <v>5619</v>
      </c>
      <c r="C3003" s="1" t="s">
        <v>3362</v>
      </c>
      <c r="D3003" s="1" t="s">
        <v>8</v>
      </c>
      <c r="E3003" s="1" t="str">
        <f aca="false">IF(C3003="cause","cause",RIGHT(C3003,LEN(C3003)-FIND(D3003,C3003)-2))</f>
        <v>Energy</v>
      </c>
      <c r="F3003" s="1"/>
      <c r="G3003" s="1"/>
      <c r="H3003" s="1"/>
      <c r="I3003" s="1"/>
      <c r="J3003" s="1"/>
      <c r="K3003" s="1"/>
      <c r="L3003" s="1"/>
    </row>
    <row r="3004" customFormat="false" ht="15" hidden="false" customHeight="false" outlineLevel="0" collapsed="false">
      <c r="A3004" s="17" t="n">
        <v>2</v>
      </c>
      <c r="B3004" s="1" t="s">
        <v>5620</v>
      </c>
      <c r="C3004" s="1" t="s">
        <v>3370</v>
      </c>
      <c r="D3004" s="1" t="str">
        <f aca="false">IF(ISNUMBER(SEARCH("pos",C3004)),"pos",IF(ISNUMBER(SEARCH("neg",C3004)),"neg",""))</f>
        <v>neg</v>
      </c>
      <c r="E3004" s="1" t="str">
        <f aca="false">IF(C3004="cause","cause",RIGHT(C3004,LEN(C3004)-FIND(D3004,C3004)-2))</f>
        <v>Confl</v>
      </c>
      <c r="F3004" s="1"/>
      <c r="G3004" s="1"/>
      <c r="H3004" s="1"/>
      <c r="I3004" s="1"/>
      <c r="J3004" s="1"/>
      <c r="K3004" s="1"/>
      <c r="L3004" s="1" t="s">
        <v>3355</v>
      </c>
    </row>
    <row r="3005" customFormat="false" ht="15" hidden="false" customHeight="false" outlineLevel="0" collapsed="false">
      <c r="A3005" s="17" t="n">
        <v>2</v>
      </c>
      <c r="B3005" s="1" t="s">
        <v>5621</v>
      </c>
      <c r="C3005" s="1" t="s">
        <v>3370</v>
      </c>
      <c r="D3005" s="1" t="str">
        <f aca="false">IF(ISNUMBER(SEARCH("pos",C3005)),"pos",IF(ISNUMBER(SEARCH("neg",C3005)),"neg",""))</f>
        <v>neg</v>
      </c>
      <c r="E3005" s="1" t="str">
        <f aca="false">IF(C3005="cause","cause",RIGHT(C3005,LEN(C3005)-FIND(D3005,C3005)-2))</f>
        <v>Confl</v>
      </c>
      <c r="F3005" s="1"/>
      <c r="G3005" s="1"/>
      <c r="H3005" s="1"/>
      <c r="I3005" s="1"/>
      <c r="J3005" s="1"/>
      <c r="K3005" s="1"/>
      <c r="L3005" s="1"/>
    </row>
    <row r="3006" customFormat="false" ht="15" hidden="false" customHeight="false" outlineLevel="0" collapsed="false">
      <c r="A3006" s="17" t="n">
        <v>2</v>
      </c>
      <c r="B3006" s="1" t="s">
        <v>5622</v>
      </c>
      <c r="C3006" s="1" t="s">
        <v>3365</v>
      </c>
      <c r="D3006" s="1" t="s">
        <v>12</v>
      </c>
      <c r="E3006" s="1" t="str">
        <f aca="false">IF(C3006="cause","cause",RIGHT(C3006,LEN(C3006)-FIND(D3006,C3006)-2))</f>
        <v>Coop</v>
      </c>
      <c r="F3006" s="1"/>
      <c r="G3006" s="1"/>
      <c r="H3006" s="1"/>
      <c r="I3006" s="1"/>
      <c r="J3006" s="1"/>
      <c r="K3006" s="1"/>
      <c r="L3006" s="1"/>
    </row>
    <row r="3007" customFormat="false" ht="15" hidden="false" customHeight="false" outlineLevel="0" collapsed="false">
      <c r="A3007" s="17" t="n">
        <v>2</v>
      </c>
      <c r="B3007" s="1" t="s">
        <v>5623</v>
      </c>
      <c r="C3007" s="1" t="s">
        <v>3393</v>
      </c>
      <c r="D3007" s="1" t="str">
        <f aca="false">IF(ISNUMBER(SEARCH("pos",C3007)),"pos",IF(ISNUMBER(SEARCH("neg",C3007)),"neg",""))</f>
        <v>pos</v>
      </c>
      <c r="E3007" s="1" t="str">
        <f aca="false">IF(C3007="cause","cause",RIGHT(C3007,LEN(C3007)-FIND(D3007,C3007)-2))</f>
        <v>nel</v>
      </c>
      <c r="F3007" s="1"/>
      <c r="G3007" s="1"/>
      <c r="H3007" s="1"/>
      <c r="I3007" s="1"/>
      <c r="J3007" s="1"/>
      <c r="K3007" s="1"/>
      <c r="L3007" s="1"/>
    </row>
    <row r="3008" customFormat="false" ht="15" hidden="false" customHeight="false" outlineLevel="0" collapsed="false">
      <c r="A3008" s="17" t="n">
        <v>2</v>
      </c>
      <c r="B3008" s="1" t="s">
        <v>5624</v>
      </c>
      <c r="C3008" s="1" t="s">
        <v>3424</v>
      </c>
      <c r="D3008" s="1" t="s">
        <v>12</v>
      </c>
      <c r="E3008" s="1" t="str">
        <f aca="false">IF(C3008="cause","cause",RIGHT(C3008,LEN(C3008)-FIND(D3008,C3008)-2))</f>
        <v>Up</v>
      </c>
      <c r="F3008" s="1" t="s">
        <v>3371</v>
      </c>
      <c r="G3008" s="1"/>
      <c r="H3008" s="1"/>
      <c r="I3008" s="1"/>
      <c r="J3008" s="1"/>
      <c r="K3008" s="1"/>
      <c r="L3008" s="1"/>
    </row>
    <row r="3009" customFormat="false" ht="15" hidden="false" customHeight="false" outlineLevel="0" collapsed="false">
      <c r="A3009" s="17" t="n">
        <v>2</v>
      </c>
      <c r="B3009" s="1" t="s">
        <v>5625</v>
      </c>
      <c r="C3009" s="1" t="s">
        <v>3365</v>
      </c>
      <c r="D3009" s="1" t="s">
        <v>12</v>
      </c>
      <c r="E3009" s="1" t="str">
        <f aca="false">IF(C3009="cause","cause",RIGHT(C3009,LEN(C3009)-FIND(D3009,C3009)-2))</f>
        <v>Coop</v>
      </c>
      <c r="F3009" s="1"/>
      <c r="G3009" s="1"/>
      <c r="H3009" s="1"/>
      <c r="I3009" s="1"/>
      <c r="J3009" s="1"/>
      <c r="K3009" s="1"/>
      <c r="L3009" s="1"/>
    </row>
    <row r="3010" customFormat="false" ht="15" hidden="false" customHeight="false" outlineLevel="0" collapsed="false">
      <c r="A3010" s="17" t="n">
        <v>2</v>
      </c>
      <c r="B3010" s="1" t="s">
        <v>5626</v>
      </c>
      <c r="C3010" s="1" t="s">
        <v>3384</v>
      </c>
      <c r="D3010" s="1" t="str">
        <f aca="false">IF(ISNUMBER(SEARCH("pos",C3010)),"pos",IF(ISNUMBER(SEARCH("neg",C3010)),"neg",""))</f>
        <v>neg</v>
      </c>
      <c r="E3010" s="1" t="str">
        <f aca="false">IF(C3010="cause","cause",RIGHT(C3010,LEN(C3010)-FIND(D3010,C3010)-2))</f>
        <v>nel</v>
      </c>
      <c r="F3010" s="1"/>
      <c r="G3010" s="1"/>
      <c r="H3010" s="1"/>
      <c r="I3010" s="1"/>
      <c r="J3010" s="1"/>
      <c r="K3010" s="1"/>
      <c r="L3010" s="1" t="s">
        <v>3385</v>
      </c>
    </row>
    <row r="3011" customFormat="false" ht="15" hidden="false" customHeight="false" outlineLevel="0" collapsed="false">
      <c r="A3011" s="17" t="n">
        <v>2</v>
      </c>
      <c r="B3011" s="1" t="s">
        <v>5627</v>
      </c>
      <c r="C3011" s="1" t="s">
        <v>3424</v>
      </c>
      <c r="D3011" s="1" t="s">
        <v>12</v>
      </c>
      <c r="E3011" s="1" t="str">
        <f aca="false">IF(C3011="cause","cause",RIGHT(C3011,LEN(C3011)-FIND(D3011,C3011)-2))</f>
        <v>Up</v>
      </c>
      <c r="F3011" s="1" t="s">
        <v>3371</v>
      </c>
      <c r="G3011" s="1"/>
      <c r="H3011" s="1"/>
      <c r="I3011" s="1"/>
      <c r="J3011" s="1"/>
      <c r="K3011" s="1"/>
      <c r="L3011" s="1" t="s">
        <v>3504</v>
      </c>
    </row>
    <row r="3012" customFormat="false" ht="15" hidden="false" customHeight="false" outlineLevel="0" collapsed="false">
      <c r="A3012" s="17" t="n">
        <v>2</v>
      </c>
      <c r="B3012" s="1" t="s">
        <v>5628</v>
      </c>
      <c r="C3012" s="1" t="s">
        <v>3370</v>
      </c>
      <c r="D3012" s="1" t="str">
        <f aca="false">IF(ISNUMBER(SEARCH("pos",C3012)),"pos",IF(ISNUMBER(SEARCH("neg",C3012)),"neg",""))</f>
        <v>neg</v>
      </c>
      <c r="E3012" s="1" t="str">
        <f aca="false">IF(C3012="cause","cause",RIGHT(C3012,LEN(C3012)-FIND(D3012,C3012)-2))</f>
        <v>Confl</v>
      </c>
      <c r="F3012" s="1"/>
      <c r="G3012" s="1"/>
      <c r="H3012" s="1"/>
      <c r="I3012" s="1"/>
      <c r="J3012" s="1"/>
      <c r="K3012" s="1"/>
      <c r="L3012" s="1"/>
    </row>
    <row r="3013" customFormat="false" ht="15" hidden="false" customHeight="false" outlineLevel="0" collapsed="false">
      <c r="A3013" s="17" t="n">
        <v>2</v>
      </c>
      <c r="B3013" s="1" t="s">
        <v>5629</v>
      </c>
      <c r="C3013" s="1" t="s">
        <v>3367</v>
      </c>
      <c r="D3013" s="1" t="s">
        <v>8</v>
      </c>
      <c r="E3013" s="1" t="str">
        <f aca="false">IF(C3013="cause","cause",RIGHT(C3013,LEN(C3013)-FIND(D3013,C3013)-2))</f>
        <v>cause</v>
      </c>
      <c r="F3013" s="1"/>
      <c r="G3013" s="1"/>
      <c r="H3013" s="1"/>
      <c r="I3013" s="1"/>
      <c r="J3013" s="1"/>
      <c r="K3013" s="1"/>
      <c r="L3013" s="1"/>
    </row>
    <row r="3014" customFormat="false" ht="15" hidden="false" customHeight="false" outlineLevel="0" collapsed="false">
      <c r="A3014" s="17" t="n">
        <v>2</v>
      </c>
      <c r="B3014" s="1" t="s">
        <v>5630</v>
      </c>
      <c r="C3014" s="1" t="s">
        <v>3412</v>
      </c>
      <c r="D3014" s="1" t="str">
        <f aca="false">IF(ISNUMBER(SEARCH("pos",C3014)),"pos",IF(ISNUMBER(SEARCH("neg",C3014)),"neg",""))</f>
        <v>neg</v>
      </c>
      <c r="E3014" s="1" t="str">
        <f aca="false">IF(C3014="cause","cause",RIGHT(C3014,LEN(C3014)-FIND(D3014,C3014)-2))</f>
        <v>Energy</v>
      </c>
      <c r="F3014" s="1"/>
      <c r="G3014" s="1"/>
      <c r="H3014" s="1"/>
      <c r="I3014" s="1"/>
      <c r="J3014" s="1"/>
      <c r="K3014" s="1"/>
      <c r="L3014" s="1" t="s">
        <v>3355</v>
      </c>
    </row>
    <row r="3015" customFormat="false" ht="15" hidden="false" customHeight="false" outlineLevel="0" collapsed="false">
      <c r="A3015" s="17" t="n">
        <v>2</v>
      </c>
      <c r="B3015" s="1" t="s">
        <v>5631</v>
      </c>
      <c r="C3015" s="1" t="s">
        <v>3412</v>
      </c>
      <c r="D3015" s="1" t="str">
        <f aca="false">IF(ISNUMBER(SEARCH("pos",C3015)),"pos",IF(ISNUMBER(SEARCH("neg",C3015)),"neg",""))</f>
        <v>neg</v>
      </c>
      <c r="E3015" s="1" t="str">
        <f aca="false">IF(C3015="cause","cause",RIGHT(C3015,LEN(C3015)-FIND(D3015,C3015)-2))</f>
        <v>Energy</v>
      </c>
      <c r="F3015" s="1"/>
      <c r="G3015" s="1"/>
      <c r="H3015" s="1"/>
      <c r="I3015" s="1"/>
      <c r="J3015" s="1"/>
      <c r="K3015" s="1"/>
      <c r="L3015" s="1"/>
    </row>
    <row r="3016" customFormat="false" ht="15" hidden="false" customHeight="false" outlineLevel="0" collapsed="false">
      <c r="A3016" s="17" t="n">
        <v>2</v>
      </c>
      <c r="B3016" s="1" t="s">
        <v>5632</v>
      </c>
      <c r="C3016" s="1" t="s">
        <v>3660</v>
      </c>
      <c r="D3016" s="1" t="str">
        <f aca="false">IF(ISNUMBER(SEARCH("pos",C3016)),"pos",IF(ISNUMBER(SEARCH("neg",C3016)),"neg",""))</f>
        <v>pos</v>
      </c>
      <c r="E3016" s="1" t="str">
        <f aca="false">IF(C3016="cause","cause",RIGHT(C3016,LEN(C3016)-FIND(D3016,C3016)-2))</f>
        <v>Hope</v>
      </c>
      <c r="F3016" s="1"/>
      <c r="G3016" s="1"/>
      <c r="H3016" s="1"/>
      <c r="I3016" s="1"/>
      <c r="J3016" s="1"/>
      <c r="K3016" s="1"/>
      <c r="L3016" s="1"/>
    </row>
    <row r="3017" customFormat="false" ht="15" hidden="false" customHeight="false" outlineLevel="0" collapsed="false">
      <c r="A3017" s="17" t="n">
        <v>1</v>
      </c>
      <c r="B3017" s="17" t="s">
        <v>2529</v>
      </c>
      <c r="C3017" s="17" t="s">
        <v>3731</v>
      </c>
      <c r="D3017" s="17" t="s">
        <v>12</v>
      </c>
      <c r="E3017" s="1" t="str">
        <f aca="false">IF(C3017="cause","cause",RIGHT(C3017,LEN(C3017)-FIND(D3017,C3017)-2))</f>
        <v>CPerf</v>
      </c>
    </row>
    <row r="3018" customFormat="false" ht="15" hidden="false" customHeight="false" outlineLevel="0" collapsed="false">
      <c r="A3018" s="17" t="n">
        <v>1</v>
      </c>
      <c r="B3018" s="17" t="s">
        <v>3237</v>
      </c>
      <c r="C3018" s="17" t="s">
        <v>3405</v>
      </c>
      <c r="D3018" s="17" t="s">
        <v>8</v>
      </c>
      <c r="E3018" s="1" t="str">
        <f aca="false">IF(C3018="cause","cause",RIGHT(C3018,LEN(C3018)-FIND(D3018,C3018)-2))</f>
        <v>PCraft</v>
      </c>
    </row>
    <row r="3019" customFormat="false" ht="15" hidden="false" customHeight="false" outlineLevel="0" collapsed="false">
      <c r="A3019" s="17" t="n">
        <v>1</v>
      </c>
      <c r="B3019" s="17" t="s">
        <v>3238</v>
      </c>
      <c r="C3019" s="17" t="s">
        <v>3405</v>
      </c>
      <c r="D3019" s="17" t="s">
        <v>8</v>
      </c>
      <c r="E3019" s="1" t="str">
        <f aca="false">IF(C3019="cause","cause",RIGHT(C3019,LEN(C3019)-FIND(D3019,C3019)-2))</f>
        <v>PCraft</v>
      </c>
    </row>
    <row r="3020" customFormat="false" ht="15" hidden="false" customHeight="false" outlineLevel="0" collapsed="false">
      <c r="A3020" s="17" t="n">
        <v>1</v>
      </c>
      <c r="B3020" s="17" t="s">
        <v>2530</v>
      </c>
      <c r="C3020" s="17" t="s">
        <v>3731</v>
      </c>
      <c r="D3020" s="17" t="s">
        <v>12</v>
      </c>
      <c r="E3020" s="1" t="str">
        <f aca="false">IF(C3020="cause","cause",RIGHT(C3020,LEN(C3020)-FIND(D3020,C3020)-2))</f>
        <v>CPerf</v>
      </c>
    </row>
    <row r="3021" customFormat="false" ht="15" hidden="false" customHeight="false" outlineLevel="0" collapsed="false">
      <c r="A3021" s="17" t="n">
        <v>1</v>
      </c>
      <c r="B3021" s="17" t="s">
        <v>3239</v>
      </c>
      <c r="C3021" s="17" t="s">
        <v>3405</v>
      </c>
      <c r="D3021" s="17" t="s">
        <v>8</v>
      </c>
      <c r="E3021" s="1" t="str">
        <f aca="false">IF(C3021="cause","cause",RIGHT(C3021,LEN(C3021)-FIND(D3021,C3021)-2))</f>
        <v>PCraft</v>
      </c>
    </row>
    <row r="3022" customFormat="false" ht="15" hidden="false" customHeight="false" outlineLevel="0" collapsed="false">
      <c r="A3022" s="17" t="n">
        <v>1</v>
      </c>
      <c r="B3022" s="17" t="s">
        <v>3240</v>
      </c>
      <c r="C3022" s="17" t="s">
        <v>3405</v>
      </c>
      <c r="D3022" s="17" t="s">
        <v>8</v>
      </c>
      <c r="E3022" s="1" t="str">
        <f aca="false">IF(C3022="cause","cause",RIGHT(C3022,LEN(C3022)-FIND(D3022,C3022)-2))</f>
        <v>PCraft</v>
      </c>
    </row>
    <row r="3023" customFormat="false" ht="15" hidden="false" customHeight="false" outlineLevel="0" collapsed="false">
      <c r="A3023" s="17" t="n">
        <v>1</v>
      </c>
      <c r="B3023" s="17" t="s">
        <v>3241</v>
      </c>
      <c r="C3023" s="17" t="s">
        <v>3405</v>
      </c>
      <c r="D3023" s="17" t="s">
        <v>8</v>
      </c>
      <c r="E3023" s="1" t="str">
        <f aca="false">IF(C3023="cause","cause",RIGHT(C3023,LEN(C3023)-FIND(D3023,C3023)-2))</f>
        <v>PCraft</v>
      </c>
    </row>
    <row r="3024" customFormat="false" ht="15" hidden="false" customHeight="false" outlineLevel="0" collapsed="false">
      <c r="A3024" s="17" t="n">
        <v>1</v>
      </c>
      <c r="B3024" s="17" t="s">
        <v>2835</v>
      </c>
      <c r="C3024" s="17" t="s">
        <v>3426</v>
      </c>
      <c r="D3024" s="17" t="s">
        <v>12</v>
      </c>
      <c r="E3024" s="1" t="str">
        <f aca="false">IF(C3024="cause","cause",RIGHT(C3024,LEN(C3024)-FIND(D3024,C3024)-2))</f>
        <v>PCraft</v>
      </c>
    </row>
    <row r="3025" customFormat="false" ht="15" hidden="false" customHeight="false" outlineLevel="0" collapsed="false">
      <c r="A3025" s="17" t="n">
        <v>2</v>
      </c>
      <c r="B3025" s="1" t="s">
        <v>5633</v>
      </c>
      <c r="C3025" s="1" t="s">
        <v>3370</v>
      </c>
      <c r="D3025" s="1" t="str">
        <f aca="false">IF(ISNUMBER(SEARCH("pos",C3025)),"pos",IF(ISNUMBER(SEARCH("neg",C3025)),"neg",""))</f>
        <v>neg</v>
      </c>
      <c r="E3025" s="1" t="str">
        <f aca="false">IF(C3025="cause","cause",RIGHT(C3025,LEN(C3025)-FIND(D3025,C3025)-2))</f>
        <v>Confl</v>
      </c>
      <c r="F3025" s="1"/>
      <c r="G3025" s="1"/>
      <c r="H3025" s="1"/>
      <c r="I3025" s="1"/>
      <c r="J3025" s="1"/>
      <c r="K3025" s="1"/>
      <c r="L3025" s="1" t="s">
        <v>3815</v>
      </c>
    </row>
    <row r="3026" customFormat="false" ht="15" hidden="false" customHeight="false" outlineLevel="0" collapsed="false">
      <c r="A3026" s="17" t="n">
        <v>1</v>
      </c>
      <c r="B3026" s="17" t="s">
        <v>2695</v>
      </c>
      <c r="C3026" s="17" t="s">
        <v>3422</v>
      </c>
      <c r="D3026" s="17" t="s">
        <v>12</v>
      </c>
      <c r="E3026" s="1" t="str">
        <f aca="false">IF(C3026="cause","cause",RIGHT(C3026,LEN(C3026)-FIND(D3026,C3026)-2))</f>
        <v>integer</v>
      </c>
    </row>
    <row r="3027" customFormat="false" ht="15" hidden="false" customHeight="false" outlineLevel="0" collapsed="false">
      <c r="A3027" s="17" t="n">
        <v>1</v>
      </c>
      <c r="B3027" s="17" t="s">
        <v>2696</v>
      </c>
      <c r="C3027" s="17" t="s">
        <v>3422</v>
      </c>
      <c r="D3027" s="17" t="s">
        <v>12</v>
      </c>
      <c r="E3027" s="1" t="str">
        <f aca="false">IF(C3027="cause","cause",RIGHT(C3027,LEN(C3027)-FIND(D3027,C3027)-2))</f>
        <v>integer</v>
      </c>
    </row>
    <row r="3028" customFormat="false" ht="15" hidden="false" customHeight="false" outlineLevel="0" collapsed="false">
      <c r="A3028" s="17" t="n">
        <v>2</v>
      </c>
      <c r="B3028" s="1" t="s">
        <v>5634</v>
      </c>
      <c r="C3028" s="1" t="s">
        <v>3384</v>
      </c>
      <c r="D3028" s="1" t="str">
        <f aca="false">IF(ISNUMBER(SEARCH("pos",C3028)),"pos",IF(ISNUMBER(SEARCH("neg",C3028)),"neg",""))</f>
        <v>neg</v>
      </c>
      <c r="E3028" s="1" t="str">
        <f aca="false">IF(C3028="cause","cause",RIGHT(C3028,LEN(C3028)-FIND(D3028,C3028)-2))</f>
        <v>nel</v>
      </c>
      <c r="F3028" s="1"/>
      <c r="G3028" s="1"/>
      <c r="H3028" s="1"/>
      <c r="I3028" s="1"/>
      <c r="J3028" s="1"/>
      <c r="K3028" s="1"/>
      <c r="L3028" s="1"/>
    </row>
    <row r="3029" customFormat="false" ht="15" hidden="false" customHeight="false" outlineLevel="0" collapsed="false">
      <c r="A3029" s="17" t="n">
        <v>2</v>
      </c>
      <c r="B3029" s="1" t="s">
        <v>5635</v>
      </c>
      <c r="C3029" s="1" t="s">
        <v>3384</v>
      </c>
      <c r="D3029" s="1" t="str">
        <f aca="false">IF(ISNUMBER(SEARCH("pos",C3029)),"pos",IF(ISNUMBER(SEARCH("neg",C3029)),"neg",""))</f>
        <v>neg</v>
      </c>
      <c r="E3029" s="1" t="str">
        <f aca="false">IF(C3029="cause","cause",RIGHT(C3029,LEN(C3029)-FIND(D3029,C3029)-2))</f>
        <v>nel</v>
      </c>
      <c r="F3029" s="1"/>
      <c r="G3029" s="1"/>
      <c r="H3029" s="1"/>
      <c r="I3029" s="1"/>
      <c r="J3029" s="1"/>
      <c r="K3029" s="1"/>
      <c r="L3029" s="1"/>
    </row>
    <row r="3030" customFormat="false" ht="15" hidden="false" customHeight="false" outlineLevel="0" collapsed="false">
      <c r="A3030" s="17" t="n">
        <v>2</v>
      </c>
      <c r="B3030" s="1" t="s">
        <v>5636</v>
      </c>
      <c r="C3030" s="1" t="s">
        <v>3412</v>
      </c>
      <c r="D3030" s="1" t="str">
        <f aca="false">IF(ISNUMBER(SEARCH("pos",C3030)),"pos",IF(ISNUMBER(SEARCH("neg",C3030)),"neg",""))</f>
        <v>neg</v>
      </c>
      <c r="E3030" s="1" t="str">
        <f aca="false">IF(C3030="cause","cause",RIGHT(C3030,LEN(C3030)-FIND(D3030,C3030)-2))</f>
        <v>Energy</v>
      </c>
      <c r="F3030" s="1"/>
      <c r="G3030" s="1"/>
      <c r="H3030" s="1"/>
      <c r="I3030" s="1"/>
      <c r="J3030" s="1"/>
      <c r="K3030" s="1"/>
      <c r="L3030" s="1"/>
    </row>
    <row r="3031" customFormat="false" ht="15" hidden="false" customHeight="false" outlineLevel="0" collapsed="false">
      <c r="A3031" s="17" t="n">
        <v>2</v>
      </c>
      <c r="B3031" s="1" t="s">
        <v>5637</v>
      </c>
      <c r="C3031" s="1" t="s">
        <v>3375</v>
      </c>
      <c r="D3031" s="1" t="str">
        <f aca="false">IF(ISNUMBER(SEARCH("pos",C3031)),"pos",IF(ISNUMBER(SEARCH("neg",C3031)),"neg",""))</f>
        <v>pos</v>
      </c>
      <c r="E3031" s="1" t="str">
        <f aca="false">IF(C3031="cause","cause",RIGHT(C3031,LEN(C3031)-FIND(D3031,C3031)-2))</f>
        <v>Sec</v>
      </c>
      <c r="F3031" s="1"/>
      <c r="G3031" s="1"/>
      <c r="H3031" s="1"/>
      <c r="I3031" s="1"/>
      <c r="J3031" s="1"/>
      <c r="K3031" s="1"/>
      <c r="L3031" s="1"/>
    </row>
    <row r="3032" customFormat="false" ht="15" hidden="false" customHeight="false" outlineLevel="0" collapsed="false">
      <c r="A3032" s="17" t="n">
        <v>1</v>
      </c>
      <c r="B3032" s="17" t="s">
        <v>3338</v>
      </c>
      <c r="C3032" s="2" t="s">
        <v>3382</v>
      </c>
      <c r="D3032" s="17" t="s">
        <v>8</v>
      </c>
      <c r="E3032" s="1" t="str">
        <f aca="false">IF(C3032="cause","cause",RIGHT(C3032,LEN(C3032)-FIND(D3032,C3032)-2))</f>
        <v>Vig</v>
      </c>
    </row>
    <row r="3033" customFormat="false" ht="15" hidden="false" customHeight="false" outlineLevel="0" collapsed="false">
      <c r="A3033" s="17" t="n">
        <v>2</v>
      </c>
      <c r="B3033" s="1" t="s">
        <v>5638</v>
      </c>
      <c r="C3033" s="1" t="s">
        <v>3375</v>
      </c>
      <c r="D3033" s="1" t="str">
        <f aca="false">IF(ISNUMBER(SEARCH("pos",C3033)),"pos",IF(ISNUMBER(SEARCH("neg",C3033)),"neg",""))</f>
        <v>pos</v>
      </c>
      <c r="E3033" s="1" t="str">
        <f aca="false">IF(C3033="cause","cause",RIGHT(C3033,LEN(C3033)-FIND(D3033,C3033)-2))</f>
        <v>Sec</v>
      </c>
      <c r="F3033" s="1"/>
      <c r="G3033" s="1"/>
      <c r="H3033" s="1"/>
      <c r="I3033" s="1"/>
      <c r="J3033" s="1"/>
      <c r="K3033" s="1"/>
      <c r="L3033" s="1"/>
    </row>
    <row r="3034" customFormat="false" ht="15" hidden="false" customHeight="false" outlineLevel="0" collapsed="false">
      <c r="A3034" s="17" t="n">
        <v>2</v>
      </c>
      <c r="B3034" s="1" t="s">
        <v>5639</v>
      </c>
      <c r="C3034" s="1" t="s">
        <v>3375</v>
      </c>
      <c r="D3034" s="1" t="str">
        <f aca="false">IF(ISNUMBER(SEARCH("pos",C3034)),"pos",IF(ISNUMBER(SEARCH("neg",C3034)),"neg",""))</f>
        <v>pos</v>
      </c>
      <c r="E3034" s="1" t="str">
        <f aca="false">IF(C3034="cause","cause",RIGHT(C3034,LEN(C3034)-FIND(D3034,C3034)-2))</f>
        <v>Sec</v>
      </c>
      <c r="F3034" s="1"/>
      <c r="G3034" s="1"/>
      <c r="H3034" s="1"/>
      <c r="I3034" s="1"/>
      <c r="J3034" s="1"/>
      <c r="K3034" s="1"/>
      <c r="L3034" s="1"/>
    </row>
    <row r="3035" customFormat="false" ht="15" hidden="false" customHeight="false" outlineLevel="0" collapsed="false">
      <c r="A3035" s="17" t="n">
        <v>1</v>
      </c>
      <c r="B3035" s="17" t="s">
        <v>3339</v>
      </c>
      <c r="C3035" s="2" t="s">
        <v>3382</v>
      </c>
      <c r="D3035" s="17" t="s">
        <v>8</v>
      </c>
      <c r="E3035" s="1" t="str">
        <f aca="false">IF(C3035="cause","cause",RIGHT(C3035,LEN(C3035)-FIND(D3035,C3035)-2))</f>
        <v>Vig</v>
      </c>
    </row>
    <row r="3036" customFormat="false" ht="15" hidden="false" customHeight="false" outlineLevel="0" collapsed="false">
      <c r="A3036" s="17" t="n">
        <v>1</v>
      </c>
      <c r="B3036" s="17" t="s">
        <v>3340</v>
      </c>
      <c r="C3036" s="2" t="s">
        <v>3382</v>
      </c>
      <c r="D3036" s="17" t="s">
        <v>8</v>
      </c>
      <c r="E3036" s="1" t="str">
        <f aca="false">IF(C3036="cause","cause",RIGHT(C3036,LEN(C3036)-FIND(D3036,C3036)-2))</f>
        <v>Vig</v>
      </c>
    </row>
    <row r="3037" customFormat="false" ht="15" hidden="false" customHeight="false" outlineLevel="0" collapsed="false">
      <c r="A3037" s="17" t="n">
        <v>2</v>
      </c>
      <c r="B3037" s="1" t="s">
        <v>5640</v>
      </c>
      <c r="C3037" s="1" t="s">
        <v>3370</v>
      </c>
      <c r="D3037" s="1" t="str">
        <f aca="false">IF(ISNUMBER(SEARCH("pos",C3037)),"pos",IF(ISNUMBER(SEARCH("neg",C3037)),"neg",""))</f>
        <v>neg</v>
      </c>
      <c r="E3037" s="1" t="str">
        <f aca="false">IF(C3037="cause","cause",RIGHT(C3037,LEN(C3037)-FIND(D3037,C3037)-2))</f>
        <v>Confl</v>
      </c>
      <c r="F3037" s="1"/>
      <c r="G3037" s="1"/>
      <c r="H3037" s="1"/>
      <c r="I3037" s="1"/>
      <c r="J3037" s="1"/>
      <c r="K3037" s="1"/>
      <c r="L3037" s="1"/>
    </row>
    <row r="3038" customFormat="false" ht="15" hidden="false" customHeight="false" outlineLevel="0" collapsed="false">
      <c r="A3038" s="17" t="n">
        <v>2</v>
      </c>
      <c r="B3038" s="1" t="s">
        <v>5641</v>
      </c>
      <c r="C3038" s="1" t="s">
        <v>3370</v>
      </c>
      <c r="D3038" s="1" t="str">
        <f aca="false">IF(ISNUMBER(SEARCH("pos",C3038)),"pos",IF(ISNUMBER(SEARCH("neg",C3038)),"neg",""))</f>
        <v>neg</v>
      </c>
      <c r="E3038" s="1" t="str">
        <f aca="false">IF(C3038="cause","cause",RIGHT(C3038,LEN(C3038)-FIND(D3038,C3038)-2))</f>
        <v>Confl</v>
      </c>
      <c r="F3038" s="1"/>
      <c r="G3038" s="1"/>
      <c r="H3038" s="1"/>
      <c r="I3038" s="1"/>
      <c r="J3038" s="1"/>
      <c r="K3038" s="1"/>
      <c r="L3038" s="1"/>
    </row>
    <row r="3039" customFormat="false" ht="15" hidden="false" customHeight="false" outlineLevel="0" collapsed="false">
      <c r="A3039" s="17" t="n">
        <v>1</v>
      </c>
      <c r="B3039" s="17" t="s">
        <v>3341</v>
      </c>
      <c r="C3039" s="2" t="s">
        <v>3382</v>
      </c>
      <c r="D3039" s="17" t="s">
        <v>8</v>
      </c>
      <c r="E3039" s="1" t="str">
        <f aca="false">IF(C3039="cause","cause",RIGHT(C3039,LEN(C3039)-FIND(D3039,C3039)-2))</f>
        <v>Vig</v>
      </c>
    </row>
    <row r="3040" customFormat="false" ht="15" hidden="false" customHeight="false" outlineLevel="0" collapsed="false">
      <c r="A3040" s="17" t="n">
        <v>2</v>
      </c>
      <c r="B3040" s="1" t="s">
        <v>5642</v>
      </c>
      <c r="C3040" s="1" t="s">
        <v>3370</v>
      </c>
      <c r="D3040" s="1" t="str">
        <f aca="false">IF(ISNUMBER(SEARCH("pos",C3040)),"pos",IF(ISNUMBER(SEARCH("neg",C3040)),"neg",""))</f>
        <v>neg</v>
      </c>
      <c r="E3040" s="1" t="str">
        <f aca="false">IF(C3040="cause","cause",RIGHT(C3040,LEN(C3040)-FIND(D3040,C3040)-2))</f>
        <v>Confl</v>
      </c>
      <c r="F3040" s="1"/>
      <c r="G3040" s="1"/>
      <c r="H3040" s="1"/>
      <c r="I3040" s="1"/>
      <c r="J3040" s="1"/>
      <c r="K3040" s="1"/>
      <c r="L3040" s="1"/>
    </row>
    <row r="3041" customFormat="false" ht="15" hidden="false" customHeight="false" outlineLevel="0" collapsed="false">
      <c r="A3041" s="17" t="n">
        <v>2</v>
      </c>
      <c r="B3041" s="1" t="s">
        <v>5643</v>
      </c>
      <c r="C3041" s="1" t="s">
        <v>3393</v>
      </c>
      <c r="D3041" s="1" t="str">
        <f aca="false">IF(ISNUMBER(SEARCH("pos",C3041)),"pos",IF(ISNUMBER(SEARCH("neg",C3041)),"neg",""))</f>
        <v>pos</v>
      </c>
      <c r="E3041" s="1" t="str">
        <f aca="false">IF(C3041="cause","cause",RIGHT(C3041,LEN(C3041)-FIND(D3041,C3041)-2))</f>
        <v>nel</v>
      </c>
      <c r="F3041" s="1"/>
      <c r="G3041" s="1"/>
      <c r="H3041" s="1"/>
      <c r="I3041" s="1"/>
      <c r="J3041" s="1"/>
      <c r="K3041" s="1"/>
      <c r="L3041" s="1"/>
    </row>
    <row r="3042" customFormat="false" ht="15" hidden="false" customHeight="false" outlineLevel="0" collapsed="false">
      <c r="A3042" s="17" t="n">
        <v>2</v>
      </c>
      <c r="B3042" s="1" t="s">
        <v>5644</v>
      </c>
      <c r="C3042" s="1" t="s">
        <v>3409</v>
      </c>
      <c r="D3042" s="1" t="str">
        <f aca="false">IF(ISNUMBER(SEARCH("pos",C3042)),"pos",IF(ISNUMBER(SEARCH("neg",C3042)),"neg",""))</f>
        <v>pos</v>
      </c>
      <c r="E3042" s="1" t="str">
        <f aca="false">IF(C3042="cause","cause",RIGHT(C3042,LEN(C3042)-FIND(D3042,C3042)-2))</f>
        <v>Coop</v>
      </c>
      <c r="F3042" s="1"/>
      <c r="G3042" s="1"/>
      <c r="H3042" s="1"/>
      <c r="I3042" s="1"/>
      <c r="J3042" s="1"/>
      <c r="K3042" s="1"/>
      <c r="L3042" s="1"/>
    </row>
    <row r="3043" customFormat="false" ht="15" hidden="false" customHeight="false" outlineLevel="0" collapsed="false">
      <c r="A3043" s="17" t="n">
        <v>1</v>
      </c>
      <c r="B3043" s="17" t="s">
        <v>3242</v>
      </c>
      <c r="C3043" s="17" t="s">
        <v>3405</v>
      </c>
      <c r="D3043" s="17" t="s">
        <v>8</v>
      </c>
      <c r="E3043" s="1" t="str">
        <f aca="false">IF(C3043="cause","cause",RIGHT(C3043,LEN(C3043)-FIND(D3043,C3043)-2))</f>
        <v>PCraft</v>
      </c>
    </row>
    <row r="3044" customFormat="false" ht="15" hidden="false" customHeight="false" outlineLevel="0" collapsed="false">
      <c r="A3044" s="17" t="n">
        <v>2</v>
      </c>
      <c r="B3044" s="1" t="s">
        <v>5645</v>
      </c>
      <c r="C3044" s="1" t="s">
        <v>3362</v>
      </c>
      <c r="D3044" s="1" t="str">
        <f aca="false">IF(ISNUMBER(SEARCH("pos",C3044)),"pos",IF(ISNUMBER(SEARCH("neg",C3044)),"neg",""))</f>
        <v>pos</v>
      </c>
      <c r="E3044" s="1" t="str">
        <f aca="false">IF(C3044="cause","cause",RIGHT(C3044,LEN(C3044)-FIND(D3044,C3044)-2))</f>
        <v>Energy</v>
      </c>
      <c r="F3044" s="1"/>
      <c r="G3044" s="1"/>
      <c r="H3044" s="1"/>
      <c r="I3044" s="1"/>
      <c r="J3044" s="1"/>
      <c r="K3044" s="1"/>
      <c r="L3044" s="1"/>
    </row>
    <row r="3045" customFormat="false" ht="15" hidden="false" customHeight="false" outlineLevel="0" collapsed="false">
      <c r="A3045" s="17" t="n">
        <v>2</v>
      </c>
      <c r="B3045" s="1" t="s">
        <v>5646</v>
      </c>
      <c r="C3045" s="1" t="s">
        <v>3393</v>
      </c>
      <c r="D3045" s="1" t="str">
        <f aca="false">IF(ISNUMBER(SEARCH("pos",C3045)),"pos",IF(ISNUMBER(SEARCH("neg",C3045)),"neg",""))</f>
        <v>pos</v>
      </c>
      <c r="E3045" s="1" t="str">
        <f aca="false">IF(C3045="cause","cause",RIGHT(C3045,LEN(C3045)-FIND(D3045,C3045)-2))</f>
        <v>nel</v>
      </c>
      <c r="F3045" s="1"/>
      <c r="G3045" s="1"/>
      <c r="H3045" s="1"/>
      <c r="I3045" s="1"/>
      <c r="J3045" s="1"/>
      <c r="K3045" s="1"/>
      <c r="L3045" s="1"/>
    </row>
    <row r="3046" customFormat="false" ht="15" hidden="false" customHeight="false" outlineLevel="0" collapsed="false">
      <c r="A3046" s="17" t="n">
        <v>2</v>
      </c>
      <c r="B3046" s="1" t="s">
        <v>5647</v>
      </c>
      <c r="C3046" s="1" t="s">
        <v>3370</v>
      </c>
      <c r="D3046" s="1" t="str">
        <f aca="false">IF(ISNUMBER(SEARCH("pos",C3046)),"pos",IF(ISNUMBER(SEARCH("neg",C3046)),"neg",""))</f>
        <v>neg</v>
      </c>
      <c r="E3046" s="1" t="str">
        <f aca="false">IF(C3046="cause","cause",RIGHT(C3046,LEN(C3046)-FIND(D3046,C3046)-2))</f>
        <v>Confl</v>
      </c>
      <c r="F3046" s="1"/>
      <c r="G3046" s="1"/>
      <c r="H3046" s="1"/>
      <c r="I3046" s="1"/>
      <c r="J3046" s="1"/>
      <c r="K3046" s="1"/>
      <c r="L3046" s="1"/>
    </row>
    <row r="3047" customFormat="false" ht="15" hidden="false" customHeight="false" outlineLevel="0" collapsed="false">
      <c r="A3047" s="17" t="n">
        <v>2</v>
      </c>
      <c r="B3047" s="1" t="s">
        <v>5648</v>
      </c>
      <c r="C3047" s="1" t="s">
        <v>3370</v>
      </c>
      <c r="D3047" s="1" t="str">
        <f aca="false">IF(ISNUMBER(SEARCH("pos",C3047)),"pos",IF(ISNUMBER(SEARCH("neg",C3047)),"neg",""))</f>
        <v>neg</v>
      </c>
      <c r="E3047" s="1" t="str">
        <f aca="false">IF(C3047="cause","cause",RIGHT(C3047,LEN(C3047)-FIND(D3047,C3047)-2))</f>
        <v>Confl</v>
      </c>
      <c r="F3047" s="1"/>
      <c r="G3047" s="1"/>
      <c r="H3047" s="1"/>
      <c r="I3047" s="1"/>
      <c r="J3047" s="1"/>
      <c r="K3047" s="1"/>
      <c r="L3047" s="1"/>
    </row>
    <row r="3048" customFormat="false" ht="15" hidden="false" customHeight="false" outlineLevel="0" collapsed="false">
      <c r="A3048" s="17" t="n">
        <v>1</v>
      </c>
      <c r="B3048" s="17" t="s">
        <v>2697</v>
      </c>
      <c r="C3048" s="17" t="s">
        <v>3422</v>
      </c>
      <c r="D3048" s="17" t="s">
        <v>12</v>
      </c>
      <c r="E3048" s="1" t="str">
        <f aca="false">IF(C3048="cause","cause",RIGHT(C3048,LEN(C3048)-FIND(D3048,C3048)-2))</f>
        <v>integer</v>
      </c>
    </row>
    <row r="3049" customFormat="false" ht="15" hidden="false" customHeight="false" outlineLevel="0" collapsed="false">
      <c r="A3049" s="17" t="n">
        <v>2</v>
      </c>
      <c r="B3049" s="1" t="s">
        <v>5649</v>
      </c>
      <c r="C3049" s="1" t="s">
        <v>3370</v>
      </c>
      <c r="D3049" s="1" t="str">
        <f aca="false">IF(ISNUMBER(SEARCH("pos",C3049)),"pos",IF(ISNUMBER(SEARCH("neg",C3049)),"neg",""))</f>
        <v>neg</v>
      </c>
      <c r="E3049" s="1" t="str">
        <f aca="false">IF(C3049="cause","cause",RIGHT(C3049,LEN(C3049)-FIND(D3049,C3049)-2))</f>
        <v>Confl</v>
      </c>
      <c r="F3049" s="1"/>
      <c r="G3049" s="1"/>
      <c r="H3049" s="1"/>
      <c r="I3049" s="1"/>
      <c r="J3049" s="1"/>
      <c r="K3049" s="1"/>
      <c r="L3049" s="1"/>
    </row>
    <row r="3050" customFormat="false" ht="15" hidden="false" customHeight="false" outlineLevel="0" collapsed="false">
      <c r="A3050" s="17" t="n">
        <v>2</v>
      </c>
      <c r="B3050" s="1" t="s">
        <v>5650</v>
      </c>
      <c r="C3050" s="1" t="s">
        <v>3370</v>
      </c>
      <c r="D3050" s="1" t="str">
        <f aca="false">IF(ISNUMBER(SEARCH("pos",C3050)),"pos",IF(ISNUMBER(SEARCH("neg",C3050)),"neg",""))</f>
        <v>neg</v>
      </c>
      <c r="E3050" s="1" t="str">
        <f aca="false">IF(C3050="cause","cause",RIGHT(C3050,LEN(C3050)-FIND(D3050,C3050)-2))</f>
        <v>Confl</v>
      </c>
      <c r="F3050" s="1"/>
      <c r="G3050" s="1"/>
      <c r="H3050" s="1"/>
      <c r="I3050" s="1"/>
      <c r="J3050" s="1"/>
      <c r="K3050" s="1"/>
      <c r="L3050" s="1"/>
    </row>
    <row r="3051" customFormat="false" ht="15" hidden="false" customHeight="false" outlineLevel="0" collapsed="false">
      <c r="A3051" s="17" t="n">
        <v>2</v>
      </c>
      <c r="B3051" s="1" t="s">
        <v>5651</v>
      </c>
      <c r="C3051" s="1" t="s">
        <v>3370</v>
      </c>
      <c r="D3051" s="1" t="str">
        <f aca="false">IF(ISNUMBER(SEARCH("pos",C3051)),"pos",IF(ISNUMBER(SEARCH("neg",C3051)),"neg",""))</f>
        <v>neg</v>
      </c>
      <c r="E3051" s="1" t="str">
        <f aca="false">IF(C3051="cause","cause",RIGHT(C3051,LEN(C3051)-FIND(D3051,C3051)-2))</f>
        <v>Confl</v>
      </c>
      <c r="F3051" s="1"/>
      <c r="G3051" s="1"/>
      <c r="H3051" s="1"/>
      <c r="I3051" s="1"/>
      <c r="J3051" s="1"/>
      <c r="K3051" s="1"/>
      <c r="L3051" s="1"/>
    </row>
    <row r="3052" customFormat="false" ht="15" hidden="false" customHeight="false" outlineLevel="0" collapsed="false">
      <c r="A3052" s="17" t="n">
        <v>1</v>
      </c>
      <c r="B3052" s="17" t="s">
        <v>2555</v>
      </c>
      <c r="C3052" s="17" t="s">
        <v>3478</v>
      </c>
      <c r="D3052" s="17" t="s">
        <v>12</v>
      </c>
      <c r="E3052" s="1" t="str">
        <f aca="false">IF(C3052="cause","cause",RIGHT(C3052,LEN(C3052)-FIND(D3052,C3052)-2))</f>
        <v>Csist</v>
      </c>
    </row>
    <row r="3053" customFormat="false" ht="15" hidden="false" customHeight="false" outlineLevel="0" collapsed="false">
      <c r="A3053" s="17" t="n">
        <v>2</v>
      </c>
      <c r="B3053" s="1" t="s">
        <v>5652</v>
      </c>
      <c r="C3053" s="1" t="s">
        <v>3395</v>
      </c>
      <c r="D3053" s="1" t="str">
        <f aca="false">IF(ISNUMBER(SEARCH("pos",C3053)),"pos",IF(ISNUMBER(SEARCH("neg",C3053)),"neg",""))</f>
        <v>pos</v>
      </c>
      <c r="E3053" s="1" t="str">
        <f aca="false">IF(C3053="cause","cause",RIGHT(C3053,LEN(C3053)-FIND(D3053,C3053)-2))</f>
        <v>Agree</v>
      </c>
      <c r="F3053" s="1"/>
      <c r="G3053" s="1"/>
      <c r="H3053" s="1"/>
      <c r="I3053" s="1"/>
      <c r="J3053" s="1"/>
      <c r="K3053" s="1"/>
      <c r="L3053" s="1"/>
    </row>
    <row r="3054" customFormat="false" ht="15" hidden="false" customHeight="false" outlineLevel="0" collapsed="false">
      <c r="A3054" s="17" t="n">
        <v>2</v>
      </c>
      <c r="B3054" s="1" t="s">
        <v>5653</v>
      </c>
      <c r="C3054" s="1" t="s">
        <v>3393</v>
      </c>
      <c r="D3054" s="1" t="str">
        <f aca="false">IF(ISNUMBER(SEARCH("pos",C3054)),"pos",IF(ISNUMBER(SEARCH("neg",C3054)),"neg",""))</f>
        <v>pos</v>
      </c>
      <c r="E3054" s="1" t="str">
        <f aca="false">IF(C3054="cause","cause",RIGHT(C3054,LEN(C3054)-FIND(D3054,C3054)-2))</f>
        <v>nel</v>
      </c>
      <c r="F3054" s="1"/>
      <c r="G3054" s="1"/>
      <c r="H3054" s="1"/>
      <c r="I3054" s="1"/>
      <c r="J3054" s="1"/>
      <c r="K3054" s="1"/>
      <c r="L3054" s="1"/>
    </row>
    <row r="3055" customFormat="false" ht="15" hidden="false" customHeight="false" outlineLevel="0" collapsed="false">
      <c r="A3055" s="17" t="n">
        <v>2</v>
      </c>
      <c r="B3055" s="1" t="s">
        <v>5654</v>
      </c>
      <c r="C3055" s="1" t="s">
        <v>3395</v>
      </c>
      <c r="D3055" s="1" t="str">
        <f aca="false">IF(ISNUMBER(SEARCH("pos",C3055)),"pos",IF(ISNUMBER(SEARCH("neg",C3055)),"neg",""))</f>
        <v>pos</v>
      </c>
      <c r="E3055" s="1" t="str">
        <f aca="false">IF(C3055="cause","cause",RIGHT(C3055,LEN(C3055)-FIND(D3055,C3055)-2))</f>
        <v>Agree</v>
      </c>
      <c r="F3055" s="1"/>
      <c r="G3055" s="1"/>
      <c r="H3055" s="1"/>
      <c r="I3055" s="1"/>
      <c r="J3055" s="1"/>
      <c r="K3055" s="1"/>
      <c r="L3055" s="1"/>
    </row>
    <row r="3056" customFormat="false" ht="15" hidden="false" customHeight="false" outlineLevel="0" collapsed="false">
      <c r="A3056" s="17" t="n">
        <v>2</v>
      </c>
      <c r="B3056" s="1" t="s">
        <v>5655</v>
      </c>
      <c r="C3056" s="1" t="s">
        <v>3395</v>
      </c>
      <c r="D3056" s="1" t="str">
        <f aca="false">IF(ISNUMBER(SEARCH("pos",C3056)),"pos",IF(ISNUMBER(SEARCH("neg",C3056)),"neg",""))</f>
        <v>pos</v>
      </c>
      <c r="E3056" s="1" t="str">
        <f aca="false">IF(C3056="cause","cause",RIGHT(C3056,LEN(C3056)-FIND(D3056,C3056)-2))</f>
        <v>Agree</v>
      </c>
      <c r="F3056" s="1"/>
      <c r="G3056" s="1"/>
      <c r="H3056" s="1"/>
      <c r="I3056" s="1"/>
      <c r="J3056" s="1"/>
      <c r="K3056" s="1"/>
      <c r="L3056" s="1"/>
    </row>
    <row r="3057" customFormat="false" ht="15" hidden="false" customHeight="false" outlineLevel="0" collapsed="false">
      <c r="A3057" s="17" t="n">
        <v>2</v>
      </c>
      <c r="B3057" s="1" t="s">
        <v>5656</v>
      </c>
      <c r="C3057" s="1" t="s">
        <v>3393</v>
      </c>
      <c r="D3057" s="1" t="str">
        <f aca="false">IF(ISNUMBER(SEARCH("pos",C3057)),"pos",IF(ISNUMBER(SEARCH("neg",C3057)),"neg",""))</f>
        <v>pos</v>
      </c>
      <c r="E3057" s="1" t="str">
        <f aca="false">IF(C3057="cause","cause",RIGHT(C3057,LEN(C3057)-FIND(D3057,C3057)-2))</f>
        <v>nel</v>
      </c>
      <c r="F3057" s="1"/>
      <c r="G3057" s="1"/>
      <c r="H3057" s="1"/>
      <c r="I3057" s="1"/>
      <c r="J3057" s="1"/>
      <c r="K3057" s="1"/>
      <c r="L3057" s="1" t="s">
        <v>3385</v>
      </c>
    </row>
    <row r="3058" customFormat="false" ht="15" hidden="false" customHeight="false" outlineLevel="0" collapsed="false">
      <c r="A3058" s="17" t="n">
        <v>2</v>
      </c>
      <c r="B3058" s="1" t="s">
        <v>5657</v>
      </c>
      <c r="C3058" s="1" t="s">
        <v>3395</v>
      </c>
      <c r="D3058" s="1" t="str">
        <f aca="false">IF(ISNUMBER(SEARCH("pos",C3058)),"pos",IF(ISNUMBER(SEARCH("neg",C3058)),"neg",""))</f>
        <v>pos</v>
      </c>
      <c r="E3058" s="1" t="str">
        <f aca="false">IF(C3058="cause","cause",RIGHT(C3058,LEN(C3058)-FIND(D3058,C3058)-2))</f>
        <v>Agree</v>
      </c>
      <c r="F3058" s="1"/>
      <c r="G3058" s="1"/>
      <c r="H3058" s="1"/>
      <c r="I3058" s="1"/>
      <c r="J3058" s="1"/>
      <c r="K3058" s="1"/>
      <c r="L3058" s="1"/>
    </row>
    <row r="3059" customFormat="false" ht="15" hidden="false" customHeight="false" outlineLevel="0" collapsed="false">
      <c r="A3059" s="17" t="n">
        <v>2</v>
      </c>
      <c r="B3059" s="1" t="s">
        <v>5658</v>
      </c>
      <c r="C3059" s="1" t="s">
        <v>3395</v>
      </c>
      <c r="D3059" s="1" t="str">
        <f aca="false">IF(ISNUMBER(SEARCH("pos",C3059)),"pos",IF(ISNUMBER(SEARCH("neg",C3059)),"neg",""))</f>
        <v>pos</v>
      </c>
      <c r="E3059" s="1" t="str">
        <f aca="false">IF(C3059="cause","cause",RIGHT(C3059,LEN(C3059)-FIND(D3059,C3059)-2))</f>
        <v>Agree</v>
      </c>
      <c r="F3059" s="1"/>
      <c r="G3059" s="1"/>
      <c r="H3059" s="1"/>
      <c r="I3059" s="1"/>
      <c r="J3059" s="1"/>
      <c r="K3059" s="1"/>
      <c r="L3059" s="1"/>
    </row>
    <row r="3060" customFormat="false" ht="15" hidden="false" customHeight="false" outlineLevel="0" collapsed="false">
      <c r="A3060" s="17" t="n">
        <v>2</v>
      </c>
      <c r="B3060" s="1" t="s">
        <v>5659</v>
      </c>
      <c r="C3060" s="1" t="s">
        <v>3395</v>
      </c>
      <c r="D3060" s="1" t="str">
        <f aca="false">IF(ISNUMBER(SEARCH("pos",C3060)),"pos",IF(ISNUMBER(SEARCH("neg",C3060)),"neg",""))</f>
        <v>pos</v>
      </c>
      <c r="E3060" s="1" t="str">
        <f aca="false">IF(C3060="cause","cause",RIGHT(C3060,LEN(C3060)-FIND(D3060,C3060)-2))</f>
        <v>Agree</v>
      </c>
      <c r="F3060" s="1"/>
      <c r="G3060" s="1"/>
      <c r="H3060" s="1"/>
      <c r="I3060" s="1"/>
      <c r="J3060" s="1"/>
      <c r="K3060" s="1"/>
      <c r="L3060" s="1"/>
    </row>
    <row r="3061" customFormat="false" ht="15" hidden="false" customHeight="false" outlineLevel="0" collapsed="false">
      <c r="A3061" s="17" t="n">
        <v>2</v>
      </c>
      <c r="B3061" s="1" t="s">
        <v>5660</v>
      </c>
      <c r="C3061" s="1" t="s">
        <v>3601</v>
      </c>
      <c r="D3061" s="1" t="s">
        <v>12</v>
      </c>
      <c r="E3061" s="1" t="str">
        <f aca="false">IF(C3061="cause","cause",RIGHT(C3061,LEN(C3061)-FIND(D3061,C3061)-2))</f>
        <v>Speech</v>
      </c>
      <c r="F3061" s="1"/>
      <c r="G3061" s="1"/>
      <c r="H3061" s="1"/>
      <c r="I3061" s="1"/>
      <c r="J3061" s="1"/>
      <c r="K3061" s="1"/>
      <c r="L3061" s="1"/>
    </row>
    <row r="3062" customFormat="false" ht="15" hidden="false" customHeight="false" outlineLevel="0" collapsed="false">
      <c r="A3062" s="17" t="n">
        <v>2</v>
      </c>
      <c r="B3062" s="1" t="s">
        <v>5661</v>
      </c>
      <c r="C3062" s="1" t="s">
        <v>3601</v>
      </c>
      <c r="D3062" s="1" t="s">
        <v>12</v>
      </c>
      <c r="E3062" s="1" t="str">
        <f aca="false">IF(C3062="cause","cause",RIGHT(C3062,LEN(C3062)-FIND(D3062,C3062)-2))</f>
        <v>Speech</v>
      </c>
      <c r="F3062" s="1"/>
      <c r="G3062" s="1"/>
      <c r="H3062" s="1"/>
      <c r="I3062" s="1"/>
      <c r="J3062" s="1"/>
      <c r="K3062" s="1"/>
      <c r="L3062" s="1"/>
    </row>
    <row r="3063" customFormat="false" ht="15" hidden="false" customHeight="false" outlineLevel="0" collapsed="false">
      <c r="A3063" s="17" t="n">
        <v>2</v>
      </c>
      <c r="B3063" s="1" t="s">
        <v>5662</v>
      </c>
      <c r="C3063" s="1" t="s">
        <v>3601</v>
      </c>
      <c r="D3063" s="1" t="s">
        <v>12</v>
      </c>
      <c r="E3063" s="1" t="str">
        <f aca="false">IF(C3063="cause","cause",RIGHT(C3063,LEN(C3063)-FIND(D3063,C3063)-2))</f>
        <v>Speech</v>
      </c>
      <c r="F3063" s="1"/>
      <c r="G3063" s="1"/>
      <c r="H3063" s="1"/>
      <c r="I3063" s="1"/>
      <c r="J3063" s="1"/>
      <c r="K3063" s="1"/>
      <c r="L3063" s="1"/>
    </row>
    <row r="3064" customFormat="false" ht="15" hidden="false" customHeight="false" outlineLevel="0" collapsed="false">
      <c r="A3064" s="17" t="n">
        <v>1</v>
      </c>
      <c r="B3064" s="17" t="s">
        <v>3342</v>
      </c>
      <c r="C3064" s="2" t="s">
        <v>3382</v>
      </c>
      <c r="D3064" s="17" t="s">
        <v>8</v>
      </c>
      <c r="E3064" s="1" t="str">
        <f aca="false">IF(C3064="cause","cause",RIGHT(C3064,LEN(C3064)-FIND(D3064,C3064)-2))</f>
        <v>Vig</v>
      </c>
    </row>
    <row r="3065" customFormat="false" ht="15" hidden="false" customHeight="false" outlineLevel="0" collapsed="false">
      <c r="A3065" s="17" t="n">
        <v>2</v>
      </c>
      <c r="B3065" s="1" t="s">
        <v>5663</v>
      </c>
      <c r="C3065" s="1" t="s">
        <v>3393</v>
      </c>
      <c r="D3065" s="1" t="str">
        <f aca="false">IF(ISNUMBER(SEARCH("pos",C3065)),"pos",IF(ISNUMBER(SEARCH("neg",C3065)),"neg",""))</f>
        <v>pos</v>
      </c>
      <c r="E3065" s="1" t="str">
        <f aca="false">IF(C3065="cause","cause",RIGHT(C3065,LEN(C3065)-FIND(D3065,C3065)-2))</f>
        <v>nel</v>
      </c>
      <c r="F3065" s="1"/>
      <c r="G3065" s="1"/>
      <c r="H3065" s="1"/>
      <c r="I3065" s="1"/>
      <c r="J3065" s="1"/>
      <c r="K3065" s="1"/>
      <c r="L3065" s="1" t="s">
        <v>3355</v>
      </c>
    </row>
    <row r="3066" customFormat="false" ht="15" hidden="false" customHeight="false" outlineLevel="0" collapsed="false">
      <c r="A3066" s="17" t="n">
        <v>2</v>
      </c>
      <c r="B3066" s="1" t="s">
        <v>5664</v>
      </c>
      <c r="C3066" s="1" t="s">
        <v>3393</v>
      </c>
      <c r="D3066" s="1" t="str">
        <f aca="false">IF(ISNUMBER(SEARCH("pos",C3066)),"pos",IF(ISNUMBER(SEARCH("neg",C3066)),"neg",""))</f>
        <v>pos</v>
      </c>
      <c r="E3066" s="1" t="str">
        <f aca="false">IF(C3066="cause","cause",RIGHT(C3066,LEN(C3066)-FIND(D3066,C3066)-2))</f>
        <v>nel</v>
      </c>
      <c r="F3066" s="1"/>
      <c r="G3066" s="1"/>
      <c r="H3066" s="1"/>
      <c r="I3066" s="1"/>
      <c r="J3066" s="1"/>
      <c r="K3066" s="1"/>
      <c r="L3066" s="1"/>
    </row>
    <row r="3067" customFormat="false" ht="15" hidden="false" customHeight="false" outlineLevel="0" collapsed="false">
      <c r="A3067" s="17" t="n">
        <v>2</v>
      </c>
      <c r="B3067" s="1" t="s">
        <v>5665</v>
      </c>
      <c r="C3067" s="1" t="s">
        <v>3370</v>
      </c>
      <c r="D3067" s="1" t="str">
        <f aca="false">IF(ISNUMBER(SEARCH("pos",C3067)),"pos",IF(ISNUMBER(SEARCH("neg",C3067)),"neg",""))</f>
        <v>neg</v>
      </c>
      <c r="E3067" s="1" t="str">
        <f aca="false">IF(C3067="cause","cause",RIGHT(C3067,LEN(C3067)-FIND(D3067,C3067)-2))</f>
        <v>Confl</v>
      </c>
      <c r="F3067" s="1"/>
      <c r="G3067" s="1"/>
      <c r="H3067" s="1"/>
      <c r="I3067" s="1"/>
      <c r="J3067" s="1"/>
      <c r="K3067" s="1"/>
      <c r="L3067" s="1"/>
    </row>
    <row r="3068" customFormat="false" ht="15" hidden="false" customHeight="false" outlineLevel="0" collapsed="false">
      <c r="A3068" s="17" t="n">
        <v>2</v>
      </c>
      <c r="B3068" s="1" t="s">
        <v>5666</v>
      </c>
      <c r="C3068" s="1" t="s">
        <v>3370</v>
      </c>
      <c r="D3068" s="1" t="str">
        <f aca="false">IF(ISNUMBER(SEARCH("pos",C3068)),"pos",IF(ISNUMBER(SEARCH("neg",C3068)),"neg",""))</f>
        <v>neg</v>
      </c>
      <c r="E3068" s="1" t="str">
        <f aca="false">IF(C3068="cause","cause",RIGHT(C3068,LEN(C3068)-FIND(D3068,C3068)-2))</f>
        <v>Confl</v>
      </c>
      <c r="F3068" s="1"/>
      <c r="G3068" s="1"/>
      <c r="H3068" s="1"/>
      <c r="I3068" s="1"/>
      <c r="J3068" s="1"/>
      <c r="K3068" s="1"/>
      <c r="L3068" s="1"/>
    </row>
    <row r="3069" customFormat="false" ht="15" hidden="false" customHeight="false" outlineLevel="0" collapsed="false">
      <c r="A3069" s="17" t="n">
        <v>2</v>
      </c>
      <c r="B3069" s="1" t="s">
        <v>5667</v>
      </c>
      <c r="C3069" s="1" t="s">
        <v>3370</v>
      </c>
      <c r="D3069" s="1" t="str">
        <f aca="false">IF(ISNUMBER(SEARCH("pos",C3069)),"pos",IF(ISNUMBER(SEARCH("neg",C3069)),"neg",""))</f>
        <v>neg</v>
      </c>
      <c r="E3069" s="1" t="str">
        <f aca="false">IF(C3069="cause","cause",RIGHT(C3069,LEN(C3069)-FIND(D3069,C3069)-2))</f>
        <v>Confl</v>
      </c>
      <c r="F3069" s="1"/>
      <c r="G3069" s="1"/>
      <c r="H3069" s="1"/>
      <c r="I3069" s="1"/>
      <c r="J3069" s="1"/>
      <c r="K3069" s="1"/>
      <c r="L3069" s="1"/>
    </row>
    <row r="3070" customFormat="false" ht="15" hidden="false" customHeight="false" outlineLevel="0" collapsed="false">
      <c r="A3070" s="17" t="n">
        <v>2</v>
      </c>
      <c r="B3070" s="1" t="s">
        <v>5668</v>
      </c>
      <c r="C3070" s="1" t="s">
        <v>3370</v>
      </c>
      <c r="D3070" s="1" t="str">
        <f aca="false">IF(ISNUMBER(SEARCH("pos",C3070)),"pos",IF(ISNUMBER(SEARCH("neg",C3070)),"neg",""))</f>
        <v>neg</v>
      </c>
      <c r="E3070" s="1" t="str">
        <f aca="false">IF(C3070="cause","cause",RIGHT(C3070,LEN(C3070)-FIND(D3070,C3070)-2))</f>
        <v>Confl</v>
      </c>
      <c r="F3070" s="1"/>
      <c r="G3070" s="1"/>
      <c r="H3070" s="1"/>
      <c r="I3070" s="1"/>
      <c r="J3070" s="1"/>
      <c r="K3070" s="1"/>
      <c r="L3070" s="1"/>
    </row>
    <row r="3071" customFormat="false" ht="15" hidden="false" customHeight="false" outlineLevel="0" collapsed="false">
      <c r="A3071" s="17" t="n">
        <v>2</v>
      </c>
      <c r="B3071" s="1" t="s">
        <v>5669</v>
      </c>
      <c r="C3071" s="1" t="s">
        <v>3370</v>
      </c>
      <c r="D3071" s="1" t="str">
        <f aca="false">IF(ISNUMBER(SEARCH("pos",C3071)),"pos",IF(ISNUMBER(SEARCH("neg",C3071)),"neg",""))</f>
        <v>neg</v>
      </c>
      <c r="E3071" s="1" t="str">
        <f aca="false">IF(C3071="cause","cause",RIGHT(C3071,LEN(C3071)-FIND(D3071,C3071)-2))</f>
        <v>Confl</v>
      </c>
      <c r="F3071" s="1"/>
      <c r="G3071" s="1"/>
      <c r="H3071" s="1"/>
      <c r="I3071" s="1"/>
      <c r="J3071" s="1"/>
      <c r="K3071" s="1"/>
      <c r="L3071" s="1"/>
    </row>
    <row r="3072" customFormat="false" ht="15" hidden="false" customHeight="false" outlineLevel="0" collapsed="false">
      <c r="A3072" s="17" t="n">
        <v>2</v>
      </c>
      <c r="B3072" s="1" t="s">
        <v>5670</v>
      </c>
      <c r="C3072" s="1" t="s">
        <v>3370</v>
      </c>
      <c r="D3072" s="1" t="str">
        <f aca="false">IF(ISNUMBER(SEARCH("pos",C3072)),"pos",IF(ISNUMBER(SEARCH("neg",C3072)),"neg",""))</f>
        <v>neg</v>
      </c>
      <c r="E3072" s="1" t="str">
        <f aca="false">IF(C3072="cause","cause",RIGHT(C3072,LEN(C3072)-FIND(D3072,C3072)-2))</f>
        <v>Confl</v>
      </c>
      <c r="F3072" s="1"/>
      <c r="G3072" s="1"/>
      <c r="H3072" s="1"/>
      <c r="I3072" s="1"/>
      <c r="J3072" s="1"/>
      <c r="K3072" s="1"/>
      <c r="L3072" s="1"/>
    </row>
    <row r="3073" customFormat="false" ht="15" hidden="false" customHeight="false" outlineLevel="0" collapsed="false">
      <c r="A3073" s="17" t="n">
        <v>2</v>
      </c>
      <c r="B3073" s="1" t="s">
        <v>5671</v>
      </c>
      <c r="C3073" s="1" t="s">
        <v>3370</v>
      </c>
      <c r="D3073" s="1" t="str">
        <f aca="false">IF(ISNUMBER(SEARCH("pos",C3073)),"pos",IF(ISNUMBER(SEARCH("neg",C3073)),"neg",""))</f>
        <v>neg</v>
      </c>
      <c r="E3073" s="1" t="str">
        <f aca="false">IF(C3073="cause","cause",RIGHT(C3073,LEN(C3073)-FIND(D3073,C3073)-2))</f>
        <v>Confl</v>
      </c>
      <c r="F3073" s="1"/>
      <c r="G3073" s="1"/>
      <c r="H3073" s="1"/>
      <c r="I3073" s="1"/>
      <c r="J3073" s="1"/>
      <c r="K3073" s="1"/>
      <c r="L3073" s="1"/>
    </row>
    <row r="3074" customFormat="false" ht="15" hidden="false" customHeight="false" outlineLevel="0" collapsed="false">
      <c r="A3074" s="17" t="n">
        <v>2</v>
      </c>
      <c r="B3074" s="1" t="s">
        <v>5672</v>
      </c>
      <c r="C3074" s="1" t="s">
        <v>3370</v>
      </c>
      <c r="D3074" s="1" t="str">
        <f aca="false">IF(ISNUMBER(SEARCH("pos",C3074)),"pos",IF(ISNUMBER(SEARCH("neg",C3074)),"neg",""))</f>
        <v>neg</v>
      </c>
      <c r="E3074" s="1" t="str">
        <f aca="false">IF(C3074="cause","cause",RIGHT(C3074,LEN(C3074)-FIND(D3074,C3074)-2))</f>
        <v>Confl</v>
      </c>
      <c r="F3074" s="1"/>
      <c r="G3074" s="1"/>
      <c r="H3074" s="1"/>
      <c r="I3074" s="1"/>
      <c r="J3074" s="1"/>
      <c r="K3074" s="1"/>
      <c r="L3074" s="1"/>
    </row>
    <row r="3075" customFormat="false" ht="15" hidden="false" customHeight="false" outlineLevel="0" collapsed="false">
      <c r="A3075" s="17" t="n">
        <v>1</v>
      </c>
      <c r="B3075" s="17" t="s">
        <v>3080</v>
      </c>
      <c r="C3075" s="17" t="s">
        <v>3376</v>
      </c>
      <c r="D3075" s="17" t="s">
        <v>8</v>
      </c>
      <c r="E3075" s="1" t="str">
        <f aca="false">IF(C3075="cause","cause",RIGHT(C3075,LEN(C3075)-FIND(D3075,C3075)-2))</f>
        <v>Empathie</v>
      </c>
    </row>
    <row r="3076" customFormat="false" ht="15" hidden="false" customHeight="false" outlineLevel="0" collapsed="false">
      <c r="A3076" s="17" t="n">
        <v>2</v>
      </c>
      <c r="B3076" s="1" t="s">
        <v>5673</v>
      </c>
      <c r="C3076" s="1" t="s">
        <v>3409</v>
      </c>
      <c r="D3076" s="1" t="str">
        <f aca="false">IF(ISNUMBER(SEARCH("pos",C3076)),"pos",IF(ISNUMBER(SEARCH("neg",C3076)),"neg",""))</f>
        <v>pos</v>
      </c>
      <c r="E3076" s="1" t="str">
        <f aca="false">IF(C3076="cause","cause",RIGHT(C3076,LEN(C3076)-FIND(D3076,C3076)-2))</f>
        <v>Coop</v>
      </c>
      <c r="F3076" s="1"/>
      <c r="G3076" s="1"/>
      <c r="H3076" s="1"/>
      <c r="I3076" s="1"/>
      <c r="J3076" s="1"/>
      <c r="K3076" s="1"/>
      <c r="L3076" s="1"/>
    </row>
    <row r="3077" customFormat="false" ht="15" hidden="false" customHeight="false" outlineLevel="0" collapsed="false">
      <c r="A3077" s="17" t="n">
        <v>2</v>
      </c>
      <c r="B3077" s="1" t="s">
        <v>5674</v>
      </c>
      <c r="C3077" s="1" t="s">
        <v>3395</v>
      </c>
      <c r="D3077" s="1" t="str">
        <f aca="false">IF(ISNUMBER(SEARCH("pos",C3077)),"pos",IF(ISNUMBER(SEARCH("neg",C3077)),"neg",""))</f>
        <v>pos</v>
      </c>
      <c r="E3077" s="1" t="str">
        <f aca="false">IF(C3077="cause","cause",RIGHT(C3077,LEN(C3077)-FIND(D3077,C3077)-2))</f>
        <v>Agree</v>
      </c>
      <c r="F3077" s="1"/>
      <c r="G3077" s="1"/>
      <c r="H3077" s="1"/>
      <c r="I3077" s="1"/>
      <c r="J3077" s="1"/>
      <c r="K3077" s="1"/>
      <c r="L3077" s="1"/>
    </row>
    <row r="3078" customFormat="false" ht="15" hidden="false" customHeight="false" outlineLevel="0" collapsed="false">
      <c r="A3078" s="17" t="n">
        <v>2</v>
      </c>
      <c r="B3078" s="1" t="s">
        <v>5675</v>
      </c>
      <c r="C3078" s="1" t="s">
        <v>3370</v>
      </c>
      <c r="D3078" s="1" t="str">
        <f aca="false">IF(ISNUMBER(SEARCH("pos",C3078)),"pos",IF(ISNUMBER(SEARCH("neg",C3078)),"neg",""))</f>
        <v>neg</v>
      </c>
      <c r="E3078" s="1" t="str">
        <f aca="false">IF(C3078="cause","cause",RIGHT(C3078,LEN(C3078)-FIND(D3078,C3078)-2))</f>
        <v>Confl</v>
      </c>
      <c r="F3078" s="1"/>
      <c r="G3078" s="1"/>
      <c r="H3078" s="1"/>
      <c r="I3078" s="1"/>
      <c r="J3078" s="1"/>
      <c r="K3078" s="1"/>
      <c r="L3078" s="1"/>
    </row>
    <row r="3079" customFormat="false" ht="15" hidden="false" customHeight="false" outlineLevel="0" collapsed="false">
      <c r="A3079" s="17" t="n">
        <v>2</v>
      </c>
      <c r="B3079" s="1" t="s">
        <v>5676</v>
      </c>
      <c r="C3079" s="1" t="s">
        <v>3384</v>
      </c>
      <c r="D3079" s="1" t="str">
        <f aca="false">IF(ISNUMBER(SEARCH("pos",C3079)),"pos",IF(ISNUMBER(SEARCH("neg",C3079)),"neg",""))</f>
        <v>neg</v>
      </c>
      <c r="E3079" s="1" t="str">
        <f aca="false">IF(C3079="cause","cause",RIGHT(C3079,LEN(C3079)-FIND(D3079,C3079)-2))</f>
        <v>nel</v>
      </c>
      <c r="F3079" s="1"/>
      <c r="G3079" s="1"/>
      <c r="H3079" s="1"/>
      <c r="I3079" s="1"/>
      <c r="J3079" s="1"/>
      <c r="K3079" s="1"/>
      <c r="L3079" s="1" t="s">
        <v>3355</v>
      </c>
    </row>
    <row r="3080" customFormat="false" ht="15" hidden="false" customHeight="false" outlineLevel="0" collapsed="false">
      <c r="A3080" s="17" t="n">
        <v>1</v>
      </c>
      <c r="B3080" s="17" t="s">
        <v>3081</v>
      </c>
      <c r="C3080" s="17" t="s">
        <v>3376</v>
      </c>
      <c r="D3080" s="17" t="s">
        <v>8</v>
      </c>
      <c r="E3080" s="1" t="str">
        <f aca="false">IF(C3080="cause","cause",RIGHT(C3080,LEN(C3080)-FIND(D3080,C3080)-2))</f>
        <v>Empathie</v>
      </c>
    </row>
    <row r="3081" customFormat="false" ht="15" hidden="false" customHeight="false" outlineLevel="0" collapsed="false">
      <c r="A3081" s="17" t="n">
        <v>2</v>
      </c>
      <c r="B3081" s="1" t="s">
        <v>5677</v>
      </c>
      <c r="C3081" s="1" t="s">
        <v>3601</v>
      </c>
      <c r="D3081" s="1" t="s">
        <v>12</v>
      </c>
      <c r="E3081" s="1" t="str">
        <f aca="false">IF(C3081="cause","cause",RIGHT(C3081,LEN(C3081)-FIND(D3081,C3081)-2))</f>
        <v>Speech</v>
      </c>
      <c r="F3081" s="1"/>
      <c r="G3081" s="1"/>
      <c r="H3081" s="1"/>
      <c r="I3081" s="1"/>
      <c r="J3081" s="1"/>
      <c r="K3081" s="1"/>
      <c r="L3081" s="1"/>
    </row>
    <row r="3082" customFormat="false" ht="15" hidden="false" customHeight="false" outlineLevel="0" collapsed="false">
      <c r="A3082" s="17" t="n">
        <v>2</v>
      </c>
      <c r="B3082" s="1" t="s">
        <v>5678</v>
      </c>
      <c r="C3082" s="1" t="s">
        <v>3601</v>
      </c>
      <c r="D3082" s="1" t="s">
        <v>12</v>
      </c>
      <c r="E3082" s="1" t="str">
        <f aca="false">IF(C3082="cause","cause",RIGHT(C3082,LEN(C3082)-FIND(D3082,C3082)-2))</f>
        <v>Speech</v>
      </c>
      <c r="F3082" s="1"/>
      <c r="G3082" s="1"/>
      <c r="H3082" s="1"/>
      <c r="I3082" s="1"/>
      <c r="J3082" s="1"/>
      <c r="K3082" s="1"/>
      <c r="L3082" s="1"/>
    </row>
    <row r="3083" customFormat="false" ht="15" hidden="false" customHeight="false" outlineLevel="0" collapsed="false">
      <c r="A3083" s="17" t="n">
        <v>2</v>
      </c>
      <c r="B3083" s="1" t="s">
        <v>5679</v>
      </c>
      <c r="C3083" s="1" t="s">
        <v>3492</v>
      </c>
      <c r="D3083" s="1" t="s">
        <v>8</v>
      </c>
      <c r="E3083" s="1" t="str">
        <f aca="false">IF(C3083="cause","cause",RIGHT(C3083,LEN(C3083)-FIND(D3083,C3083)-2))</f>
        <v>Up</v>
      </c>
      <c r="F3083" s="1" t="s">
        <v>3371</v>
      </c>
      <c r="G3083" s="1"/>
      <c r="H3083" s="1"/>
      <c r="I3083" s="1"/>
      <c r="J3083" s="1"/>
      <c r="K3083" s="1"/>
      <c r="L3083" s="1"/>
    </row>
    <row r="3084" customFormat="false" ht="15" hidden="false" customHeight="false" outlineLevel="0" collapsed="false">
      <c r="A3084" s="17" t="n">
        <v>2</v>
      </c>
      <c r="B3084" s="1" t="s">
        <v>5680</v>
      </c>
      <c r="C3084" s="1" t="s">
        <v>3492</v>
      </c>
      <c r="D3084" s="1" t="s">
        <v>8</v>
      </c>
      <c r="E3084" s="1" t="str">
        <f aca="false">IF(C3084="cause","cause",RIGHT(C3084,LEN(C3084)-FIND(D3084,C3084)-2))</f>
        <v>Up</v>
      </c>
      <c r="F3084" s="1" t="s">
        <v>3371</v>
      </c>
      <c r="G3084" s="1"/>
      <c r="H3084" s="1"/>
      <c r="I3084" s="1"/>
      <c r="J3084" s="1"/>
      <c r="K3084" s="1"/>
      <c r="L3084" s="1"/>
    </row>
    <row r="3085" customFormat="false" ht="15" hidden="false" customHeight="false" outlineLevel="0" collapsed="false">
      <c r="A3085" s="17" t="n">
        <v>2</v>
      </c>
      <c r="B3085" s="1" t="s">
        <v>5681</v>
      </c>
      <c r="C3085" s="1" t="s">
        <v>3409</v>
      </c>
      <c r="D3085" s="1" t="str">
        <f aca="false">IF(ISNUMBER(SEARCH("pos",C3085)),"pos",IF(ISNUMBER(SEARCH("neg",C3085)),"neg",""))</f>
        <v>pos</v>
      </c>
      <c r="E3085" s="1" t="str">
        <f aca="false">IF(C3085="cause","cause",RIGHT(C3085,LEN(C3085)-FIND(D3085,C3085)-2))</f>
        <v>Coop</v>
      </c>
      <c r="F3085" s="1"/>
      <c r="G3085" s="1"/>
      <c r="H3085" s="1"/>
      <c r="I3085" s="1"/>
      <c r="J3085" s="1"/>
      <c r="K3085" s="1"/>
      <c r="L3085" s="1"/>
    </row>
    <row r="3086" customFormat="false" ht="15" hidden="false" customHeight="false" outlineLevel="0" collapsed="false">
      <c r="A3086" s="17" t="n">
        <v>2</v>
      </c>
      <c r="B3086" s="1" t="s">
        <v>5682</v>
      </c>
      <c r="C3086" s="1" t="s">
        <v>3384</v>
      </c>
      <c r="D3086" s="1" t="str">
        <f aca="false">IF(ISNUMBER(SEARCH("pos",C3086)),"pos",IF(ISNUMBER(SEARCH("neg",C3086)),"neg",""))</f>
        <v>neg</v>
      </c>
      <c r="E3086" s="1" t="str">
        <f aca="false">IF(C3086="cause","cause",RIGHT(C3086,LEN(C3086)-FIND(D3086,C3086)-2))</f>
        <v>nel</v>
      </c>
      <c r="F3086" s="1"/>
      <c r="G3086" s="1"/>
      <c r="H3086" s="1"/>
      <c r="I3086" s="1"/>
      <c r="J3086" s="1"/>
      <c r="K3086" s="1"/>
      <c r="L3086" s="1" t="s">
        <v>3355</v>
      </c>
    </row>
    <row r="3087" customFormat="false" ht="15" hidden="false" customHeight="false" outlineLevel="0" collapsed="false">
      <c r="A3087" s="17" t="n">
        <v>2</v>
      </c>
      <c r="B3087" s="1" t="s">
        <v>5683</v>
      </c>
      <c r="C3087" s="1" t="s">
        <v>3424</v>
      </c>
      <c r="D3087" s="1" t="s">
        <v>12</v>
      </c>
      <c r="E3087" s="1" t="str">
        <f aca="false">IF(C3087="cause","cause",RIGHT(C3087,LEN(C3087)-FIND(D3087,C3087)-2))</f>
        <v>Up</v>
      </c>
      <c r="F3087" s="1" t="s">
        <v>3371</v>
      </c>
      <c r="G3087" s="1"/>
      <c r="H3087" s="1"/>
      <c r="I3087" s="1"/>
      <c r="J3087" s="1"/>
      <c r="K3087" s="1"/>
      <c r="L3087" s="1"/>
    </row>
    <row r="3088" customFormat="false" ht="15" hidden="false" customHeight="false" outlineLevel="0" collapsed="false">
      <c r="A3088" s="17" t="n">
        <v>2</v>
      </c>
      <c r="B3088" s="1" t="s">
        <v>5684</v>
      </c>
      <c r="C3088" s="1" t="s">
        <v>3395</v>
      </c>
      <c r="D3088" s="1" t="str">
        <f aca="false">IF(ISNUMBER(SEARCH("pos",C3088)),"pos",IF(ISNUMBER(SEARCH("neg",C3088)),"neg",""))</f>
        <v>pos</v>
      </c>
      <c r="E3088" s="1" t="str">
        <f aca="false">IF(C3088="cause","cause",RIGHT(C3088,LEN(C3088)-FIND(D3088,C3088)-2))</f>
        <v>Agree</v>
      </c>
      <c r="F3088" s="1"/>
      <c r="G3088" s="1"/>
      <c r="H3088" s="1"/>
      <c r="I3088" s="1"/>
      <c r="J3088" s="1"/>
      <c r="K3088" s="1"/>
      <c r="L3088" s="1"/>
    </row>
    <row r="3089" customFormat="false" ht="15" hidden="false" customHeight="false" outlineLevel="0" collapsed="false">
      <c r="A3089" s="17" t="n">
        <v>2</v>
      </c>
      <c r="B3089" s="1" t="s">
        <v>5685</v>
      </c>
      <c r="C3089" s="1" t="s">
        <v>3395</v>
      </c>
      <c r="D3089" s="1" t="str">
        <f aca="false">IF(ISNUMBER(SEARCH("pos",C3089)),"pos",IF(ISNUMBER(SEARCH("neg",C3089)),"neg",""))</f>
        <v>pos</v>
      </c>
      <c r="E3089" s="1" t="str">
        <f aca="false">IF(C3089="cause","cause",RIGHT(C3089,LEN(C3089)-FIND(D3089,C3089)-2))</f>
        <v>Agree</v>
      </c>
      <c r="F3089" s="1"/>
      <c r="G3089" s="1"/>
      <c r="H3089" s="1"/>
      <c r="I3089" s="1"/>
      <c r="J3089" s="1"/>
      <c r="K3089" s="1"/>
      <c r="L3089" s="1"/>
    </row>
    <row r="3090" customFormat="false" ht="15" hidden="false" customHeight="false" outlineLevel="0" collapsed="false">
      <c r="A3090" s="17" t="n">
        <v>2</v>
      </c>
      <c r="B3090" s="1" t="s">
        <v>5686</v>
      </c>
      <c r="C3090" s="1" t="s">
        <v>3395</v>
      </c>
      <c r="D3090" s="1" t="str">
        <f aca="false">IF(ISNUMBER(SEARCH("pos",C3090)),"pos",IF(ISNUMBER(SEARCH("neg",C3090)),"neg",""))</f>
        <v>pos</v>
      </c>
      <c r="E3090" s="1" t="str">
        <f aca="false">IF(C3090="cause","cause",RIGHT(C3090,LEN(C3090)-FIND(D3090,C3090)-2))</f>
        <v>Agree</v>
      </c>
      <c r="F3090" s="1"/>
      <c r="G3090" s="1"/>
      <c r="H3090" s="1"/>
      <c r="I3090" s="1"/>
      <c r="J3090" s="1"/>
      <c r="K3090" s="1"/>
      <c r="L3090" s="1"/>
    </row>
    <row r="3091" customFormat="false" ht="15" hidden="false" customHeight="false" outlineLevel="0" collapsed="false">
      <c r="A3091" s="17" t="n">
        <v>2</v>
      </c>
      <c r="B3091" s="1" t="s">
        <v>5687</v>
      </c>
      <c r="C3091" s="1" t="s">
        <v>3395</v>
      </c>
      <c r="D3091" s="1" t="str">
        <f aca="false">IF(ISNUMBER(SEARCH("pos",C3091)),"pos",IF(ISNUMBER(SEARCH("neg",C3091)),"neg",""))</f>
        <v>pos</v>
      </c>
      <c r="E3091" s="1" t="str">
        <f aca="false">IF(C3091="cause","cause",RIGHT(C3091,LEN(C3091)-FIND(D3091,C3091)-2))</f>
        <v>Agree</v>
      </c>
      <c r="F3091" s="1"/>
      <c r="G3091" s="1"/>
      <c r="H3091" s="1"/>
      <c r="I3091" s="1"/>
      <c r="J3091" s="1"/>
      <c r="K3091" s="1"/>
      <c r="L3091" s="1"/>
    </row>
    <row r="3092" customFormat="false" ht="15" hidden="false" customHeight="false" outlineLevel="0" collapsed="false">
      <c r="A3092" s="17" t="n">
        <v>2</v>
      </c>
      <c r="B3092" s="1" t="s">
        <v>5688</v>
      </c>
      <c r="C3092" s="1" t="s">
        <v>3395</v>
      </c>
      <c r="D3092" s="1" t="str">
        <f aca="false">IF(ISNUMBER(SEARCH("pos",C3092)),"pos",IF(ISNUMBER(SEARCH("neg",C3092)),"neg",""))</f>
        <v>pos</v>
      </c>
      <c r="E3092" s="1" t="str">
        <f aca="false">IF(C3092="cause","cause",RIGHT(C3092,LEN(C3092)-FIND(D3092,C3092)-2))</f>
        <v>Agree</v>
      </c>
      <c r="F3092" s="1"/>
      <c r="G3092" s="1"/>
      <c r="H3092" s="1"/>
      <c r="I3092" s="1"/>
      <c r="J3092" s="1"/>
      <c r="K3092" s="1"/>
      <c r="L3092" s="1"/>
    </row>
    <row r="3093" customFormat="false" ht="15" hidden="false" customHeight="false" outlineLevel="0" collapsed="false">
      <c r="A3093" s="17" t="n">
        <v>2</v>
      </c>
      <c r="B3093" s="1" t="s">
        <v>5689</v>
      </c>
      <c r="C3093" s="1" t="s">
        <v>3395</v>
      </c>
      <c r="D3093" s="1" t="str">
        <f aca="false">IF(ISNUMBER(SEARCH("pos",C3093)),"pos",IF(ISNUMBER(SEARCH("neg",C3093)),"neg",""))</f>
        <v>pos</v>
      </c>
      <c r="E3093" s="1" t="str">
        <f aca="false">IF(C3093="cause","cause",RIGHT(C3093,LEN(C3093)-FIND(D3093,C3093)-2))</f>
        <v>Agree</v>
      </c>
      <c r="F3093" s="1"/>
      <c r="G3093" s="1"/>
      <c r="H3093" s="1"/>
      <c r="I3093" s="1"/>
      <c r="J3093" s="1"/>
      <c r="K3093" s="1"/>
      <c r="L3093" s="1"/>
    </row>
    <row r="3094" customFormat="false" ht="15" hidden="false" customHeight="false" outlineLevel="0" collapsed="false">
      <c r="A3094" s="17" t="n">
        <v>2</v>
      </c>
      <c r="B3094" s="1" t="s">
        <v>5690</v>
      </c>
      <c r="C3094" s="1" t="s">
        <v>3395</v>
      </c>
      <c r="D3094" s="1" t="str">
        <f aca="false">IF(ISNUMBER(SEARCH("pos",C3094)),"pos",IF(ISNUMBER(SEARCH("neg",C3094)),"neg",""))</f>
        <v>pos</v>
      </c>
      <c r="E3094" s="1" t="str">
        <f aca="false">IF(C3094="cause","cause",RIGHT(C3094,LEN(C3094)-FIND(D3094,C3094)-2))</f>
        <v>Agree</v>
      </c>
      <c r="F3094" s="1"/>
      <c r="G3094" s="1"/>
      <c r="H3094" s="1"/>
      <c r="I3094" s="1"/>
      <c r="J3094" s="1"/>
      <c r="K3094" s="1"/>
      <c r="L3094" s="1"/>
    </row>
    <row r="3095" customFormat="false" ht="15" hidden="false" customHeight="false" outlineLevel="0" collapsed="false">
      <c r="A3095" s="17" t="n">
        <v>2</v>
      </c>
      <c r="B3095" s="1" t="s">
        <v>5691</v>
      </c>
      <c r="C3095" s="1" t="s">
        <v>3395</v>
      </c>
      <c r="D3095" s="1" t="str">
        <f aca="false">IF(ISNUMBER(SEARCH("pos",C3095)),"pos",IF(ISNUMBER(SEARCH("neg",C3095)),"neg",""))</f>
        <v>pos</v>
      </c>
      <c r="E3095" s="1" t="str">
        <f aca="false">IF(C3095="cause","cause",RIGHT(C3095,LEN(C3095)-FIND(D3095,C3095)-2))</f>
        <v>Agree</v>
      </c>
      <c r="F3095" s="1"/>
      <c r="G3095" s="1"/>
      <c r="H3095" s="1"/>
      <c r="I3095" s="1"/>
      <c r="J3095" s="1"/>
      <c r="K3095" s="1"/>
      <c r="L3095" s="1"/>
    </row>
    <row r="3096" customFormat="false" ht="15" hidden="false" customHeight="false" outlineLevel="0" collapsed="false">
      <c r="A3096" s="17" t="n">
        <v>2</v>
      </c>
      <c r="B3096" s="1" t="s">
        <v>5692</v>
      </c>
      <c r="C3096" s="1" t="s">
        <v>3384</v>
      </c>
      <c r="D3096" s="1" t="str">
        <f aca="false">IF(ISNUMBER(SEARCH("pos",C3096)),"pos",IF(ISNUMBER(SEARCH("neg",C3096)),"neg",""))</f>
        <v>neg</v>
      </c>
      <c r="E3096" s="1" t="str">
        <f aca="false">IF(C3096="cause","cause",RIGHT(C3096,LEN(C3096)-FIND(D3096,C3096)-2))</f>
        <v>nel</v>
      </c>
      <c r="F3096" s="1"/>
      <c r="G3096" s="1"/>
      <c r="H3096" s="1"/>
      <c r="I3096" s="1"/>
      <c r="J3096" s="1"/>
      <c r="K3096" s="1"/>
      <c r="L3096" s="1"/>
    </row>
    <row r="3097" customFormat="false" ht="15" hidden="false" customHeight="false" outlineLevel="0" collapsed="false">
      <c r="A3097" s="17" t="n">
        <v>2</v>
      </c>
      <c r="B3097" s="1" t="s">
        <v>5693</v>
      </c>
      <c r="C3097" s="1" t="s">
        <v>3370</v>
      </c>
      <c r="D3097" s="1" t="str">
        <f aca="false">IF(ISNUMBER(SEARCH("pos",C3097)),"pos",IF(ISNUMBER(SEARCH("neg",C3097)),"neg",""))</f>
        <v>neg</v>
      </c>
      <c r="E3097" s="1" t="str">
        <f aca="false">IF(C3097="cause","cause",RIGHT(C3097,LEN(C3097)-FIND(D3097,C3097)-2))</f>
        <v>Confl</v>
      </c>
      <c r="F3097" s="1"/>
      <c r="G3097" s="1"/>
      <c r="H3097" s="1"/>
      <c r="I3097" s="1"/>
      <c r="J3097" s="1"/>
      <c r="K3097" s="1"/>
      <c r="L3097" s="1"/>
    </row>
    <row r="3098" customFormat="false" ht="15" hidden="false" customHeight="false" outlineLevel="0" collapsed="false">
      <c r="A3098" s="17" t="n">
        <v>2</v>
      </c>
      <c r="B3098" s="1" t="s">
        <v>5694</v>
      </c>
      <c r="C3098" s="1" t="s">
        <v>3365</v>
      </c>
      <c r="D3098" s="1" t="s">
        <v>12</v>
      </c>
      <c r="E3098" s="1" t="str">
        <f aca="false">IF(C3098="cause","cause",RIGHT(C3098,LEN(C3098)-FIND(D3098,C3098)-2))</f>
        <v>Coop</v>
      </c>
      <c r="F3098" s="1"/>
      <c r="G3098" s="1"/>
      <c r="H3098" s="1"/>
      <c r="I3098" s="1"/>
      <c r="J3098" s="1"/>
      <c r="K3098" s="1"/>
      <c r="L3098" s="1"/>
    </row>
    <row r="3099" customFormat="false" ht="15" hidden="false" customHeight="false" outlineLevel="0" collapsed="false">
      <c r="A3099" s="17" t="n">
        <v>2</v>
      </c>
      <c r="B3099" s="1" t="s">
        <v>5695</v>
      </c>
      <c r="C3099" s="1" t="s">
        <v>3365</v>
      </c>
      <c r="D3099" s="1" t="s">
        <v>12</v>
      </c>
      <c r="E3099" s="1" t="str">
        <f aca="false">IF(C3099="cause","cause",RIGHT(C3099,LEN(C3099)-FIND(D3099,C3099)-2))</f>
        <v>Coop</v>
      </c>
      <c r="F3099" s="1"/>
      <c r="G3099" s="1"/>
      <c r="H3099" s="1"/>
      <c r="I3099" s="1"/>
      <c r="J3099" s="1"/>
      <c r="K3099" s="1"/>
      <c r="L3099" s="1"/>
    </row>
    <row r="3100" customFormat="false" ht="15" hidden="false" customHeight="false" outlineLevel="0" collapsed="false">
      <c r="A3100" s="17" t="n">
        <v>2</v>
      </c>
      <c r="B3100" s="1" t="s">
        <v>5696</v>
      </c>
      <c r="C3100" s="1" t="s">
        <v>3365</v>
      </c>
      <c r="D3100" s="1" t="s">
        <v>12</v>
      </c>
      <c r="E3100" s="1" t="str">
        <f aca="false">IF(C3100="cause","cause",RIGHT(C3100,LEN(C3100)-FIND(D3100,C3100)-2))</f>
        <v>Coop</v>
      </c>
      <c r="F3100" s="1"/>
      <c r="G3100" s="1"/>
      <c r="H3100" s="1"/>
      <c r="I3100" s="1"/>
      <c r="J3100" s="1"/>
      <c r="K3100" s="1"/>
      <c r="L3100" s="1"/>
    </row>
    <row r="3101" customFormat="false" ht="15" hidden="false" customHeight="false" outlineLevel="0" collapsed="false">
      <c r="A3101" s="17" t="n">
        <v>2</v>
      </c>
      <c r="B3101" s="1" t="s">
        <v>5697</v>
      </c>
      <c r="C3101" s="1" t="s">
        <v>3362</v>
      </c>
      <c r="D3101" s="1" t="str">
        <f aca="false">IF(ISNUMBER(SEARCH("pos",C3101)),"pos",IF(ISNUMBER(SEARCH("neg",C3101)),"neg",""))</f>
        <v>pos</v>
      </c>
      <c r="E3101" s="1" t="str">
        <f aca="false">IF(C3101="cause","cause",RIGHT(C3101,LEN(C3101)-FIND(D3101,C3101)-2))</f>
        <v>Energy</v>
      </c>
      <c r="F3101" s="1"/>
      <c r="G3101" s="1"/>
      <c r="H3101" s="1"/>
      <c r="I3101" s="1"/>
      <c r="J3101" s="1"/>
      <c r="K3101" s="1"/>
      <c r="L3101" s="1"/>
    </row>
    <row r="3102" customFormat="false" ht="15" hidden="false" customHeight="false" outlineLevel="0" collapsed="false">
      <c r="A3102" s="17" t="n">
        <v>2</v>
      </c>
      <c r="B3102" s="1" t="s">
        <v>5698</v>
      </c>
      <c r="C3102" s="1" t="s">
        <v>3370</v>
      </c>
      <c r="D3102" s="1" t="str">
        <f aca="false">IF(ISNUMBER(SEARCH("pos",C3102)),"pos",IF(ISNUMBER(SEARCH("neg",C3102)),"neg",""))</f>
        <v>neg</v>
      </c>
      <c r="E3102" s="1" t="str">
        <f aca="false">IF(C3102="cause","cause",RIGHT(C3102,LEN(C3102)-FIND(D3102,C3102)-2))</f>
        <v>Confl</v>
      </c>
      <c r="F3102" s="1"/>
      <c r="G3102" s="1"/>
      <c r="H3102" s="1"/>
      <c r="I3102" s="1"/>
      <c r="J3102" s="1"/>
      <c r="K3102" s="1"/>
      <c r="L3102" s="1"/>
    </row>
    <row r="3103" customFormat="false" ht="15" hidden="false" customHeight="false" outlineLevel="0" collapsed="false">
      <c r="A3103" s="17" t="n">
        <v>2</v>
      </c>
      <c r="B3103" s="1" t="s">
        <v>5699</v>
      </c>
      <c r="C3103" s="1" t="s">
        <v>3370</v>
      </c>
      <c r="D3103" s="1" t="str">
        <f aca="false">IF(ISNUMBER(SEARCH("pos",C3103)),"pos",IF(ISNUMBER(SEARCH("neg",C3103)),"neg",""))</f>
        <v>neg</v>
      </c>
      <c r="E3103" s="1" t="str">
        <f aca="false">IF(C3103="cause","cause",RIGHT(C3103,LEN(C3103)-FIND(D3103,C3103)-2))</f>
        <v>Confl</v>
      </c>
      <c r="F3103" s="1"/>
      <c r="G3103" s="1"/>
      <c r="H3103" s="1"/>
      <c r="I3103" s="1"/>
      <c r="J3103" s="1"/>
      <c r="K3103" s="1"/>
      <c r="L3103" s="1"/>
    </row>
    <row r="3104" customFormat="false" ht="15" hidden="false" customHeight="false" outlineLevel="0" collapsed="false">
      <c r="A3104" s="17" t="n">
        <v>2</v>
      </c>
      <c r="B3104" s="1" t="s">
        <v>5700</v>
      </c>
      <c r="C3104" s="1" t="s">
        <v>3601</v>
      </c>
      <c r="D3104" s="1" t="s">
        <v>12</v>
      </c>
      <c r="E3104" s="1" t="str">
        <f aca="false">IF(C3104="cause","cause",RIGHT(C3104,LEN(C3104)-FIND(D3104,C3104)-2))</f>
        <v>Speech</v>
      </c>
      <c r="F3104" s="1"/>
      <c r="G3104" s="1"/>
      <c r="H3104" s="1"/>
      <c r="I3104" s="1"/>
      <c r="J3104" s="1"/>
      <c r="K3104" s="1"/>
      <c r="L3104" s="1"/>
    </row>
    <row r="3105" customFormat="false" ht="15" hidden="false" customHeight="false" outlineLevel="0" collapsed="false">
      <c r="A3105" s="17" t="n">
        <v>2</v>
      </c>
      <c r="B3105" s="1" t="s">
        <v>5701</v>
      </c>
      <c r="C3105" s="1" t="s">
        <v>3370</v>
      </c>
      <c r="D3105" s="1" t="str">
        <f aca="false">IF(ISNUMBER(SEARCH("pos",C3105)),"pos",IF(ISNUMBER(SEARCH("neg",C3105)),"neg",""))</f>
        <v>neg</v>
      </c>
      <c r="E3105" s="1" t="str">
        <f aca="false">IF(C3105="cause","cause",RIGHT(C3105,LEN(C3105)-FIND(D3105,C3105)-2))</f>
        <v>Confl</v>
      </c>
      <c r="F3105" s="1"/>
      <c r="G3105" s="1"/>
      <c r="H3105" s="1"/>
      <c r="I3105" s="1"/>
      <c r="J3105" s="1"/>
      <c r="K3105" s="1"/>
      <c r="L3105" s="1"/>
    </row>
    <row r="3106" customFormat="false" ht="15" hidden="false" customHeight="false" outlineLevel="0" collapsed="false">
      <c r="A3106" s="17" t="n">
        <v>2</v>
      </c>
      <c r="B3106" s="1" t="s">
        <v>5702</v>
      </c>
      <c r="C3106" s="1" t="s">
        <v>3365</v>
      </c>
      <c r="D3106" s="1" t="s">
        <v>12</v>
      </c>
      <c r="E3106" s="1" t="str">
        <f aca="false">IF(C3106="cause","cause",RIGHT(C3106,LEN(C3106)-FIND(D3106,C3106)-2))</f>
        <v>Coop</v>
      </c>
      <c r="F3106" s="1"/>
      <c r="G3106" s="1"/>
      <c r="H3106" s="1"/>
      <c r="I3106" s="1"/>
      <c r="J3106" s="1"/>
      <c r="K3106" s="1"/>
      <c r="L3106" s="1" t="s">
        <v>5703</v>
      </c>
    </row>
    <row r="3107" customFormat="false" ht="15" hidden="false" customHeight="false" outlineLevel="0" collapsed="false">
      <c r="A3107" s="17" t="n">
        <v>1</v>
      </c>
      <c r="B3107" s="17" t="s">
        <v>2698</v>
      </c>
      <c r="C3107" s="17" t="s">
        <v>3422</v>
      </c>
      <c r="D3107" s="17" t="s">
        <v>12</v>
      </c>
      <c r="E3107" s="1" t="str">
        <f aca="false">IF(C3107="cause","cause",RIGHT(C3107,LEN(C3107)-FIND(D3107,C3107)-2))</f>
        <v>integer</v>
      </c>
    </row>
    <row r="3108" customFormat="false" ht="15" hidden="false" customHeight="false" outlineLevel="0" collapsed="false">
      <c r="A3108" s="17" t="n">
        <v>2</v>
      </c>
      <c r="B3108" s="1" t="s">
        <v>5704</v>
      </c>
      <c r="C3108" s="1" t="s">
        <v>3395</v>
      </c>
      <c r="D3108" s="1" t="s">
        <v>8</v>
      </c>
      <c r="E3108" s="1" t="str">
        <f aca="false">IF(C3108="cause","cause",RIGHT(C3108,LEN(C3108)-FIND(D3108,C3108)-2))</f>
        <v>Agree</v>
      </c>
      <c r="F3108" s="1"/>
      <c r="G3108" s="1"/>
      <c r="H3108" s="1"/>
      <c r="I3108" s="1"/>
      <c r="J3108" s="1"/>
      <c r="K3108" s="1"/>
      <c r="L3108" s="1"/>
    </row>
    <row r="3109" customFormat="false" ht="15" hidden="false" customHeight="false" outlineLevel="0" collapsed="false">
      <c r="A3109" s="17" t="n">
        <v>2</v>
      </c>
      <c r="B3109" s="1" t="s">
        <v>5705</v>
      </c>
      <c r="C3109" s="1" t="s">
        <v>3370</v>
      </c>
      <c r="D3109" s="1" t="str">
        <f aca="false">IF(ISNUMBER(SEARCH("pos",C3109)),"pos",IF(ISNUMBER(SEARCH("neg",C3109)),"neg",""))</f>
        <v>neg</v>
      </c>
      <c r="E3109" s="1" t="str">
        <f aca="false">IF(C3109="cause","cause",RIGHT(C3109,LEN(C3109)-FIND(D3109,C3109)-2))</f>
        <v>Confl</v>
      </c>
      <c r="F3109" s="1"/>
      <c r="G3109" s="1"/>
      <c r="H3109" s="1"/>
      <c r="I3109" s="1"/>
      <c r="J3109" s="1"/>
      <c r="K3109" s="1"/>
      <c r="L3109" s="1"/>
    </row>
    <row r="3110" customFormat="false" ht="15" hidden="false" customHeight="false" outlineLevel="0" collapsed="false">
      <c r="A3110" s="17" t="n">
        <v>2</v>
      </c>
      <c r="B3110" s="1" t="s">
        <v>5706</v>
      </c>
      <c r="C3110" s="1" t="s">
        <v>3384</v>
      </c>
      <c r="D3110" s="1" t="str">
        <f aca="false">IF(ISNUMBER(SEARCH("pos",C3110)),"pos",IF(ISNUMBER(SEARCH("neg",C3110)),"neg",""))</f>
        <v>neg</v>
      </c>
      <c r="E3110" s="1" t="str">
        <f aca="false">IF(C3110="cause","cause",RIGHT(C3110,LEN(C3110)-FIND(D3110,C3110)-2))</f>
        <v>nel</v>
      </c>
      <c r="F3110" s="1"/>
      <c r="G3110" s="1"/>
      <c r="H3110" s="1"/>
      <c r="I3110" s="1"/>
      <c r="J3110" s="1"/>
      <c r="K3110" s="1"/>
      <c r="L3110" s="1" t="s">
        <v>3355</v>
      </c>
    </row>
    <row r="3111" customFormat="false" ht="15" hidden="false" customHeight="false" outlineLevel="0" collapsed="false">
      <c r="A3111" s="17" t="n">
        <v>2</v>
      </c>
      <c r="B3111" s="1" t="s">
        <v>5707</v>
      </c>
      <c r="C3111" s="1" t="s">
        <v>3409</v>
      </c>
      <c r="D3111" s="1" t="str">
        <f aca="false">IF(ISNUMBER(SEARCH("pos",C3111)),"pos",IF(ISNUMBER(SEARCH("neg",C3111)),"neg",""))</f>
        <v>pos</v>
      </c>
      <c r="E3111" s="1" t="str">
        <f aca="false">IF(C3111="cause","cause",RIGHT(C3111,LEN(C3111)-FIND(D3111,C3111)-2))</f>
        <v>Coop</v>
      </c>
      <c r="F3111" s="1"/>
      <c r="G3111" s="1"/>
      <c r="H3111" s="1"/>
      <c r="I3111" s="1"/>
      <c r="J3111" s="1"/>
      <c r="K3111" s="1"/>
      <c r="L3111" s="1"/>
    </row>
    <row r="3112" customFormat="false" ht="15" hidden="false" customHeight="false" outlineLevel="0" collapsed="false">
      <c r="A3112" s="17" t="n">
        <v>2</v>
      </c>
      <c r="B3112" s="1" t="s">
        <v>5708</v>
      </c>
      <c r="C3112" s="1" t="s">
        <v>3409</v>
      </c>
      <c r="D3112" s="1" t="str">
        <f aca="false">IF(ISNUMBER(SEARCH("pos",C3112)),"pos",IF(ISNUMBER(SEARCH("neg",C3112)),"neg",""))</f>
        <v>pos</v>
      </c>
      <c r="E3112" s="1" t="str">
        <f aca="false">IF(C3112="cause","cause",RIGHT(C3112,LEN(C3112)-FIND(D3112,C3112)-2))</f>
        <v>Coop</v>
      </c>
      <c r="F3112" s="1"/>
      <c r="G3112" s="1"/>
      <c r="H3112" s="1"/>
      <c r="I3112" s="1"/>
      <c r="J3112" s="1"/>
      <c r="K3112" s="1"/>
      <c r="L3112" s="1"/>
    </row>
    <row r="3113" customFormat="false" ht="15" hidden="false" customHeight="false" outlineLevel="0" collapsed="false">
      <c r="A3113" s="17" t="n">
        <v>2</v>
      </c>
      <c r="B3113" s="1" t="s">
        <v>5709</v>
      </c>
      <c r="C3113" s="1" t="s">
        <v>3409</v>
      </c>
      <c r="D3113" s="1" t="str">
        <f aca="false">IF(ISNUMBER(SEARCH("pos",C3113)),"pos",IF(ISNUMBER(SEARCH("neg",C3113)),"neg",""))</f>
        <v>pos</v>
      </c>
      <c r="E3113" s="1" t="str">
        <f aca="false">IF(C3113="cause","cause",RIGHT(C3113,LEN(C3113)-FIND(D3113,C3113)-2))</f>
        <v>Coop</v>
      </c>
      <c r="F3113" s="1"/>
      <c r="G3113" s="1"/>
      <c r="H3113" s="1"/>
      <c r="I3113" s="1"/>
      <c r="J3113" s="1"/>
      <c r="K3113" s="1"/>
      <c r="L3113" s="1"/>
    </row>
    <row r="3114" customFormat="false" ht="15" hidden="false" customHeight="false" outlineLevel="0" collapsed="false">
      <c r="A3114" s="17" t="n">
        <v>2</v>
      </c>
      <c r="B3114" s="1" t="s">
        <v>5710</v>
      </c>
      <c r="C3114" s="1" t="s">
        <v>3409</v>
      </c>
      <c r="D3114" s="1" t="str">
        <f aca="false">IF(ISNUMBER(SEARCH("pos",C3114)),"pos",IF(ISNUMBER(SEARCH("neg",C3114)),"neg",""))</f>
        <v>pos</v>
      </c>
      <c r="E3114" s="1" t="str">
        <f aca="false">IF(C3114="cause","cause",RIGHT(C3114,LEN(C3114)-FIND(D3114,C3114)-2))</f>
        <v>Coop</v>
      </c>
      <c r="F3114" s="1"/>
      <c r="G3114" s="1"/>
      <c r="H3114" s="1"/>
      <c r="I3114" s="1"/>
      <c r="J3114" s="1"/>
      <c r="K3114" s="1"/>
      <c r="L3114" s="1"/>
    </row>
    <row r="3115" customFormat="false" ht="15" hidden="false" customHeight="false" outlineLevel="0" collapsed="false">
      <c r="A3115" s="17" t="n">
        <v>2</v>
      </c>
      <c r="B3115" s="1" t="s">
        <v>5711</v>
      </c>
      <c r="C3115" s="1" t="s">
        <v>3409</v>
      </c>
      <c r="D3115" s="1" t="str">
        <f aca="false">IF(ISNUMBER(SEARCH("pos",C3115)),"pos",IF(ISNUMBER(SEARCH("neg",C3115)),"neg",""))</f>
        <v>pos</v>
      </c>
      <c r="E3115" s="1" t="str">
        <f aca="false">IF(C3115="cause","cause",RIGHT(C3115,LEN(C3115)-FIND(D3115,C3115)-2))</f>
        <v>Coop</v>
      </c>
      <c r="F3115" s="1"/>
      <c r="G3115" s="1"/>
      <c r="H3115" s="1"/>
      <c r="I3115" s="1"/>
      <c r="J3115" s="1"/>
      <c r="K3115" s="1"/>
      <c r="L3115" s="1"/>
    </row>
    <row r="3116" customFormat="false" ht="15" hidden="false" customHeight="false" outlineLevel="0" collapsed="false">
      <c r="A3116" s="17" t="n">
        <v>2</v>
      </c>
      <c r="B3116" s="1" t="s">
        <v>5712</v>
      </c>
      <c r="C3116" s="1" t="s">
        <v>3409</v>
      </c>
      <c r="D3116" s="1" t="str">
        <f aca="false">IF(ISNUMBER(SEARCH("pos",C3116)),"pos",IF(ISNUMBER(SEARCH("neg",C3116)),"neg",""))</f>
        <v>pos</v>
      </c>
      <c r="E3116" s="1" t="str">
        <f aca="false">IF(C3116="cause","cause",RIGHT(C3116,LEN(C3116)-FIND(D3116,C3116)-2))</f>
        <v>Coop</v>
      </c>
      <c r="F3116" s="1"/>
      <c r="G3116" s="1"/>
      <c r="H3116" s="1"/>
      <c r="I3116" s="1"/>
      <c r="J3116" s="1"/>
      <c r="K3116" s="1"/>
      <c r="L3116" s="1"/>
    </row>
    <row r="3117" customFormat="false" ht="15" hidden="false" customHeight="false" outlineLevel="0" collapsed="false">
      <c r="A3117" s="17" t="n">
        <v>2</v>
      </c>
      <c r="B3117" s="1" t="s">
        <v>5713</v>
      </c>
      <c r="C3117" s="1" t="s">
        <v>3424</v>
      </c>
      <c r="D3117" s="1" t="s">
        <v>12</v>
      </c>
      <c r="E3117" s="1" t="str">
        <f aca="false">IF(C3117="cause","cause",RIGHT(C3117,LEN(C3117)-FIND(D3117,C3117)-2))</f>
        <v>Up</v>
      </c>
      <c r="F3117" s="1" t="s">
        <v>3371</v>
      </c>
      <c r="G3117" s="1"/>
      <c r="H3117" s="1"/>
      <c r="I3117" s="1"/>
      <c r="J3117" s="1"/>
      <c r="K3117" s="1"/>
      <c r="L3117" s="1"/>
    </row>
    <row r="3118" customFormat="false" ht="15" hidden="false" customHeight="false" outlineLevel="0" collapsed="false">
      <c r="A3118" s="17" t="n">
        <v>2</v>
      </c>
      <c r="B3118" s="1" t="s">
        <v>5714</v>
      </c>
      <c r="C3118" s="1" t="s">
        <v>3409</v>
      </c>
      <c r="D3118" s="1" t="str">
        <f aca="false">IF(ISNUMBER(SEARCH("pos",C3118)),"pos",IF(ISNUMBER(SEARCH("neg",C3118)),"neg",""))</f>
        <v>pos</v>
      </c>
      <c r="E3118" s="1" t="str">
        <f aca="false">IF(C3118="cause","cause",RIGHT(C3118,LEN(C3118)-FIND(D3118,C3118)-2))</f>
        <v>Coop</v>
      </c>
      <c r="F3118" s="1"/>
      <c r="G3118" s="1"/>
      <c r="H3118" s="1"/>
      <c r="I3118" s="1"/>
      <c r="J3118" s="1"/>
      <c r="K3118" s="1"/>
      <c r="L3118" s="1"/>
    </row>
    <row r="3119" customFormat="false" ht="15" hidden="false" customHeight="false" outlineLevel="0" collapsed="false">
      <c r="A3119" s="17" t="n">
        <v>2</v>
      </c>
      <c r="B3119" s="1" t="s">
        <v>5715</v>
      </c>
      <c r="C3119" s="1" t="s">
        <v>3384</v>
      </c>
      <c r="D3119" s="1" t="str">
        <f aca="false">IF(ISNUMBER(SEARCH("pos",C3119)),"pos",IF(ISNUMBER(SEARCH("neg",C3119)),"neg",""))</f>
        <v>neg</v>
      </c>
      <c r="E3119" s="1" t="str">
        <f aca="false">IF(C3119="cause","cause",RIGHT(C3119,LEN(C3119)-FIND(D3119,C3119)-2))</f>
        <v>nel</v>
      </c>
      <c r="F3119" s="1"/>
      <c r="G3119" s="1"/>
      <c r="H3119" s="1"/>
      <c r="I3119" s="1"/>
      <c r="J3119" s="1"/>
      <c r="K3119" s="1"/>
      <c r="L3119" s="1" t="s">
        <v>3355</v>
      </c>
    </row>
    <row r="3120" customFormat="false" ht="15" hidden="false" customHeight="false" outlineLevel="0" collapsed="false">
      <c r="A3120" s="17" t="n">
        <v>2</v>
      </c>
      <c r="B3120" s="1" t="s">
        <v>5716</v>
      </c>
      <c r="C3120" s="1" t="s">
        <v>3409</v>
      </c>
      <c r="D3120" s="1" t="str">
        <f aca="false">IF(ISNUMBER(SEARCH("pos",C3120)),"pos",IF(ISNUMBER(SEARCH("neg",C3120)),"neg",""))</f>
        <v>pos</v>
      </c>
      <c r="E3120" s="1" t="str">
        <f aca="false">IF(C3120="cause","cause",RIGHT(C3120,LEN(C3120)-FIND(D3120,C3120)-2))</f>
        <v>Coop</v>
      </c>
      <c r="F3120" s="1"/>
      <c r="G3120" s="1"/>
      <c r="H3120" s="1"/>
      <c r="I3120" s="1"/>
      <c r="J3120" s="1"/>
      <c r="K3120" s="1"/>
      <c r="L3120" s="1"/>
    </row>
    <row r="3121" customFormat="false" ht="15" hidden="false" customHeight="false" outlineLevel="0" collapsed="false">
      <c r="A3121" s="17" t="n">
        <v>2</v>
      </c>
      <c r="B3121" s="1" t="s">
        <v>5717</v>
      </c>
      <c r="C3121" s="1" t="s">
        <v>3409</v>
      </c>
      <c r="D3121" s="1" t="str">
        <f aca="false">IF(ISNUMBER(SEARCH("pos",C3121)),"pos",IF(ISNUMBER(SEARCH("neg",C3121)),"neg",""))</f>
        <v>pos</v>
      </c>
      <c r="E3121" s="1" t="str">
        <f aca="false">IF(C3121="cause","cause",RIGHT(C3121,LEN(C3121)-FIND(D3121,C3121)-2))</f>
        <v>Coop</v>
      </c>
      <c r="F3121" s="1"/>
      <c r="G3121" s="1"/>
      <c r="H3121" s="1"/>
      <c r="I3121" s="1"/>
      <c r="J3121" s="1"/>
      <c r="K3121" s="1"/>
      <c r="L3121" s="1"/>
    </row>
    <row r="3122" customFormat="false" ht="15" hidden="false" customHeight="false" outlineLevel="0" collapsed="false">
      <c r="A3122" s="17" t="n">
        <v>2</v>
      </c>
      <c r="B3122" s="1" t="s">
        <v>5718</v>
      </c>
      <c r="C3122" s="1" t="s">
        <v>3409</v>
      </c>
      <c r="D3122" s="1" t="str">
        <f aca="false">IF(ISNUMBER(SEARCH("pos",C3122)),"pos",IF(ISNUMBER(SEARCH("neg",C3122)),"neg",""))</f>
        <v>pos</v>
      </c>
      <c r="E3122" s="1" t="str">
        <f aca="false">IF(C3122="cause","cause",RIGHT(C3122,LEN(C3122)-FIND(D3122,C3122)-2))</f>
        <v>Coop</v>
      </c>
      <c r="F3122" s="1"/>
      <c r="G3122" s="1"/>
      <c r="H3122" s="1"/>
      <c r="I3122" s="1"/>
      <c r="J3122" s="1"/>
      <c r="K3122" s="1"/>
      <c r="L3122" s="1"/>
    </row>
    <row r="3123" customFormat="false" ht="15" hidden="false" customHeight="false" outlineLevel="0" collapsed="false">
      <c r="A3123" s="17" t="n">
        <v>2</v>
      </c>
      <c r="B3123" s="1" t="s">
        <v>5719</v>
      </c>
      <c r="C3123" s="1" t="s">
        <v>3409</v>
      </c>
      <c r="D3123" s="1" t="str">
        <f aca="false">IF(ISNUMBER(SEARCH("pos",C3123)),"pos",IF(ISNUMBER(SEARCH("neg",C3123)),"neg",""))</f>
        <v>pos</v>
      </c>
      <c r="E3123" s="1" t="str">
        <f aca="false">IF(C3123="cause","cause",RIGHT(C3123,LEN(C3123)-FIND(D3123,C3123)-2))</f>
        <v>Coop</v>
      </c>
      <c r="F3123" s="1"/>
      <c r="G3123" s="1"/>
      <c r="H3123" s="1"/>
      <c r="I3123" s="1"/>
      <c r="J3123" s="1"/>
      <c r="K3123" s="1"/>
      <c r="L3123" s="1"/>
    </row>
    <row r="3124" customFormat="false" ht="15" hidden="false" customHeight="false" outlineLevel="0" collapsed="false">
      <c r="A3124" s="17" t="n">
        <v>2</v>
      </c>
      <c r="B3124" s="1" t="s">
        <v>5720</v>
      </c>
      <c r="C3124" s="1" t="s">
        <v>3409</v>
      </c>
      <c r="D3124" s="1" t="str">
        <f aca="false">IF(ISNUMBER(SEARCH("pos",C3124)),"pos",IF(ISNUMBER(SEARCH("neg",C3124)),"neg",""))</f>
        <v>pos</v>
      </c>
      <c r="E3124" s="1" t="str">
        <f aca="false">IF(C3124="cause","cause",RIGHT(C3124,LEN(C3124)-FIND(D3124,C3124)-2))</f>
        <v>Coop</v>
      </c>
      <c r="F3124" s="1"/>
      <c r="G3124" s="1"/>
      <c r="H3124" s="1"/>
      <c r="I3124" s="1"/>
      <c r="J3124" s="1"/>
      <c r="K3124" s="1"/>
      <c r="L3124" s="1"/>
    </row>
    <row r="3125" customFormat="false" ht="15" hidden="false" customHeight="false" outlineLevel="0" collapsed="false">
      <c r="A3125" s="17" t="n">
        <v>2</v>
      </c>
      <c r="B3125" s="1" t="s">
        <v>5721</v>
      </c>
      <c r="C3125" s="1" t="s">
        <v>3409</v>
      </c>
      <c r="D3125" s="1" t="str">
        <f aca="false">IF(ISNUMBER(SEARCH("pos",C3125)),"pos",IF(ISNUMBER(SEARCH("neg",C3125)),"neg",""))</f>
        <v>pos</v>
      </c>
      <c r="E3125" s="1" t="str">
        <f aca="false">IF(C3125="cause","cause",RIGHT(C3125,LEN(C3125)-FIND(D3125,C3125)-2))</f>
        <v>Coop</v>
      </c>
      <c r="F3125" s="1"/>
      <c r="G3125" s="1"/>
      <c r="H3125" s="1"/>
      <c r="I3125" s="1"/>
      <c r="J3125" s="1"/>
      <c r="K3125" s="1"/>
      <c r="L3125" s="1"/>
    </row>
    <row r="3126" customFormat="false" ht="15" hidden="false" customHeight="false" outlineLevel="0" collapsed="false">
      <c r="A3126" s="17" t="n">
        <v>2</v>
      </c>
      <c r="B3126" s="1" t="s">
        <v>5722</v>
      </c>
      <c r="C3126" s="1" t="s">
        <v>3370</v>
      </c>
      <c r="D3126" s="1" t="str">
        <f aca="false">IF(ISNUMBER(SEARCH("pos",C3126)),"pos",IF(ISNUMBER(SEARCH("neg",C3126)),"neg",""))</f>
        <v>neg</v>
      </c>
      <c r="E3126" s="1" t="str">
        <f aca="false">IF(C3126="cause","cause",RIGHT(C3126,LEN(C3126)-FIND(D3126,C3126)-2))</f>
        <v>Confl</v>
      </c>
      <c r="F3126" s="1"/>
      <c r="G3126" s="1"/>
      <c r="H3126" s="1"/>
      <c r="I3126" s="1"/>
      <c r="J3126" s="1"/>
      <c r="K3126" s="1"/>
      <c r="L3126" s="1"/>
    </row>
    <row r="3127" customFormat="false" ht="15" hidden="false" customHeight="false" outlineLevel="0" collapsed="false">
      <c r="A3127" s="17" t="n">
        <v>2</v>
      </c>
      <c r="B3127" s="1" t="s">
        <v>5723</v>
      </c>
      <c r="C3127" s="1" t="s">
        <v>3370</v>
      </c>
      <c r="D3127" s="1" t="str">
        <f aca="false">IF(ISNUMBER(SEARCH("pos",C3127)),"pos",IF(ISNUMBER(SEARCH("neg",C3127)),"neg",""))</f>
        <v>neg</v>
      </c>
      <c r="E3127" s="1" t="str">
        <f aca="false">IF(C3127="cause","cause",RIGHT(C3127,LEN(C3127)-FIND(D3127,C3127)-2))</f>
        <v>Confl</v>
      </c>
      <c r="F3127" s="1"/>
      <c r="G3127" s="1"/>
      <c r="H3127" s="1"/>
      <c r="I3127" s="1"/>
      <c r="J3127" s="1"/>
      <c r="K3127" s="1"/>
      <c r="L3127" s="1"/>
    </row>
    <row r="3128" customFormat="false" ht="15" hidden="false" customHeight="false" outlineLevel="0" collapsed="false">
      <c r="A3128" s="17" t="n">
        <v>2</v>
      </c>
      <c r="B3128" s="1" t="s">
        <v>5724</v>
      </c>
      <c r="C3128" s="1" t="s">
        <v>3370</v>
      </c>
      <c r="D3128" s="1" t="str">
        <f aca="false">IF(ISNUMBER(SEARCH("pos",C3128)),"pos",IF(ISNUMBER(SEARCH("neg",C3128)),"neg",""))</f>
        <v>neg</v>
      </c>
      <c r="E3128" s="1" t="str">
        <f aca="false">IF(C3128="cause","cause",RIGHT(C3128,LEN(C3128)-FIND(D3128,C3128)-2))</f>
        <v>Confl</v>
      </c>
      <c r="F3128" s="1"/>
      <c r="G3128" s="1"/>
      <c r="H3128" s="1"/>
      <c r="I3128" s="1"/>
      <c r="J3128" s="1"/>
      <c r="K3128" s="1"/>
      <c r="L3128" s="1"/>
    </row>
    <row r="3129" customFormat="false" ht="15" hidden="false" customHeight="false" outlineLevel="0" collapsed="false">
      <c r="A3129" s="17" t="n">
        <v>2</v>
      </c>
      <c r="B3129" s="1" t="s">
        <v>5725</v>
      </c>
      <c r="C3129" s="1" t="s">
        <v>3370</v>
      </c>
      <c r="D3129" s="1" t="str">
        <f aca="false">IF(ISNUMBER(SEARCH("pos",C3129)),"pos",IF(ISNUMBER(SEARCH("neg",C3129)),"neg",""))</f>
        <v>neg</v>
      </c>
      <c r="E3129" s="1" t="str">
        <f aca="false">IF(C3129="cause","cause",RIGHT(C3129,LEN(C3129)-FIND(D3129,C3129)-2))</f>
        <v>Confl</v>
      </c>
      <c r="F3129" s="1"/>
      <c r="G3129" s="1"/>
      <c r="H3129" s="1"/>
      <c r="I3129" s="1"/>
      <c r="J3129" s="1"/>
      <c r="K3129" s="1"/>
      <c r="L3129" s="1"/>
    </row>
    <row r="3130" customFormat="false" ht="15" hidden="false" customHeight="false" outlineLevel="0" collapsed="false">
      <c r="A3130" s="17" t="n">
        <v>2</v>
      </c>
      <c r="B3130" s="1" t="s">
        <v>5726</v>
      </c>
      <c r="C3130" s="1" t="s">
        <v>3370</v>
      </c>
      <c r="D3130" s="1" t="str">
        <f aca="false">IF(ISNUMBER(SEARCH("pos",C3130)),"pos",IF(ISNUMBER(SEARCH("neg",C3130)),"neg",""))</f>
        <v>neg</v>
      </c>
      <c r="E3130" s="1" t="str">
        <f aca="false">IF(C3130="cause","cause",RIGHT(C3130,LEN(C3130)-FIND(D3130,C3130)-2))</f>
        <v>Confl</v>
      </c>
      <c r="F3130" s="1"/>
      <c r="G3130" s="1"/>
      <c r="H3130" s="1"/>
      <c r="I3130" s="1"/>
      <c r="J3130" s="1"/>
      <c r="K3130" s="1"/>
      <c r="L3130" s="1"/>
    </row>
    <row r="3131" customFormat="false" ht="15" hidden="false" customHeight="false" outlineLevel="0" collapsed="false">
      <c r="A3131" s="17" t="n">
        <v>2</v>
      </c>
      <c r="B3131" s="1" t="s">
        <v>5727</v>
      </c>
      <c r="C3131" s="1" t="s">
        <v>3370</v>
      </c>
      <c r="D3131" s="1" t="str">
        <f aca="false">IF(ISNUMBER(SEARCH("pos",C3131)),"pos",IF(ISNUMBER(SEARCH("neg",C3131)),"neg",""))</f>
        <v>neg</v>
      </c>
      <c r="E3131" s="1" t="str">
        <f aca="false">IF(C3131="cause","cause",RIGHT(C3131,LEN(C3131)-FIND(D3131,C3131)-2))</f>
        <v>Confl</v>
      </c>
      <c r="F3131" s="1"/>
      <c r="G3131" s="1"/>
      <c r="H3131" s="1"/>
      <c r="I3131" s="1"/>
      <c r="J3131" s="1"/>
      <c r="K3131" s="1"/>
      <c r="L3131" s="1"/>
    </row>
    <row r="3132" customFormat="false" ht="15" hidden="false" customHeight="false" outlineLevel="0" collapsed="false">
      <c r="A3132" s="17" t="n">
        <v>2</v>
      </c>
      <c r="B3132" s="1" t="s">
        <v>5728</v>
      </c>
      <c r="C3132" s="1" t="s">
        <v>3409</v>
      </c>
      <c r="D3132" s="1" t="str">
        <f aca="false">IF(ISNUMBER(SEARCH("pos",C3132)),"pos",IF(ISNUMBER(SEARCH("neg",C3132)),"neg",""))</f>
        <v>pos</v>
      </c>
      <c r="E3132" s="1" t="str">
        <f aca="false">IF(C3132="cause","cause",RIGHT(C3132,LEN(C3132)-FIND(D3132,C3132)-2))</f>
        <v>Coop</v>
      </c>
      <c r="F3132" s="1"/>
      <c r="G3132" s="1"/>
      <c r="H3132" s="1"/>
      <c r="I3132" s="1"/>
      <c r="J3132" s="1"/>
      <c r="K3132" s="1"/>
      <c r="L3132" s="1"/>
    </row>
    <row r="3133" customFormat="false" ht="15" hidden="false" customHeight="false" outlineLevel="0" collapsed="false">
      <c r="A3133" s="17" t="n">
        <v>2</v>
      </c>
      <c r="B3133" s="1" t="s">
        <v>5729</v>
      </c>
      <c r="C3133" s="1" t="s">
        <v>3409</v>
      </c>
      <c r="D3133" s="1" t="str">
        <f aca="false">IF(ISNUMBER(SEARCH("pos",C3133)),"pos",IF(ISNUMBER(SEARCH("neg",C3133)),"neg",""))</f>
        <v>pos</v>
      </c>
      <c r="E3133" s="1" t="str">
        <f aca="false">IF(C3133="cause","cause",RIGHT(C3133,LEN(C3133)-FIND(D3133,C3133)-2))</f>
        <v>Coop</v>
      </c>
      <c r="F3133" s="1"/>
      <c r="G3133" s="1"/>
      <c r="H3133" s="1"/>
      <c r="I3133" s="1"/>
      <c r="J3133" s="1"/>
      <c r="K3133" s="1"/>
      <c r="L3133" s="1"/>
    </row>
    <row r="3134" customFormat="false" ht="15" hidden="false" customHeight="false" outlineLevel="0" collapsed="false">
      <c r="A3134" s="17" t="n">
        <v>2</v>
      </c>
      <c r="B3134" s="1" t="s">
        <v>5730</v>
      </c>
      <c r="C3134" s="1" t="s">
        <v>3409</v>
      </c>
      <c r="D3134" s="1" t="str">
        <f aca="false">IF(ISNUMBER(SEARCH("pos",C3134)),"pos",IF(ISNUMBER(SEARCH("neg",C3134)),"neg",""))</f>
        <v>pos</v>
      </c>
      <c r="E3134" s="1" t="str">
        <f aca="false">IF(C3134="cause","cause",RIGHT(C3134,LEN(C3134)-FIND(D3134,C3134)-2))</f>
        <v>Coop</v>
      </c>
      <c r="F3134" s="1"/>
      <c r="G3134" s="1"/>
      <c r="H3134" s="1"/>
      <c r="I3134" s="1"/>
      <c r="J3134" s="1"/>
      <c r="K3134" s="1"/>
      <c r="L3134" s="1"/>
    </row>
    <row r="3135" customFormat="false" ht="15" hidden="false" customHeight="false" outlineLevel="0" collapsed="false">
      <c r="A3135" s="17" t="n">
        <v>2</v>
      </c>
      <c r="B3135" s="1" t="s">
        <v>5731</v>
      </c>
      <c r="C3135" s="1" t="s">
        <v>3384</v>
      </c>
      <c r="D3135" s="1" t="str">
        <f aca="false">IF(ISNUMBER(SEARCH("pos",C3135)),"pos",IF(ISNUMBER(SEARCH("neg",C3135)),"neg",""))</f>
        <v>neg</v>
      </c>
      <c r="E3135" s="1" t="str">
        <f aca="false">IF(C3135="cause","cause",RIGHT(C3135,LEN(C3135)-FIND(D3135,C3135)-2))</f>
        <v>nel</v>
      </c>
      <c r="F3135" s="1"/>
      <c r="G3135" s="1"/>
      <c r="H3135" s="1"/>
      <c r="I3135" s="1"/>
      <c r="J3135" s="1"/>
      <c r="K3135" s="1"/>
      <c r="L3135" s="1"/>
    </row>
    <row r="3136" customFormat="false" ht="15" hidden="false" customHeight="false" outlineLevel="0" collapsed="false">
      <c r="A3136" s="17" t="n">
        <v>2</v>
      </c>
      <c r="B3136" s="1" t="s">
        <v>5732</v>
      </c>
      <c r="C3136" s="1" t="s">
        <v>3409</v>
      </c>
      <c r="D3136" s="1" t="str">
        <f aca="false">IF(ISNUMBER(SEARCH("pos",C3136)),"pos",IF(ISNUMBER(SEARCH("neg",C3136)),"neg",""))</f>
        <v>pos</v>
      </c>
      <c r="E3136" s="1" t="str">
        <f aca="false">IF(C3136="cause","cause",RIGHT(C3136,LEN(C3136)-FIND(D3136,C3136)-2))</f>
        <v>Coop</v>
      </c>
      <c r="F3136" s="1"/>
      <c r="G3136" s="1"/>
      <c r="H3136" s="1"/>
      <c r="I3136" s="1"/>
      <c r="J3136" s="1"/>
      <c r="K3136" s="1"/>
      <c r="L3136" s="1"/>
    </row>
    <row r="3137" customFormat="false" ht="15" hidden="false" customHeight="false" outlineLevel="0" collapsed="false">
      <c r="A3137" s="17" t="n">
        <v>2</v>
      </c>
      <c r="B3137" s="1" t="s">
        <v>5733</v>
      </c>
      <c r="C3137" s="1" t="s">
        <v>3412</v>
      </c>
      <c r="D3137" s="1" t="s">
        <v>12</v>
      </c>
      <c r="E3137" s="1" t="str">
        <f aca="false">IF(C3137="cause","cause",RIGHT(C3137,LEN(C3137)-FIND(D3137,C3137)-2))</f>
        <v>Energy</v>
      </c>
      <c r="F3137" s="1"/>
      <c r="G3137" s="1"/>
      <c r="H3137" s="1"/>
      <c r="I3137" s="1"/>
      <c r="J3137" s="1"/>
      <c r="K3137" s="1"/>
      <c r="L3137" s="1"/>
    </row>
    <row r="3138" customFormat="false" ht="15" hidden="false" customHeight="false" outlineLevel="0" collapsed="false">
      <c r="A3138" s="17" t="n">
        <v>2</v>
      </c>
      <c r="B3138" s="1" t="s">
        <v>5734</v>
      </c>
      <c r="C3138" s="1" t="s">
        <v>3365</v>
      </c>
      <c r="D3138" s="1" t="s">
        <v>12</v>
      </c>
      <c r="E3138" s="1" t="str">
        <f aca="false">IF(C3138="cause","cause",RIGHT(C3138,LEN(C3138)-FIND(D3138,C3138)-2))</f>
        <v>Coop</v>
      </c>
      <c r="F3138" s="1"/>
      <c r="G3138" s="1"/>
      <c r="H3138" s="1"/>
      <c r="I3138" s="1"/>
      <c r="J3138" s="1"/>
      <c r="K3138" s="1"/>
      <c r="L3138" s="1" t="s">
        <v>3355</v>
      </c>
    </row>
    <row r="3139" customFormat="false" ht="15" hidden="false" customHeight="false" outlineLevel="0" collapsed="false">
      <c r="A3139" s="17" t="n">
        <v>2</v>
      </c>
      <c r="B3139" s="1" t="s">
        <v>5735</v>
      </c>
      <c r="C3139" s="1" t="s">
        <v>3412</v>
      </c>
      <c r="D3139" s="1" t="s">
        <v>12</v>
      </c>
      <c r="E3139" s="1" t="str">
        <f aca="false">IF(C3139="cause","cause",RIGHT(C3139,LEN(C3139)-FIND(D3139,C3139)-2))</f>
        <v>Energy</v>
      </c>
      <c r="F3139" s="1"/>
      <c r="G3139" s="1"/>
      <c r="H3139" s="1"/>
      <c r="I3139" s="1"/>
      <c r="J3139" s="1"/>
      <c r="K3139" s="1"/>
      <c r="L3139" s="1"/>
    </row>
    <row r="3140" customFormat="false" ht="15" hidden="false" customHeight="false" outlineLevel="0" collapsed="false">
      <c r="A3140" s="17" t="n">
        <v>2</v>
      </c>
      <c r="B3140" s="1" t="s">
        <v>5736</v>
      </c>
      <c r="C3140" s="1" t="s">
        <v>3409</v>
      </c>
      <c r="D3140" s="1" t="str">
        <f aca="false">IF(ISNUMBER(SEARCH("pos",C3140)),"pos",IF(ISNUMBER(SEARCH("neg",C3140)),"neg",""))</f>
        <v>pos</v>
      </c>
      <c r="E3140" s="1" t="str">
        <f aca="false">IF(C3140="cause","cause",RIGHT(C3140,LEN(C3140)-FIND(D3140,C3140)-2))</f>
        <v>Coop</v>
      </c>
      <c r="F3140" s="1"/>
      <c r="G3140" s="1"/>
      <c r="H3140" s="1"/>
      <c r="I3140" s="1"/>
      <c r="J3140" s="1"/>
      <c r="K3140" s="1"/>
      <c r="L3140" s="1"/>
    </row>
    <row r="3141" customFormat="false" ht="15" hidden="false" customHeight="false" outlineLevel="0" collapsed="false">
      <c r="A3141" s="17" t="n">
        <v>2</v>
      </c>
      <c r="B3141" s="1" t="s">
        <v>5737</v>
      </c>
      <c r="C3141" s="1" t="s">
        <v>3409</v>
      </c>
      <c r="D3141" s="1" t="s">
        <v>8</v>
      </c>
      <c r="E3141" s="1" t="str">
        <f aca="false">IF(C3141="cause","cause",RIGHT(C3141,LEN(C3141)-FIND(D3141,C3141)-2))</f>
        <v>Coop</v>
      </c>
      <c r="F3141" s="1"/>
      <c r="G3141" s="1"/>
      <c r="H3141" s="1"/>
      <c r="I3141" s="1"/>
      <c r="J3141" s="1"/>
      <c r="K3141" s="1"/>
      <c r="L3141" s="1"/>
    </row>
    <row r="3142" customFormat="false" ht="15" hidden="false" customHeight="false" outlineLevel="0" collapsed="false">
      <c r="A3142" s="17" t="n">
        <v>2</v>
      </c>
      <c r="B3142" s="1" t="s">
        <v>5738</v>
      </c>
      <c r="C3142" s="1" t="s">
        <v>3409</v>
      </c>
      <c r="D3142" s="1" t="str">
        <f aca="false">IF(ISNUMBER(SEARCH("pos",C3142)),"pos",IF(ISNUMBER(SEARCH("neg",C3142)),"neg",""))</f>
        <v>pos</v>
      </c>
      <c r="E3142" s="1" t="str">
        <f aca="false">IF(C3142="cause","cause",RIGHT(C3142,LEN(C3142)-FIND(D3142,C3142)-2))</f>
        <v>Coop</v>
      </c>
      <c r="F3142" s="1"/>
      <c r="G3142" s="1"/>
      <c r="H3142" s="1"/>
      <c r="I3142" s="1"/>
      <c r="J3142" s="1"/>
      <c r="K3142" s="1"/>
      <c r="L3142" s="1"/>
    </row>
    <row r="3143" customFormat="false" ht="15" hidden="false" customHeight="false" outlineLevel="0" collapsed="false">
      <c r="A3143" s="17" t="n">
        <v>2</v>
      </c>
      <c r="B3143" s="1" t="s">
        <v>5739</v>
      </c>
      <c r="C3143" s="1" t="s">
        <v>3370</v>
      </c>
      <c r="D3143" s="1" t="str">
        <f aca="false">IF(ISNUMBER(SEARCH("pos",C3143)),"pos",IF(ISNUMBER(SEARCH("neg",C3143)),"neg",""))</f>
        <v>neg</v>
      </c>
      <c r="E3143" s="1" t="str">
        <f aca="false">IF(C3143="cause","cause",RIGHT(C3143,LEN(C3143)-FIND(D3143,C3143)-2))</f>
        <v>Confl</v>
      </c>
      <c r="F3143" s="1"/>
      <c r="G3143" s="1"/>
      <c r="H3143" s="1"/>
      <c r="I3143" s="1"/>
      <c r="J3143" s="1"/>
      <c r="K3143" s="1"/>
      <c r="L3143" s="1"/>
    </row>
    <row r="3144" customFormat="false" ht="15" hidden="false" customHeight="false" outlineLevel="0" collapsed="false">
      <c r="A3144" s="17" t="n">
        <v>2</v>
      </c>
      <c r="B3144" s="1" t="s">
        <v>5740</v>
      </c>
      <c r="C3144" s="1" t="s">
        <v>3370</v>
      </c>
      <c r="D3144" s="1" t="str">
        <f aca="false">IF(ISNUMBER(SEARCH("pos",C3144)),"pos",IF(ISNUMBER(SEARCH("neg",C3144)),"neg",""))</f>
        <v>neg</v>
      </c>
      <c r="E3144" s="1" t="str">
        <f aca="false">IF(C3144="cause","cause",RIGHT(C3144,LEN(C3144)-FIND(D3144,C3144)-2))</f>
        <v>Confl</v>
      </c>
      <c r="F3144" s="1"/>
      <c r="G3144" s="1"/>
      <c r="H3144" s="1"/>
      <c r="I3144" s="1"/>
      <c r="J3144" s="1"/>
      <c r="K3144" s="1"/>
      <c r="L3144" s="1"/>
    </row>
    <row r="3145" customFormat="false" ht="15" hidden="false" customHeight="false" outlineLevel="0" collapsed="false">
      <c r="A3145" s="17" t="n">
        <v>2</v>
      </c>
      <c r="B3145" s="1" t="s">
        <v>5741</v>
      </c>
      <c r="C3145" s="1" t="s">
        <v>3409</v>
      </c>
      <c r="D3145" s="1" t="s">
        <v>8</v>
      </c>
      <c r="E3145" s="1" t="str">
        <f aca="false">IF(C3145="cause","cause",RIGHT(C3145,LEN(C3145)-FIND(D3145,C3145)-2))</f>
        <v>Coop</v>
      </c>
      <c r="F3145" s="1"/>
      <c r="G3145" s="1"/>
      <c r="H3145" s="1"/>
      <c r="I3145" s="1"/>
      <c r="J3145" s="1"/>
      <c r="K3145" s="1"/>
      <c r="L3145" s="1"/>
    </row>
    <row r="3146" customFormat="false" ht="15" hidden="false" customHeight="false" outlineLevel="0" collapsed="false">
      <c r="A3146" s="17" t="n">
        <v>2</v>
      </c>
      <c r="B3146" s="1" t="s">
        <v>5742</v>
      </c>
      <c r="C3146" s="1" t="s">
        <v>3370</v>
      </c>
      <c r="D3146" s="1" t="str">
        <f aca="false">IF(ISNUMBER(SEARCH("pos",C3146)),"pos",IF(ISNUMBER(SEARCH("neg",C3146)),"neg",""))</f>
        <v>neg</v>
      </c>
      <c r="E3146" s="1" t="str">
        <f aca="false">IF(C3146="cause","cause",RIGHT(C3146,LEN(C3146)-FIND(D3146,C3146)-2))</f>
        <v>Confl</v>
      </c>
      <c r="F3146" s="1"/>
      <c r="G3146" s="1"/>
      <c r="H3146" s="1"/>
      <c r="I3146" s="1"/>
      <c r="J3146" s="1"/>
      <c r="K3146" s="1"/>
      <c r="L3146" s="1"/>
    </row>
    <row r="3147" customFormat="false" ht="15" hidden="false" customHeight="false" outlineLevel="0" collapsed="false">
      <c r="A3147" s="17" t="n">
        <v>2</v>
      </c>
      <c r="B3147" s="1" t="s">
        <v>5743</v>
      </c>
      <c r="C3147" s="1" t="s">
        <v>3492</v>
      </c>
      <c r="D3147" s="1" t="s">
        <v>8</v>
      </c>
      <c r="E3147" s="1" t="str">
        <f aca="false">IF(C3147="cause","cause",RIGHT(C3147,LEN(C3147)-FIND(D3147,C3147)-2))</f>
        <v>Up</v>
      </c>
      <c r="F3147" s="1" t="s">
        <v>3371</v>
      </c>
      <c r="G3147" s="1"/>
      <c r="H3147" s="1"/>
      <c r="I3147" s="1"/>
      <c r="J3147" s="1"/>
      <c r="K3147" s="1"/>
      <c r="L3147" s="1"/>
    </row>
    <row r="3148" customFormat="false" ht="15" hidden="false" customHeight="false" outlineLevel="0" collapsed="false">
      <c r="A3148" s="17" t="n">
        <v>2</v>
      </c>
      <c r="B3148" s="1" t="s">
        <v>5744</v>
      </c>
      <c r="C3148" s="1" t="s">
        <v>3601</v>
      </c>
      <c r="D3148" s="1" t="s">
        <v>12</v>
      </c>
      <c r="E3148" s="1" t="str">
        <f aca="false">IF(C3148="cause","cause",RIGHT(C3148,LEN(C3148)-FIND(D3148,C3148)-2))</f>
        <v>Speech</v>
      </c>
      <c r="F3148" s="1"/>
      <c r="G3148" s="1"/>
      <c r="H3148" s="1"/>
      <c r="I3148" s="1"/>
      <c r="J3148" s="1"/>
      <c r="K3148" s="1"/>
      <c r="L3148" s="1"/>
    </row>
    <row r="3149" customFormat="false" ht="15" hidden="false" customHeight="false" outlineLevel="0" collapsed="false">
      <c r="A3149" s="17" t="n">
        <v>2</v>
      </c>
      <c r="B3149" s="1" t="s">
        <v>5745</v>
      </c>
      <c r="C3149" s="1" t="s">
        <v>3601</v>
      </c>
      <c r="D3149" s="1" t="s">
        <v>12</v>
      </c>
      <c r="E3149" s="1" t="str">
        <f aca="false">IF(C3149="cause","cause",RIGHT(C3149,LEN(C3149)-FIND(D3149,C3149)-2))</f>
        <v>Speech</v>
      </c>
      <c r="F3149" s="1"/>
      <c r="G3149" s="1"/>
      <c r="H3149" s="1"/>
      <c r="I3149" s="1"/>
      <c r="J3149" s="1"/>
      <c r="K3149" s="1"/>
      <c r="L3149" s="1"/>
    </row>
    <row r="3150" customFormat="false" ht="15" hidden="false" customHeight="false" outlineLevel="0" collapsed="false">
      <c r="A3150" s="17" t="n">
        <v>2</v>
      </c>
      <c r="B3150" s="1" t="s">
        <v>5746</v>
      </c>
      <c r="C3150" s="1" t="s">
        <v>3601</v>
      </c>
      <c r="D3150" s="1" t="s">
        <v>12</v>
      </c>
      <c r="E3150" s="1" t="str">
        <f aca="false">IF(C3150="cause","cause",RIGHT(C3150,LEN(C3150)-FIND(D3150,C3150)-2))</f>
        <v>Speech</v>
      </c>
      <c r="F3150" s="1"/>
      <c r="G3150" s="1"/>
      <c r="H3150" s="1"/>
      <c r="I3150" s="1"/>
      <c r="J3150" s="1"/>
      <c r="K3150" s="1"/>
      <c r="L3150" s="1"/>
    </row>
    <row r="3151" customFormat="false" ht="15" hidden="false" customHeight="false" outlineLevel="0" collapsed="false">
      <c r="A3151" s="17" t="n">
        <v>2</v>
      </c>
      <c r="B3151" s="1" t="s">
        <v>5747</v>
      </c>
      <c r="C3151" s="1" t="s">
        <v>3601</v>
      </c>
      <c r="D3151" s="1" t="s">
        <v>12</v>
      </c>
      <c r="E3151" s="1" t="str">
        <f aca="false">IF(C3151="cause","cause",RIGHT(C3151,LEN(C3151)-FIND(D3151,C3151)-2))</f>
        <v>Speech</v>
      </c>
      <c r="F3151" s="1"/>
      <c r="G3151" s="1"/>
      <c r="H3151" s="1"/>
      <c r="I3151" s="1"/>
      <c r="J3151" s="1"/>
      <c r="K3151" s="1"/>
      <c r="L3151" s="1"/>
    </row>
    <row r="3152" customFormat="false" ht="15" hidden="false" customHeight="false" outlineLevel="0" collapsed="false">
      <c r="A3152" s="17" t="n">
        <v>2</v>
      </c>
      <c r="B3152" s="1" t="s">
        <v>5748</v>
      </c>
      <c r="C3152" s="1" t="s">
        <v>3601</v>
      </c>
      <c r="D3152" s="1" t="s">
        <v>12</v>
      </c>
      <c r="E3152" s="1" t="str">
        <f aca="false">IF(C3152="cause","cause",RIGHT(C3152,LEN(C3152)-FIND(D3152,C3152)-2))</f>
        <v>Speech</v>
      </c>
      <c r="F3152" s="1"/>
      <c r="G3152" s="1"/>
      <c r="H3152" s="1"/>
      <c r="I3152" s="1"/>
      <c r="J3152" s="1"/>
      <c r="K3152" s="1"/>
      <c r="L3152" s="1"/>
    </row>
    <row r="3153" customFormat="false" ht="15" hidden="false" customHeight="false" outlineLevel="0" collapsed="false">
      <c r="A3153" s="17" t="n">
        <v>2</v>
      </c>
      <c r="B3153" s="1" t="s">
        <v>5749</v>
      </c>
      <c r="C3153" s="1" t="s">
        <v>3409</v>
      </c>
      <c r="D3153" s="1" t="str">
        <f aca="false">IF(ISNUMBER(SEARCH("pos",C3153)),"pos",IF(ISNUMBER(SEARCH("neg",C3153)),"neg",""))</f>
        <v>pos</v>
      </c>
      <c r="E3153" s="1" t="str">
        <f aca="false">IF(C3153="cause","cause",RIGHT(C3153,LEN(C3153)-FIND(D3153,C3153)-2))</f>
        <v>Coop</v>
      </c>
      <c r="F3153" s="1"/>
      <c r="G3153" s="1"/>
      <c r="H3153" s="1"/>
      <c r="I3153" s="1"/>
      <c r="J3153" s="1"/>
      <c r="K3153" s="1"/>
      <c r="L3153" s="1"/>
    </row>
    <row r="3154" customFormat="false" ht="15" hidden="false" customHeight="false" outlineLevel="0" collapsed="false">
      <c r="A3154" s="17" t="n">
        <v>2</v>
      </c>
      <c r="B3154" s="1" t="s">
        <v>5750</v>
      </c>
      <c r="C3154" s="1" t="s">
        <v>3362</v>
      </c>
      <c r="D3154" s="1" t="str">
        <f aca="false">IF(ISNUMBER(SEARCH("pos",C3154)),"pos",IF(ISNUMBER(SEARCH("neg",C3154)),"neg",""))</f>
        <v>pos</v>
      </c>
      <c r="E3154" s="1" t="str">
        <f aca="false">IF(C3154="cause","cause",RIGHT(C3154,LEN(C3154)-FIND(D3154,C3154)-2))</f>
        <v>Energy</v>
      </c>
      <c r="F3154" s="1"/>
      <c r="G3154" s="1"/>
      <c r="H3154" s="1"/>
      <c r="I3154" s="1"/>
      <c r="J3154" s="1"/>
      <c r="K3154" s="1"/>
      <c r="L3154" s="1"/>
    </row>
    <row r="3155" customFormat="false" ht="15" hidden="false" customHeight="false" outlineLevel="0" collapsed="false">
      <c r="A3155" s="17" t="n">
        <v>2</v>
      </c>
      <c r="B3155" s="1" t="s">
        <v>5751</v>
      </c>
      <c r="C3155" s="1" t="s">
        <v>3601</v>
      </c>
      <c r="D3155" s="1" t="s">
        <v>12</v>
      </c>
      <c r="E3155" s="1" t="str">
        <f aca="false">IF(C3155="cause","cause",RIGHT(C3155,LEN(C3155)-FIND(D3155,C3155)-2))</f>
        <v>Speech</v>
      </c>
      <c r="F3155" s="1"/>
      <c r="G3155" s="1"/>
      <c r="H3155" s="1"/>
      <c r="I3155" s="1"/>
      <c r="J3155" s="1"/>
      <c r="K3155" s="1"/>
      <c r="L3155" s="1"/>
    </row>
    <row r="3156" customFormat="false" ht="15" hidden="false" customHeight="false" outlineLevel="0" collapsed="false">
      <c r="A3156" s="17" t="n">
        <v>2</v>
      </c>
      <c r="B3156" s="1" t="s">
        <v>5752</v>
      </c>
      <c r="C3156" s="1" t="s">
        <v>3601</v>
      </c>
      <c r="D3156" s="1" t="s">
        <v>12</v>
      </c>
      <c r="E3156" s="1" t="str">
        <f aca="false">IF(C3156="cause","cause",RIGHT(C3156,LEN(C3156)-FIND(D3156,C3156)-2))</f>
        <v>Speech</v>
      </c>
      <c r="F3156" s="1"/>
      <c r="G3156" s="1"/>
      <c r="H3156" s="1"/>
      <c r="I3156" s="1"/>
      <c r="J3156" s="1"/>
      <c r="K3156" s="1"/>
      <c r="L3156" s="1"/>
    </row>
    <row r="3157" customFormat="false" ht="15" hidden="false" customHeight="false" outlineLevel="0" collapsed="false">
      <c r="A3157" s="17" t="n">
        <v>2</v>
      </c>
      <c r="B3157" s="1" t="s">
        <v>5753</v>
      </c>
      <c r="C3157" s="1" t="s">
        <v>3601</v>
      </c>
      <c r="D3157" s="1" t="s">
        <v>12</v>
      </c>
      <c r="E3157" s="1" t="str">
        <f aca="false">IF(C3157="cause","cause",RIGHT(C3157,LEN(C3157)-FIND(D3157,C3157)-2))</f>
        <v>Speech</v>
      </c>
      <c r="F3157" s="1"/>
      <c r="G3157" s="1"/>
      <c r="H3157" s="1"/>
      <c r="I3157" s="1"/>
      <c r="J3157" s="1"/>
      <c r="K3157" s="1"/>
      <c r="L3157" s="1"/>
    </row>
    <row r="3158" customFormat="false" ht="15" hidden="false" customHeight="false" outlineLevel="0" collapsed="false">
      <c r="A3158" s="17" t="n">
        <v>2</v>
      </c>
      <c r="B3158" s="1" t="s">
        <v>5754</v>
      </c>
      <c r="C3158" s="1" t="s">
        <v>3601</v>
      </c>
      <c r="D3158" s="1" t="s">
        <v>12</v>
      </c>
      <c r="E3158" s="1" t="str">
        <f aca="false">IF(C3158="cause","cause",RIGHT(C3158,LEN(C3158)-FIND(D3158,C3158)-2))</f>
        <v>Speech</v>
      </c>
      <c r="F3158" s="1"/>
      <c r="G3158" s="1"/>
      <c r="H3158" s="1"/>
      <c r="I3158" s="1"/>
      <c r="J3158" s="1"/>
      <c r="K3158" s="1"/>
      <c r="L3158" s="1"/>
    </row>
    <row r="3159" customFormat="false" ht="15" hidden="false" customHeight="false" outlineLevel="0" collapsed="false">
      <c r="A3159" s="17" t="n">
        <v>2</v>
      </c>
      <c r="B3159" s="1" t="s">
        <v>5755</v>
      </c>
      <c r="C3159" s="1" t="s">
        <v>3601</v>
      </c>
      <c r="D3159" s="1" t="s">
        <v>12</v>
      </c>
      <c r="E3159" s="1" t="str">
        <f aca="false">IF(C3159="cause","cause",RIGHT(C3159,LEN(C3159)-FIND(D3159,C3159)-2))</f>
        <v>Speech</v>
      </c>
      <c r="F3159" s="1"/>
      <c r="G3159" s="1"/>
      <c r="H3159" s="1"/>
      <c r="I3159" s="1"/>
      <c r="J3159" s="1"/>
      <c r="K3159" s="1"/>
      <c r="L3159" s="1"/>
    </row>
    <row r="3160" customFormat="false" ht="15" hidden="false" customHeight="false" outlineLevel="0" collapsed="false">
      <c r="A3160" s="17" t="n">
        <v>2</v>
      </c>
      <c r="B3160" s="1" t="s">
        <v>5756</v>
      </c>
      <c r="C3160" s="1" t="s">
        <v>3409</v>
      </c>
      <c r="D3160" s="1" t="str">
        <f aca="false">IF(ISNUMBER(SEARCH("pos",C3160)),"pos",IF(ISNUMBER(SEARCH("neg",C3160)),"neg",""))</f>
        <v>pos</v>
      </c>
      <c r="E3160" s="1" t="str">
        <f aca="false">IF(C3160="cause","cause",RIGHT(C3160,LEN(C3160)-FIND(D3160,C3160)-2))</f>
        <v>Coop</v>
      </c>
      <c r="F3160" s="1"/>
      <c r="G3160" s="1"/>
      <c r="H3160" s="1"/>
      <c r="I3160" s="1"/>
      <c r="J3160" s="1"/>
      <c r="K3160" s="1"/>
      <c r="L3160" s="1"/>
    </row>
    <row r="3161" customFormat="false" ht="15" hidden="false" customHeight="false" outlineLevel="0" collapsed="false">
      <c r="A3161" s="17" t="n">
        <v>2</v>
      </c>
      <c r="B3161" s="1" t="s">
        <v>5757</v>
      </c>
      <c r="C3161" s="1" t="s">
        <v>3409</v>
      </c>
      <c r="D3161" s="1" t="str">
        <f aca="false">IF(ISNUMBER(SEARCH("pos",C3161)),"pos",IF(ISNUMBER(SEARCH("neg",C3161)),"neg",""))</f>
        <v>pos</v>
      </c>
      <c r="E3161" s="1" t="str">
        <f aca="false">IF(C3161="cause","cause",RIGHT(C3161,LEN(C3161)-FIND(D3161,C3161)-2))</f>
        <v>Coop</v>
      </c>
      <c r="F3161" s="1"/>
      <c r="G3161" s="1"/>
      <c r="H3161" s="1"/>
      <c r="I3161" s="1"/>
      <c r="J3161" s="1"/>
      <c r="K3161" s="1"/>
      <c r="L3161" s="1"/>
    </row>
    <row r="3162" customFormat="false" ht="15" hidden="false" customHeight="false" outlineLevel="0" collapsed="false">
      <c r="A3162" s="17" t="n">
        <v>2</v>
      </c>
      <c r="B3162" s="1" t="s">
        <v>5758</v>
      </c>
      <c r="C3162" s="1" t="s">
        <v>3409</v>
      </c>
      <c r="D3162" s="1" t="str">
        <f aca="false">IF(ISNUMBER(SEARCH("pos",C3162)),"pos",IF(ISNUMBER(SEARCH("neg",C3162)),"neg",""))</f>
        <v>pos</v>
      </c>
      <c r="E3162" s="1" t="str">
        <f aca="false">IF(C3162="cause","cause",RIGHT(C3162,LEN(C3162)-FIND(D3162,C3162)-2))</f>
        <v>Coop</v>
      </c>
      <c r="F3162" s="1"/>
      <c r="G3162" s="1"/>
      <c r="H3162" s="1"/>
      <c r="I3162" s="1"/>
      <c r="J3162" s="1"/>
      <c r="K3162" s="1"/>
      <c r="L3162" s="1"/>
    </row>
    <row r="3163" customFormat="false" ht="15" hidden="false" customHeight="false" outlineLevel="0" collapsed="false">
      <c r="A3163" s="17" t="n">
        <v>2</v>
      </c>
      <c r="B3163" s="1" t="s">
        <v>5759</v>
      </c>
      <c r="C3163" s="1" t="s">
        <v>3409</v>
      </c>
      <c r="D3163" s="1" t="str">
        <f aca="false">IF(ISNUMBER(SEARCH("pos",C3163)),"pos",IF(ISNUMBER(SEARCH("neg",C3163)),"neg",""))</f>
        <v>pos</v>
      </c>
      <c r="E3163" s="1" t="str">
        <f aca="false">IF(C3163="cause","cause",RIGHT(C3163,LEN(C3163)-FIND(D3163,C3163)-2))</f>
        <v>Coop</v>
      </c>
      <c r="F3163" s="1"/>
      <c r="G3163" s="1"/>
      <c r="H3163" s="1"/>
      <c r="I3163" s="1"/>
      <c r="J3163" s="1"/>
      <c r="K3163" s="1"/>
      <c r="L3163" s="1"/>
    </row>
    <row r="3164" customFormat="false" ht="15" hidden="false" customHeight="false" outlineLevel="0" collapsed="false">
      <c r="A3164" s="17" t="n">
        <v>2</v>
      </c>
      <c r="B3164" s="1" t="s">
        <v>5760</v>
      </c>
      <c r="C3164" s="1" t="s">
        <v>3409</v>
      </c>
      <c r="D3164" s="1" t="str">
        <f aca="false">IF(ISNUMBER(SEARCH("pos",C3164)),"pos",IF(ISNUMBER(SEARCH("neg",C3164)),"neg",""))</f>
        <v>pos</v>
      </c>
      <c r="E3164" s="1" t="str">
        <f aca="false">IF(C3164="cause","cause",RIGHT(C3164,LEN(C3164)-FIND(D3164,C3164)-2))</f>
        <v>Coop</v>
      </c>
      <c r="F3164" s="1"/>
      <c r="G3164" s="1"/>
      <c r="H3164" s="1"/>
      <c r="I3164" s="1"/>
      <c r="J3164" s="1"/>
      <c r="K3164" s="1"/>
      <c r="L3164" s="1"/>
    </row>
    <row r="3165" customFormat="false" ht="15" hidden="false" customHeight="false" outlineLevel="0" collapsed="false">
      <c r="A3165" s="17" t="n">
        <v>2</v>
      </c>
      <c r="B3165" s="1" t="s">
        <v>5761</v>
      </c>
      <c r="C3165" s="1" t="s">
        <v>3409</v>
      </c>
      <c r="D3165" s="1" t="str">
        <f aca="false">IF(ISNUMBER(SEARCH("pos",C3165)),"pos",IF(ISNUMBER(SEARCH("neg",C3165)),"neg",""))</f>
        <v>pos</v>
      </c>
      <c r="E3165" s="1" t="str">
        <f aca="false">IF(C3165="cause","cause",RIGHT(C3165,LEN(C3165)-FIND(D3165,C3165)-2))</f>
        <v>Coop</v>
      </c>
      <c r="F3165" s="1"/>
      <c r="G3165" s="1"/>
      <c r="H3165" s="1"/>
      <c r="I3165" s="1"/>
      <c r="J3165" s="1"/>
      <c r="K3165" s="1"/>
      <c r="L3165" s="1"/>
    </row>
    <row r="3166" customFormat="false" ht="15" hidden="false" customHeight="false" outlineLevel="0" collapsed="false">
      <c r="A3166" s="17" t="n">
        <v>2</v>
      </c>
      <c r="B3166" s="1" t="s">
        <v>5762</v>
      </c>
      <c r="C3166" s="1" t="s">
        <v>3601</v>
      </c>
      <c r="D3166" s="1" t="s">
        <v>12</v>
      </c>
      <c r="E3166" s="1" t="str">
        <f aca="false">IF(C3166="cause","cause",RIGHT(C3166,LEN(C3166)-FIND(D3166,C3166)-2))</f>
        <v>Speech</v>
      </c>
      <c r="F3166" s="1"/>
      <c r="G3166" s="1"/>
      <c r="H3166" s="1"/>
      <c r="I3166" s="1"/>
      <c r="J3166" s="1"/>
      <c r="K3166" s="1"/>
      <c r="L3166" s="1"/>
    </row>
    <row r="3167" customFormat="false" ht="15" hidden="false" customHeight="false" outlineLevel="0" collapsed="false">
      <c r="A3167" s="17" t="n">
        <v>2</v>
      </c>
      <c r="B3167" s="1" t="s">
        <v>5763</v>
      </c>
      <c r="C3167" s="1" t="s">
        <v>3393</v>
      </c>
      <c r="D3167" s="1" t="str">
        <f aca="false">IF(ISNUMBER(SEARCH("pos",C3167)),"pos",IF(ISNUMBER(SEARCH("neg",C3167)),"neg",""))</f>
        <v>pos</v>
      </c>
      <c r="E3167" s="1" t="str">
        <f aca="false">IF(C3167="cause","cause",RIGHT(C3167,LEN(C3167)-FIND(D3167,C3167)-2))</f>
        <v>nel</v>
      </c>
      <c r="F3167" s="1"/>
      <c r="G3167" s="1"/>
      <c r="H3167" s="1"/>
      <c r="I3167" s="1"/>
      <c r="J3167" s="1"/>
      <c r="K3167" s="1"/>
      <c r="L3167" s="1"/>
    </row>
    <row r="3168" customFormat="false" ht="15" hidden="false" customHeight="false" outlineLevel="0" collapsed="false">
      <c r="A3168" s="17" t="n">
        <v>1</v>
      </c>
      <c r="B3168" s="17" t="s">
        <v>3243</v>
      </c>
      <c r="C3168" s="17" t="s">
        <v>3405</v>
      </c>
      <c r="D3168" s="17" t="s">
        <v>8</v>
      </c>
      <c r="E3168" s="1" t="str">
        <f aca="false">IF(C3168="cause","cause",RIGHT(C3168,LEN(C3168)-FIND(D3168,C3168)-2))</f>
        <v>PCraft</v>
      </c>
    </row>
    <row r="3169" customFormat="false" ht="15" hidden="false" customHeight="false" outlineLevel="0" collapsed="false">
      <c r="A3169" s="17" t="n">
        <v>2</v>
      </c>
      <c r="B3169" s="1" t="s">
        <v>5764</v>
      </c>
      <c r="C3169" s="1" t="s">
        <v>3362</v>
      </c>
      <c r="D3169" s="1" t="str">
        <f aca="false">IF(ISNUMBER(SEARCH("pos",C3169)),"pos",IF(ISNUMBER(SEARCH("neg",C3169)),"neg",""))</f>
        <v>pos</v>
      </c>
      <c r="E3169" s="1" t="str">
        <f aca="false">IF(C3169="cause","cause",RIGHT(C3169,LEN(C3169)-FIND(D3169,C3169)-2))</f>
        <v>Energy</v>
      </c>
      <c r="F3169" s="1"/>
      <c r="G3169" s="1"/>
      <c r="H3169" s="1"/>
      <c r="I3169" s="1"/>
      <c r="J3169" s="1"/>
      <c r="K3169" s="1"/>
      <c r="L3169" s="1"/>
    </row>
    <row r="3170" customFormat="false" ht="15" hidden="false" customHeight="false" outlineLevel="0" collapsed="false">
      <c r="A3170" s="17" t="n">
        <v>2</v>
      </c>
      <c r="B3170" s="1" t="s">
        <v>5765</v>
      </c>
      <c r="C3170" s="1" t="s">
        <v>3492</v>
      </c>
      <c r="D3170" s="1" t="str">
        <f aca="false">IF(ISNUMBER(SEARCH("pos",C3170)),"pos",IF(ISNUMBER(SEARCH("neg",C3170)),"neg",""))</f>
        <v>pos</v>
      </c>
      <c r="E3170" s="1" t="str">
        <f aca="false">IF(C3170="cause","cause",RIGHT(C3170,LEN(C3170)-FIND(D3170,C3170)-2))</f>
        <v>Up</v>
      </c>
      <c r="F3170" s="1"/>
      <c r="G3170" s="1"/>
      <c r="H3170" s="1"/>
      <c r="I3170" s="1"/>
      <c r="J3170" s="1"/>
      <c r="K3170" s="1"/>
      <c r="L3170" s="1"/>
    </row>
    <row r="3171" customFormat="false" ht="15" hidden="false" customHeight="false" outlineLevel="0" collapsed="false">
      <c r="A3171" s="17" t="n">
        <v>2</v>
      </c>
      <c r="B3171" s="1" t="s">
        <v>5766</v>
      </c>
      <c r="C3171" s="1" t="s">
        <v>3492</v>
      </c>
      <c r="D3171" s="1" t="str">
        <f aca="false">IF(ISNUMBER(SEARCH("pos",C3171)),"pos",IF(ISNUMBER(SEARCH("neg",C3171)),"neg",""))</f>
        <v>pos</v>
      </c>
      <c r="E3171" s="1" t="str">
        <f aca="false">IF(C3171="cause","cause",RIGHT(C3171,LEN(C3171)-FIND(D3171,C3171)-2))</f>
        <v>Up</v>
      </c>
      <c r="F3171" s="1"/>
      <c r="G3171" s="1"/>
      <c r="H3171" s="1"/>
      <c r="I3171" s="1"/>
      <c r="J3171" s="1"/>
      <c r="K3171" s="1"/>
      <c r="L3171" s="1"/>
    </row>
    <row r="3172" customFormat="false" ht="15" hidden="false" customHeight="false" outlineLevel="0" collapsed="false">
      <c r="A3172" s="17" t="n">
        <v>2</v>
      </c>
      <c r="B3172" s="1" t="s">
        <v>5767</v>
      </c>
      <c r="C3172" s="1" t="s">
        <v>3492</v>
      </c>
      <c r="D3172" s="1" t="s">
        <v>8</v>
      </c>
      <c r="E3172" s="1" t="str">
        <f aca="false">IF(C3172="cause","cause",RIGHT(C3172,LEN(C3172)-FIND(D3172,C3172)-2))</f>
        <v>Up</v>
      </c>
      <c r="F3172" s="1" t="s">
        <v>3371</v>
      </c>
      <c r="G3172" s="1"/>
      <c r="H3172" s="1"/>
      <c r="I3172" s="1"/>
      <c r="J3172" s="1" t="n">
        <v>1</v>
      </c>
      <c r="K3172" s="1"/>
      <c r="L3172" s="1"/>
    </row>
    <row r="3173" customFormat="false" ht="15" hidden="false" customHeight="false" outlineLevel="0" collapsed="false">
      <c r="A3173" s="17" t="n">
        <v>2</v>
      </c>
      <c r="B3173" s="1" t="s">
        <v>5768</v>
      </c>
      <c r="C3173" s="1" t="s">
        <v>3601</v>
      </c>
      <c r="D3173" s="1" t="s">
        <v>12</v>
      </c>
      <c r="E3173" s="1" t="str">
        <f aca="false">IF(C3173="cause","cause",RIGHT(C3173,LEN(C3173)-FIND(D3173,C3173)-2))</f>
        <v>Speech</v>
      </c>
      <c r="F3173" s="1"/>
      <c r="G3173" s="1"/>
      <c r="H3173" s="1"/>
      <c r="I3173" s="1"/>
      <c r="J3173" s="1"/>
      <c r="K3173" s="1"/>
      <c r="L3173" s="1"/>
    </row>
    <row r="3174" customFormat="false" ht="15" hidden="false" customHeight="false" outlineLevel="0" collapsed="false">
      <c r="A3174" s="17" t="n">
        <v>2</v>
      </c>
      <c r="B3174" s="1" t="s">
        <v>5769</v>
      </c>
      <c r="C3174" s="1" t="s">
        <v>3601</v>
      </c>
      <c r="D3174" s="1" t="s">
        <v>12</v>
      </c>
      <c r="E3174" s="1" t="str">
        <f aca="false">IF(C3174="cause","cause",RIGHT(C3174,LEN(C3174)-FIND(D3174,C3174)-2))</f>
        <v>Speech</v>
      </c>
      <c r="F3174" s="1"/>
      <c r="G3174" s="1"/>
      <c r="H3174" s="1"/>
      <c r="I3174" s="1"/>
      <c r="J3174" s="1"/>
      <c r="K3174" s="1"/>
      <c r="L3174" s="1"/>
    </row>
    <row r="3175" customFormat="false" ht="15" hidden="false" customHeight="false" outlineLevel="0" collapsed="false">
      <c r="A3175" s="17" t="n">
        <v>2</v>
      </c>
      <c r="B3175" s="1" t="s">
        <v>5770</v>
      </c>
      <c r="C3175" s="1" t="s">
        <v>3601</v>
      </c>
      <c r="D3175" s="1" t="s">
        <v>12</v>
      </c>
      <c r="E3175" s="1" t="str">
        <f aca="false">IF(C3175="cause","cause",RIGHT(C3175,LEN(C3175)-FIND(D3175,C3175)-2))</f>
        <v>Speech</v>
      </c>
      <c r="F3175" s="1"/>
      <c r="G3175" s="1"/>
      <c r="H3175" s="1"/>
      <c r="I3175" s="1"/>
      <c r="J3175" s="1"/>
      <c r="K3175" s="1"/>
      <c r="L3175" s="1"/>
    </row>
    <row r="3176" customFormat="false" ht="15" hidden="false" customHeight="false" outlineLevel="0" collapsed="false">
      <c r="A3176" s="17" t="n">
        <v>2</v>
      </c>
      <c r="B3176" s="1" t="s">
        <v>5771</v>
      </c>
      <c r="C3176" s="1" t="s">
        <v>3601</v>
      </c>
      <c r="D3176" s="1" t="s">
        <v>12</v>
      </c>
      <c r="E3176" s="1" t="str">
        <f aca="false">IF(C3176="cause","cause",RIGHT(C3176,LEN(C3176)-FIND(D3176,C3176)-2))</f>
        <v>Speech</v>
      </c>
      <c r="F3176" s="1"/>
      <c r="G3176" s="1"/>
      <c r="H3176" s="1"/>
      <c r="I3176" s="1"/>
      <c r="J3176" s="1"/>
      <c r="K3176" s="1"/>
      <c r="L3176" s="1"/>
    </row>
    <row r="3177" customFormat="false" ht="15" hidden="false" customHeight="false" outlineLevel="0" collapsed="false">
      <c r="A3177" s="17" t="n">
        <v>2</v>
      </c>
      <c r="B3177" s="1" t="s">
        <v>5772</v>
      </c>
      <c r="C3177" s="1" t="s">
        <v>3601</v>
      </c>
      <c r="D3177" s="1" t="s">
        <v>12</v>
      </c>
      <c r="E3177" s="1" t="str">
        <f aca="false">IF(C3177="cause","cause",RIGHT(C3177,LEN(C3177)-FIND(D3177,C3177)-2))</f>
        <v>Speech</v>
      </c>
      <c r="F3177" s="1"/>
      <c r="G3177" s="1"/>
      <c r="H3177" s="1"/>
      <c r="I3177" s="1"/>
      <c r="J3177" s="1"/>
      <c r="K3177" s="1"/>
      <c r="L3177" s="1"/>
    </row>
    <row r="3178" customFormat="false" ht="15" hidden="false" customHeight="false" outlineLevel="0" collapsed="false">
      <c r="A3178" s="17" t="n">
        <v>2</v>
      </c>
      <c r="B3178" s="1" t="s">
        <v>5773</v>
      </c>
      <c r="C3178" s="1" t="s">
        <v>3601</v>
      </c>
      <c r="D3178" s="1" t="s">
        <v>12</v>
      </c>
      <c r="E3178" s="1" t="str">
        <f aca="false">IF(C3178="cause","cause",RIGHT(C3178,LEN(C3178)-FIND(D3178,C3178)-2))</f>
        <v>Speech</v>
      </c>
      <c r="F3178" s="1"/>
      <c r="G3178" s="1"/>
      <c r="H3178" s="1"/>
      <c r="I3178" s="1"/>
      <c r="J3178" s="1"/>
      <c r="K3178" s="1"/>
      <c r="L3178" s="1"/>
    </row>
    <row r="3179" customFormat="false" ht="15" hidden="false" customHeight="false" outlineLevel="0" collapsed="false">
      <c r="A3179" s="17" t="n">
        <v>2</v>
      </c>
      <c r="B3179" s="1" t="s">
        <v>5774</v>
      </c>
      <c r="C3179" s="1" t="s">
        <v>3370</v>
      </c>
      <c r="D3179" s="1" t="str">
        <f aca="false">IF(ISNUMBER(SEARCH("pos",C3179)),"pos",IF(ISNUMBER(SEARCH("neg",C3179)),"neg",""))</f>
        <v>neg</v>
      </c>
      <c r="E3179" s="1" t="str">
        <f aca="false">IF(C3179="cause","cause",RIGHT(C3179,LEN(C3179)-FIND(D3179,C3179)-2))</f>
        <v>Confl</v>
      </c>
      <c r="F3179" s="1"/>
      <c r="G3179" s="1"/>
      <c r="H3179" s="1"/>
      <c r="I3179" s="1"/>
      <c r="J3179" s="1"/>
      <c r="K3179" s="1"/>
      <c r="L3179" s="1"/>
    </row>
    <row r="3180" customFormat="false" ht="15" hidden="false" customHeight="false" outlineLevel="0" collapsed="false">
      <c r="A3180" s="17" t="n">
        <v>2</v>
      </c>
      <c r="B3180" s="1" t="s">
        <v>5775</v>
      </c>
      <c r="C3180" s="1" t="s">
        <v>3384</v>
      </c>
      <c r="D3180" s="1" t="str">
        <f aca="false">IF(ISNUMBER(SEARCH("pos",C3180)),"pos",IF(ISNUMBER(SEARCH("neg",C3180)),"neg",""))</f>
        <v>neg</v>
      </c>
      <c r="E3180" s="1" t="str">
        <f aca="false">IF(C3180="cause","cause",RIGHT(C3180,LEN(C3180)-FIND(D3180,C3180)-2))</f>
        <v>nel</v>
      </c>
      <c r="F3180" s="1"/>
      <c r="G3180" s="1"/>
      <c r="H3180" s="1"/>
      <c r="I3180" s="1"/>
      <c r="J3180" s="1"/>
      <c r="K3180" s="1"/>
      <c r="L3180" s="1"/>
    </row>
    <row r="3181" customFormat="false" ht="15" hidden="false" customHeight="false" outlineLevel="0" collapsed="false">
      <c r="A3181" s="17" t="n">
        <v>1</v>
      </c>
      <c r="B3181" s="17" t="s">
        <v>2556</v>
      </c>
      <c r="C3181" s="17" t="s">
        <v>3478</v>
      </c>
      <c r="D3181" s="17" t="s">
        <v>12</v>
      </c>
      <c r="E3181" s="1" t="str">
        <f aca="false">IF(C3181="cause","cause",RIGHT(C3181,LEN(C3181)-FIND(D3181,C3181)-2))</f>
        <v>Csist</v>
      </c>
    </row>
    <row r="3182" customFormat="false" ht="15" hidden="false" customHeight="false" outlineLevel="0" collapsed="false">
      <c r="A3182" s="17" t="n">
        <v>2</v>
      </c>
      <c r="B3182" s="1" t="s">
        <v>5776</v>
      </c>
      <c r="C3182" s="1" t="s">
        <v>3409</v>
      </c>
      <c r="D3182" s="1" t="str">
        <f aca="false">IF(ISNUMBER(SEARCH("pos",C3182)),"pos",IF(ISNUMBER(SEARCH("neg",C3182)),"neg",""))</f>
        <v>pos</v>
      </c>
      <c r="E3182" s="1" t="str">
        <f aca="false">IF(C3182="cause","cause",RIGHT(C3182,LEN(C3182)-FIND(D3182,C3182)-2))</f>
        <v>Coop</v>
      </c>
      <c r="F3182" s="1"/>
      <c r="G3182" s="1"/>
      <c r="H3182" s="1"/>
      <c r="I3182" s="1"/>
      <c r="J3182" s="1"/>
      <c r="K3182" s="1"/>
      <c r="L3182" s="1"/>
    </row>
    <row r="3183" customFormat="false" ht="15" hidden="false" customHeight="false" outlineLevel="0" collapsed="false">
      <c r="A3183" s="17" t="n">
        <v>2</v>
      </c>
      <c r="B3183" s="1" t="s">
        <v>5777</v>
      </c>
      <c r="C3183" s="1" t="s">
        <v>3424</v>
      </c>
      <c r="D3183" s="1" t="s">
        <v>12</v>
      </c>
      <c r="E3183" s="1" t="str">
        <f aca="false">IF(C3183="cause","cause",RIGHT(C3183,LEN(C3183)-FIND(D3183,C3183)-2))</f>
        <v>Up</v>
      </c>
      <c r="F3183" s="1" t="s">
        <v>3371</v>
      </c>
      <c r="G3183" s="1"/>
      <c r="H3183" s="1"/>
      <c r="I3183" s="1"/>
      <c r="J3183" s="1"/>
      <c r="K3183" s="1"/>
      <c r="L3183" s="1"/>
    </row>
    <row r="3184" customFormat="false" ht="15" hidden="false" customHeight="false" outlineLevel="0" collapsed="false">
      <c r="A3184" s="17" t="n">
        <v>2</v>
      </c>
      <c r="B3184" s="1" t="s">
        <v>5778</v>
      </c>
      <c r="C3184" s="1" t="s">
        <v>3370</v>
      </c>
      <c r="D3184" s="1" t="str">
        <f aca="false">IF(ISNUMBER(SEARCH("pos",C3184)),"pos",IF(ISNUMBER(SEARCH("neg",C3184)),"neg",""))</f>
        <v>neg</v>
      </c>
      <c r="E3184" s="1" t="str">
        <f aca="false">IF(C3184="cause","cause",RIGHT(C3184,LEN(C3184)-FIND(D3184,C3184)-2))</f>
        <v>Confl</v>
      </c>
      <c r="F3184" s="1"/>
      <c r="G3184" s="1"/>
      <c r="H3184" s="1"/>
      <c r="I3184" s="1"/>
      <c r="J3184" s="1"/>
      <c r="K3184" s="1"/>
      <c r="L3184" s="1"/>
    </row>
    <row r="3185" customFormat="false" ht="15" hidden="false" customHeight="false" outlineLevel="0" collapsed="false">
      <c r="A3185" s="17" t="n">
        <v>2</v>
      </c>
      <c r="B3185" s="1" t="s">
        <v>5779</v>
      </c>
      <c r="C3185" s="1" t="s">
        <v>3370</v>
      </c>
      <c r="D3185" s="1" t="str">
        <f aca="false">IF(ISNUMBER(SEARCH("pos",C3185)),"pos",IF(ISNUMBER(SEARCH("neg",C3185)),"neg",""))</f>
        <v>neg</v>
      </c>
      <c r="E3185" s="1" t="str">
        <f aca="false">IF(C3185="cause","cause",RIGHT(C3185,LEN(C3185)-FIND(D3185,C3185)-2))</f>
        <v>Confl</v>
      </c>
      <c r="F3185" s="1"/>
      <c r="G3185" s="1"/>
      <c r="H3185" s="1"/>
      <c r="I3185" s="1"/>
      <c r="J3185" s="1"/>
      <c r="K3185" s="1"/>
      <c r="L3185" s="1"/>
    </row>
    <row r="3186" customFormat="false" ht="15" hidden="false" customHeight="false" outlineLevel="0" collapsed="false">
      <c r="A3186" s="17" t="n">
        <v>2</v>
      </c>
      <c r="B3186" s="1" t="s">
        <v>5780</v>
      </c>
      <c r="C3186" s="1" t="s">
        <v>3370</v>
      </c>
      <c r="D3186" s="1" t="str">
        <f aca="false">IF(ISNUMBER(SEARCH("pos",C3186)),"pos",IF(ISNUMBER(SEARCH("neg",C3186)),"neg",""))</f>
        <v>neg</v>
      </c>
      <c r="E3186" s="1" t="str">
        <f aca="false">IF(C3186="cause","cause",RIGHT(C3186,LEN(C3186)-FIND(D3186,C3186)-2))</f>
        <v>Confl</v>
      </c>
      <c r="F3186" s="1"/>
      <c r="G3186" s="1"/>
      <c r="H3186" s="1"/>
      <c r="I3186" s="1"/>
      <c r="J3186" s="1"/>
      <c r="K3186" s="1"/>
      <c r="L3186" s="1"/>
    </row>
    <row r="3187" customFormat="false" ht="15" hidden="false" customHeight="false" outlineLevel="0" collapsed="false">
      <c r="A3187" s="17" t="n">
        <v>2</v>
      </c>
      <c r="B3187" s="1" t="s">
        <v>5781</v>
      </c>
      <c r="C3187" s="1" t="s">
        <v>3424</v>
      </c>
      <c r="D3187" s="1" t="s">
        <v>12</v>
      </c>
      <c r="E3187" s="1" t="str">
        <f aca="false">IF(C3187="cause","cause",RIGHT(C3187,LEN(C3187)-FIND(D3187,C3187)-2))</f>
        <v>Up</v>
      </c>
      <c r="F3187" s="1" t="s">
        <v>3371</v>
      </c>
      <c r="G3187" s="1"/>
      <c r="H3187" s="1"/>
      <c r="I3187" s="1"/>
      <c r="J3187" s="1"/>
      <c r="K3187" s="1"/>
      <c r="L3187" s="1"/>
    </row>
    <row r="3188" customFormat="false" ht="15" hidden="false" customHeight="false" outlineLevel="0" collapsed="false">
      <c r="A3188" s="17" t="n">
        <v>2</v>
      </c>
      <c r="B3188" s="1" t="s">
        <v>5782</v>
      </c>
      <c r="C3188" s="1" t="s">
        <v>3424</v>
      </c>
      <c r="D3188" s="1" t="s">
        <v>12</v>
      </c>
      <c r="E3188" s="1" t="str">
        <f aca="false">IF(C3188="cause","cause",RIGHT(C3188,LEN(C3188)-FIND(D3188,C3188)-2))</f>
        <v>Up</v>
      </c>
      <c r="F3188" s="1" t="s">
        <v>3371</v>
      </c>
      <c r="G3188" s="1"/>
      <c r="H3188" s="1"/>
      <c r="I3188" s="1"/>
      <c r="J3188" s="1"/>
      <c r="K3188" s="1"/>
      <c r="L3188" s="1"/>
    </row>
    <row r="3189" customFormat="false" ht="15" hidden="false" customHeight="false" outlineLevel="0" collapsed="false">
      <c r="A3189" s="17" t="n">
        <v>2</v>
      </c>
      <c r="B3189" s="1" t="s">
        <v>5783</v>
      </c>
      <c r="C3189" s="1" t="s">
        <v>3370</v>
      </c>
      <c r="D3189" s="1" t="str">
        <f aca="false">IF(ISNUMBER(SEARCH("pos",C3189)),"pos",IF(ISNUMBER(SEARCH("neg",C3189)),"neg",""))</f>
        <v>neg</v>
      </c>
      <c r="E3189" s="1" t="str">
        <f aca="false">IF(C3189="cause","cause",RIGHT(C3189,LEN(C3189)-FIND(D3189,C3189)-2))</f>
        <v>Confl</v>
      </c>
      <c r="F3189" s="1"/>
      <c r="G3189" s="1"/>
      <c r="H3189" s="1"/>
      <c r="I3189" s="1"/>
      <c r="J3189" s="1"/>
      <c r="K3189" s="1"/>
      <c r="L3189" s="1"/>
    </row>
    <row r="3190" customFormat="false" ht="15" hidden="false" customHeight="false" outlineLevel="0" collapsed="false">
      <c r="A3190" s="17" t="n">
        <v>2</v>
      </c>
      <c r="B3190" s="1" t="s">
        <v>5784</v>
      </c>
      <c r="C3190" s="1" t="s">
        <v>3424</v>
      </c>
      <c r="D3190" s="1" t="s">
        <v>12</v>
      </c>
      <c r="E3190" s="1" t="str">
        <f aca="false">IF(C3190="cause","cause",RIGHT(C3190,LEN(C3190)-FIND(D3190,C3190)-2))</f>
        <v>Up</v>
      </c>
      <c r="F3190" s="1" t="s">
        <v>3371</v>
      </c>
      <c r="G3190" s="1"/>
      <c r="H3190" s="1"/>
      <c r="I3190" s="1"/>
      <c r="J3190" s="1"/>
      <c r="K3190" s="1"/>
      <c r="L3190" s="1"/>
    </row>
    <row r="3191" customFormat="false" ht="15" hidden="false" customHeight="false" outlineLevel="0" collapsed="false">
      <c r="A3191" s="17" t="n">
        <v>2</v>
      </c>
      <c r="B3191" s="1" t="s">
        <v>5785</v>
      </c>
      <c r="C3191" s="1" t="s">
        <v>3660</v>
      </c>
      <c r="D3191" s="1" t="str">
        <f aca="false">IF(ISNUMBER(SEARCH("pos",C3191)),"pos",IF(ISNUMBER(SEARCH("neg",C3191)),"neg",""))</f>
        <v>pos</v>
      </c>
      <c r="E3191" s="1" t="str">
        <f aca="false">IF(C3191="cause","cause",RIGHT(C3191,LEN(C3191)-FIND(D3191,C3191)-2))</f>
        <v>Hope</v>
      </c>
      <c r="F3191" s="1"/>
      <c r="G3191" s="1"/>
      <c r="H3191" s="1"/>
      <c r="I3191" s="1"/>
      <c r="J3191" s="1"/>
      <c r="K3191" s="1"/>
      <c r="L3191" s="1"/>
    </row>
    <row r="3192" customFormat="false" ht="15" hidden="false" customHeight="false" outlineLevel="0" collapsed="false">
      <c r="A3192" s="17" t="n">
        <v>2</v>
      </c>
      <c r="B3192" s="1" t="s">
        <v>5786</v>
      </c>
      <c r="C3192" s="1" t="s">
        <v>3370</v>
      </c>
      <c r="D3192" s="1" t="str">
        <f aca="false">IF(ISNUMBER(SEARCH("pos",C3192)),"pos",IF(ISNUMBER(SEARCH("neg",C3192)),"neg",""))</f>
        <v>neg</v>
      </c>
      <c r="E3192" s="1" t="str">
        <f aca="false">IF(C3192="cause","cause",RIGHT(C3192,LEN(C3192)-FIND(D3192,C3192)-2))</f>
        <v>Confl</v>
      </c>
      <c r="F3192" s="1"/>
      <c r="G3192" s="1"/>
      <c r="H3192" s="1"/>
      <c r="I3192" s="1"/>
      <c r="J3192" s="1"/>
      <c r="K3192" s="1"/>
      <c r="L3192" s="1"/>
    </row>
    <row r="3193" customFormat="false" ht="15" hidden="false" customHeight="false" outlineLevel="0" collapsed="false">
      <c r="A3193" s="17" t="n">
        <v>2</v>
      </c>
      <c r="B3193" s="1" t="s">
        <v>5787</v>
      </c>
      <c r="C3193" s="1" t="s">
        <v>3395</v>
      </c>
      <c r="D3193" s="1" t="str">
        <f aca="false">IF(ISNUMBER(SEARCH("pos",C3193)),"pos",IF(ISNUMBER(SEARCH("neg",C3193)),"neg",""))</f>
        <v>pos</v>
      </c>
      <c r="E3193" s="1" t="str">
        <f aca="false">IF(C3193="cause","cause",RIGHT(C3193,LEN(C3193)-FIND(D3193,C3193)-2))</f>
        <v>Agree</v>
      </c>
      <c r="F3193" s="1"/>
      <c r="G3193" s="1"/>
      <c r="H3193" s="1"/>
      <c r="I3193" s="1"/>
      <c r="J3193" s="1"/>
      <c r="K3193" s="1"/>
      <c r="L3193" s="1"/>
    </row>
    <row r="3194" customFormat="false" ht="15" hidden="false" customHeight="false" outlineLevel="0" collapsed="false">
      <c r="A3194" s="17" t="n">
        <v>2</v>
      </c>
      <c r="B3194" s="1" t="s">
        <v>5788</v>
      </c>
      <c r="C3194" s="1" t="s">
        <v>3395</v>
      </c>
      <c r="D3194" s="1" t="str">
        <f aca="false">IF(ISNUMBER(SEARCH("pos",C3194)),"pos",IF(ISNUMBER(SEARCH("neg",C3194)),"neg",""))</f>
        <v>pos</v>
      </c>
      <c r="E3194" s="1" t="str">
        <f aca="false">IF(C3194="cause","cause",RIGHT(C3194,LEN(C3194)-FIND(D3194,C3194)-2))</f>
        <v>Agree</v>
      </c>
      <c r="F3194" s="1"/>
      <c r="G3194" s="1"/>
      <c r="H3194" s="1"/>
      <c r="I3194" s="1"/>
      <c r="J3194" s="1"/>
      <c r="K3194" s="1"/>
      <c r="L3194" s="1"/>
    </row>
    <row r="3195" customFormat="false" ht="15" hidden="false" customHeight="false" outlineLevel="0" collapsed="false">
      <c r="A3195" s="17" t="n">
        <v>2</v>
      </c>
      <c r="B3195" s="1" t="s">
        <v>5789</v>
      </c>
      <c r="C3195" s="1" t="s">
        <v>3395</v>
      </c>
      <c r="D3195" s="1" t="str">
        <f aca="false">IF(ISNUMBER(SEARCH("pos",C3195)),"pos",IF(ISNUMBER(SEARCH("neg",C3195)),"neg",""))</f>
        <v>pos</v>
      </c>
      <c r="E3195" s="1" t="str">
        <f aca="false">IF(C3195="cause","cause",RIGHT(C3195,LEN(C3195)-FIND(D3195,C3195)-2))</f>
        <v>Agree</v>
      </c>
      <c r="F3195" s="1"/>
      <c r="G3195" s="1"/>
      <c r="H3195" s="1"/>
      <c r="I3195" s="1"/>
      <c r="J3195" s="1"/>
      <c r="K3195" s="1"/>
      <c r="L3195" s="1"/>
    </row>
    <row r="3196" customFormat="false" ht="15" hidden="false" customHeight="false" outlineLevel="0" collapsed="false">
      <c r="A3196" s="17" t="n">
        <v>2</v>
      </c>
      <c r="B3196" s="1" t="s">
        <v>5790</v>
      </c>
      <c r="C3196" s="1" t="s">
        <v>3395</v>
      </c>
      <c r="D3196" s="1" t="str">
        <f aca="false">IF(ISNUMBER(SEARCH("pos",C3196)),"pos",IF(ISNUMBER(SEARCH("neg",C3196)),"neg",""))</f>
        <v>pos</v>
      </c>
      <c r="E3196" s="1" t="str">
        <f aca="false">IF(C3196="cause","cause",RIGHT(C3196,LEN(C3196)-FIND(D3196,C3196)-2))</f>
        <v>Agree</v>
      </c>
      <c r="F3196" s="1"/>
      <c r="G3196" s="1"/>
      <c r="H3196" s="1"/>
      <c r="I3196" s="1"/>
      <c r="J3196" s="1"/>
      <c r="K3196" s="1"/>
      <c r="L3196" s="1"/>
    </row>
    <row r="3197" customFormat="false" ht="15" hidden="false" customHeight="false" outlineLevel="0" collapsed="false">
      <c r="A3197" s="17" t="n">
        <v>2</v>
      </c>
      <c r="B3197" s="1" t="s">
        <v>5791</v>
      </c>
      <c r="C3197" s="1" t="s">
        <v>3395</v>
      </c>
      <c r="D3197" s="1" t="str">
        <f aca="false">IF(ISNUMBER(SEARCH("pos",C3197)),"pos",IF(ISNUMBER(SEARCH("neg",C3197)),"neg",""))</f>
        <v>pos</v>
      </c>
      <c r="E3197" s="1" t="str">
        <f aca="false">IF(C3197="cause","cause",RIGHT(C3197,LEN(C3197)-FIND(D3197,C3197)-2))</f>
        <v>Agree</v>
      </c>
      <c r="F3197" s="1"/>
      <c r="G3197" s="1"/>
      <c r="H3197" s="1"/>
      <c r="I3197" s="1"/>
      <c r="J3197" s="1"/>
      <c r="K3197" s="1"/>
      <c r="L3197" s="1"/>
    </row>
    <row r="3198" customFormat="false" ht="15" hidden="false" customHeight="false" outlineLevel="0" collapsed="false">
      <c r="A3198" s="17" t="n">
        <v>2</v>
      </c>
      <c r="B3198" s="1" t="s">
        <v>5792</v>
      </c>
      <c r="C3198" s="1" t="s">
        <v>3384</v>
      </c>
      <c r="D3198" s="1" t="str">
        <f aca="false">IF(ISNUMBER(SEARCH("pos",C3198)),"pos",IF(ISNUMBER(SEARCH("neg",C3198)),"neg",""))</f>
        <v>neg</v>
      </c>
      <c r="E3198" s="1" t="str">
        <f aca="false">IF(C3198="cause","cause",RIGHT(C3198,LEN(C3198)-FIND(D3198,C3198)-2))</f>
        <v>nel</v>
      </c>
      <c r="F3198" s="1"/>
      <c r="G3198" s="1"/>
      <c r="H3198" s="1"/>
      <c r="I3198" s="1"/>
      <c r="J3198" s="1"/>
      <c r="K3198" s="1"/>
      <c r="L3198" s="1"/>
    </row>
    <row r="3199" customFormat="false" ht="15" hidden="false" customHeight="false" outlineLevel="0" collapsed="false">
      <c r="A3199" s="17" t="n">
        <v>2</v>
      </c>
      <c r="B3199" s="1" t="s">
        <v>5793</v>
      </c>
      <c r="C3199" s="1" t="s">
        <v>3384</v>
      </c>
      <c r="D3199" s="1" t="str">
        <f aca="false">IF(ISNUMBER(SEARCH("pos",C3199)),"pos",IF(ISNUMBER(SEARCH("neg",C3199)),"neg",""))</f>
        <v>neg</v>
      </c>
      <c r="E3199" s="1" t="str">
        <f aca="false">IF(C3199="cause","cause",RIGHT(C3199,LEN(C3199)-FIND(D3199,C3199)-2))</f>
        <v>nel</v>
      </c>
      <c r="F3199" s="1"/>
      <c r="G3199" s="1"/>
      <c r="H3199" s="1"/>
      <c r="I3199" s="1"/>
      <c r="J3199" s="1"/>
      <c r="K3199" s="1"/>
      <c r="L3199" s="1"/>
    </row>
    <row r="3200" customFormat="false" ht="15" hidden="false" customHeight="false" outlineLevel="0" collapsed="false">
      <c r="A3200" s="17" t="n">
        <v>2</v>
      </c>
      <c r="B3200" s="1" t="s">
        <v>5794</v>
      </c>
      <c r="C3200" s="1" t="s">
        <v>3395</v>
      </c>
      <c r="D3200" s="1" t="str">
        <f aca="false">IF(ISNUMBER(SEARCH("pos",C3200)),"pos",IF(ISNUMBER(SEARCH("neg",C3200)),"neg",""))</f>
        <v>pos</v>
      </c>
      <c r="E3200" s="1" t="str">
        <f aca="false">IF(C3200="cause","cause",RIGHT(C3200,LEN(C3200)-FIND(D3200,C3200)-2))</f>
        <v>Agree</v>
      </c>
      <c r="F3200" s="1"/>
      <c r="G3200" s="1"/>
      <c r="H3200" s="1"/>
      <c r="I3200" s="1"/>
      <c r="J3200" s="1"/>
      <c r="K3200" s="1"/>
      <c r="L3200" s="1"/>
    </row>
    <row r="3201" customFormat="false" ht="15" hidden="false" customHeight="false" outlineLevel="0" collapsed="false">
      <c r="A3201" s="17" t="n">
        <v>2</v>
      </c>
      <c r="B3201" s="1" t="s">
        <v>5795</v>
      </c>
      <c r="C3201" s="1" t="s">
        <v>3492</v>
      </c>
      <c r="D3201" s="1" t="s">
        <v>8</v>
      </c>
      <c r="E3201" s="1" t="str">
        <f aca="false">IF(C3201="cause","cause",RIGHT(C3201,LEN(C3201)-FIND(D3201,C3201)-2))</f>
        <v>Up</v>
      </c>
      <c r="F3201" s="1" t="s">
        <v>3371</v>
      </c>
      <c r="G3201" s="1"/>
      <c r="H3201" s="1"/>
      <c r="I3201" s="1"/>
      <c r="J3201" s="1"/>
      <c r="K3201" s="1"/>
      <c r="L3201" s="1"/>
    </row>
    <row r="3202" customFormat="false" ht="15" hidden="false" customHeight="false" outlineLevel="0" collapsed="false">
      <c r="A3202" s="17" t="n">
        <v>2</v>
      </c>
      <c r="B3202" s="1" t="s">
        <v>5796</v>
      </c>
      <c r="C3202" s="1" t="s">
        <v>3362</v>
      </c>
      <c r="D3202" s="1" t="str">
        <f aca="false">IF(ISNUMBER(SEARCH("pos",C3202)),"pos",IF(ISNUMBER(SEARCH("neg",C3202)),"neg",""))</f>
        <v>pos</v>
      </c>
      <c r="E3202" s="1" t="str">
        <f aca="false">IF(C3202="cause","cause",RIGHT(C3202,LEN(C3202)-FIND(D3202,C3202)-2))</f>
        <v>Energy</v>
      </c>
      <c r="F3202" s="1"/>
      <c r="G3202" s="1"/>
      <c r="H3202" s="1"/>
      <c r="I3202" s="1"/>
      <c r="J3202" s="1"/>
      <c r="K3202" s="1"/>
      <c r="L3202" s="1" t="s">
        <v>3355</v>
      </c>
    </row>
    <row r="3203" customFormat="false" ht="15" hidden="false" customHeight="false" outlineLevel="0" collapsed="false">
      <c r="A3203" s="17" t="n">
        <v>2</v>
      </c>
      <c r="B3203" s="1" t="s">
        <v>5797</v>
      </c>
      <c r="C3203" s="1" t="s">
        <v>3370</v>
      </c>
      <c r="D3203" s="1" t="str">
        <f aca="false">IF(ISNUMBER(SEARCH("pos",C3203)),"pos",IF(ISNUMBER(SEARCH("neg",C3203)),"neg",""))</f>
        <v>neg</v>
      </c>
      <c r="E3203" s="1" t="str">
        <f aca="false">IF(C3203="cause","cause",RIGHT(C3203,LEN(C3203)-FIND(D3203,C3203)-2))</f>
        <v>Confl</v>
      </c>
      <c r="F3203" s="1"/>
      <c r="G3203" s="1"/>
      <c r="H3203" s="1"/>
      <c r="I3203" s="1"/>
      <c r="J3203" s="1"/>
      <c r="K3203" s="1"/>
      <c r="L3203" s="1"/>
    </row>
    <row r="3204" customFormat="false" ht="15" hidden="false" customHeight="false" outlineLevel="0" collapsed="false">
      <c r="A3204" s="17" t="n">
        <v>2</v>
      </c>
      <c r="B3204" s="1" t="s">
        <v>5798</v>
      </c>
      <c r="C3204" s="1" t="s">
        <v>3370</v>
      </c>
      <c r="D3204" s="1" t="str">
        <f aca="false">IF(ISNUMBER(SEARCH("pos",C3204)),"pos",IF(ISNUMBER(SEARCH("neg",C3204)),"neg",""))</f>
        <v>neg</v>
      </c>
      <c r="E3204" s="1" t="str">
        <f aca="false">IF(C3204="cause","cause",RIGHT(C3204,LEN(C3204)-FIND(D3204,C3204)-2))</f>
        <v>Confl</v>
      </c>
      <c r="F3204" s="1"/>
      <c r="G3204" s="1"/>
      <c r="H3204" s="1"/>
      <c r="I3204" s="1"/>
      <c r="J3204" s="1"/>
      <c r="K3204" s="1"/>
      <c r="L3204" s="1"/>
    </row>
    <row r="3205" customFormat="false" ht="15" hidden="false" customHeight="false" outlineLevel="0" collapsed="false">
      <c r="A3205" s="17" t="n">
        <v>2</v>
      </c>
      <c r="B3205" s="1" t="s">
        <v>5799</v>
      </c>
      <c r="C3205" s="1" t="s">
        <v>3370</v>
      </c>
      <c r="D3205" s="1" t="str">
        <f aca="false">IF(ISNUMBER(SEARCH("pos",C3205)),"pos",IF(ISNUMBER(SEARCH("neg",C3205)),"neg",""))</f>
        <v>neg</v>
      </c>
      <c r="E3205" s="1" t="str">
        <f aca="false">IF(C3205="cause","cause",RIGHT(C3205,LEN(C3205)-FIND(D3205,C3205)-2))</f>
        <v>Confl</v>
      </c>
      <c r="F3205" s="1"/>
      <c r="G3205" s="1"/>
      <c r="H3205" s="1"/>
      <c r="I3205" s="1"/>
      <c r="J3205" s="1"/>
      <c r="K3205" s="1"/>
      <c r="L3205" s="1"/>
    </row>
    <row r="3206" customFormat="false" ht="15" hidden="false" customHeight="false" outlineLevel="0" collapsed="false">
      <c r="A3206" s="17" t="n">
        <v>2</v>
      </c>
      <c r="B3206" s="1" t="s">
        <v>5800</v>
      </c>
      <c r="C3206" s="1" t="s">
        <v>3370</v>
      </c>
      <c r="D3206" s="1" t="str">
        <f aca="false">IF(ISNUMBER(SEARCH("pos",C3206)),"pos",IF(ISNUMBER(SEARCH("neg",C3206)),"neg",""))</f>
        <v>neg</v>
      </c>
      <c r="E3206" s="1" t="str">
        <f aca="false">IF(C3206="cause","cause",RIGHT(C3206,LEN(C3206)-FIND(D3206,C3206)-2))</f>
        <v>Confl</v>
      </c>
      <c r="F3206" s="1"/>
      <c r="G3206" s="1"/>
      <c r="H3206" s="1"/>
      <c r="I3206" s="1"/>
      <c r="J3206" s="1"/>
      <c r="K3206" s="1"/>
      <c r="L3206" s="1"/>
    </row>
    <row r="3207" customFormat="false" ht="15" hidden="false" customHeight="false" outlineLevel="0" collapsed="false">
      <c r="A3207" s="17" t="n">
        <v>2</v>
      </c>
      <c r="B3207" s="1" t="s">
        <v>5801</v>
      </c>
      <c r="C3207" s="1" t="s">
        <v>3412</v>
      </c>
      <c r="D3207" s="1" t="str">
        <f aca="false">IF(ISNUMBER(SEARCH("pos",C3207)),"pos",IF(ISNUMBER(SEARCH("neg",C3207)),"neg",""))</f>
        <v>neg</v>
      </c>
      <c r="E3207" s="1" t="str">
        <f aca="false">IF(C3207="cause","cause",RIGHT(C3207,LEN(C3207)-FIND(D3207,C3207)-2))</f>
        <v>Energy</v>
      </c>
      <c r="F3207" s="1"/>
      <c r="G3207" s="1"/>
      <c r="H3207" s="1"/>
      <c r="I3207" s="1"/>
      <c r="J3207" s="1"/>
      <c r="K3207" s="1"/>
      <c r="L3207" s="1"/>
    </row>
    <row r="3208" customFormat="false" ht="15" hidden="false" customHeight="false" outlineLevel="0" collapsed="false">
      <c r="A3208" s="17" t="n">
        <v>2</v>
      </c>
      <c r="B3208" s="1" t="s">
        <v>5802</v>
      </c>
      <c r="C3208" s="1" t="s">
        <v>3412</v>
      </c>
      <c r="D3208" s="1" t="str">
        <f aca="false">IF(ISNUMBER(SEARCH("pos",C3208)),"pos",IF(ISNUMBER(SEARCH("neg",C3208)),"neg",""))</f>
        <v>neg</v>
      </c>
      <c r="E3208" s="1" t="str">
        <f aca="false">IF(C3208="cause","cause",RIGHT(C3208,LEN(C3208)-FIND(D3208,C3208)-2))</f>
        <v>Energy</v>
      </c>
      <c r="F3208" s="1"/>
      <c r="G3208" s="1"/>
      <c r="H3208" s="1"/>
      <c r="I3208" s="1"/>
      <c r="J3208" s="1"/>
      <c r="K3208" s="1"/>
      <c r="L3208" s="1"/>
    </row>
    <row r="3209" customFormat="false" ht="15" hidden="false" customHeight="false" outlineLevel="0" collapsed="false">
      <c r="A3209" s="17" t="n">
        <v>2</v>
      </c>
      <c r="B3209" s="1" t="s">
        <v>5803</v>
      </c>
      <c r="C3209" s="1" t="s">
        <v>3412</v>
      </c>
      <c r="D3209" s="1" t="str">
        <f aca="false">IF(ISNUMBER(SEARCH("pos",C3209)),"pos",IF(ISNUMBER(SEARCH("neg",C3209)),"neg",""))</f>
        <v>neg</v>
      </c>
      <c r="E3209" s="1" t="str">
        <f aca="false">IF(C3209="cause","cause",RIGHT(C3209,LEN(C3209)-FIND(D3209,C3209)-2))</f>
        <v>Energy</v>
      </c>
      <c r="F3209" s="1"/>
      <c r="G3209" s="1"/>
      <c r="H3209" s="1"/>
      <c r="I3209" s="1"/>
      <c r="J3209" s="1"/>
      <c r="K3209" s="1"/>
      <c r="L3209" s="1"/>
    </row>
    <row r="3210" customFormat="false" ht="15" hidden="false" customHeight="false" outlineLevel="0" collapsed="false">
      <c r="A3210" s="17" t="n">
        <v>2</v>
      </c>
      <c r="B3210" s="1" t="s">
        <v>5804</v>
      </c>
      <c r="C3210" s="1" t="s">
        <v>3601</v>
      </c>
      <c r="D3210" s="1" t="str">
        <f aca="false">IF(ISNUMBER(SEARCH("pos",C3210)),"pos",IF(ISNUMBER(SEARCH("neg",C3210)),"neg",""))</f>
        <v>neg</v>
      </c>
      <c r="E3210" s="1" t="str">
        <f aca="false">IF(C3210="cause","cause",RIGHT(C3210,LEN(C3210)-FIND(D3210,C3210)-2))</f>
        <v>Speech</v>
      </c>
      <c r="F3210" s="1"/>
      <c r="G3210" s="1"/>
      <c r="H3210" s="1"/>
      <c r="I3210" s="1"/>
      <c r="J3210" s="1"/>
      <c r="K3210" s="1"/>
      <c r="L3210" s="1"/>
    </row>
    <row r="3211" customFormat="false" ht="15" hidden="false" customHeight="false" outlineLevel="0" collapsed="false">
      <c r="A3211" s="17" t="n">
        <v>2</v>
      </c>
      <c r="B3211" s="1" t="s">
        <v>5805</v>
      </c>
      <c r="C3211" s="1" t="s">
        <v>3601</v>
      </c>
      <c r="D3211" s="1" t="str">
        <f aca="false">IF(ISNUMBER(SEARCH("pos",C3211)),"pos",IF(ISNUMBER(SEARCH("neg",C3211)),"neg",""))</f>
        <v>neg</v>
      </c>
      <c r="E3211" s="1" t="str">
        <f aca="false">IF(C3211="cause","cause",RIGHT(C3211,LEN(C3211)-FIND(D3211,C3211)-2))</f>
        <v>Speech</v>
      </c>
      <c r="F3211" s="1"/>
      <c r="G3211" s="1"/>
      <c r="H3211" s="1"/>
      <c r="I3211" s="1"/>
      <c r="J3211" s="1"/>
      <c r="K3211" s="1"/>
      <c r="L3211" s="1"/>
    </row>
    <row r="3212" customFormat="false" ht="15" hidden="false" customHeight="false" outlineLevel="0" collapsed="false">
      <c r="A3212" s="17" t="n">
        <v>2</v>
      </c>
      <c r="B3212" s="1" t="s">
        <v>5806</v>
      </c>
      <c r="C3212" s="1" t="s">
        <v>3601</v>
      </c>
      <c r="D3212" s="1" t="str">
        <f aca="false">IF(ISNUMBER(SEARCH("pos",C3212)),"pos",IF(ISNUMBER(SEARCH("neg",C3212)),"neg",""))</f>
        <v>neg</v>
      </c>
      <c r="E3212" s="1" t="str">
        <f aca="false">IF(C3212="cause","cause",RIGHT(C3212,LEN(C3212)-FIND(D3212,C3212)-2))</f>
        <v>Speech</v>
      </c>
      <c r="F3212" s="1"/>
      <c r="G3212" s="1"/>
      <c r="H3212" s="1"/>
      <c r="I3212" s="1"/>
      <c r="J3212" s="1"/>
      <c r="K3212" s="1"/>
      <c r="L3212" s="1"/>
    </row>
    <row r="3213" customFormat="false" ht="15" hidden="false" customHeight="false" outlineLevel="0" collapsed="false">
      <c r="A3213" s="17" t="n">
        <v>2</v>
      </c>
      <c r="B3213" s="1" t="s">
        <v>5807</v>
      </c>
      <c r="C3213" s="1" t="s">
        <v>3601</v>
      </c>
      <c r="D3213" s="1" t="str">
        <f aca="false">IF(ISNUMBER(SEARCH("pos",C3213)),"pos",IF(ISNUMBER(SEARCH("neg",C3213)),"neg",""))</f>
        <v>neg</v>
      </c>
      <c r="E3213" s="1" t="str">
        <f aca="false">IF(C3213="cause","cause",RIGHT(C3213,LEN(C3213)-FIND(D3213,C3213)-2))</f>
        <v>Speech</v>
      </c>
      <c r="F3213" s="1"/>
      <c r="G3213" s="1"/>
      <c r="H3213" s="1"/>
      <c r="I3213" s="1"/>
      <c r="J3213" s="1"/>
      <c r="K3213" s="1"/>
      <c r="L3213" s="1"/>
    </row>
    <row r="3214" customFormat="false" ht="15" hidden="false" customHeight="false" outlineLevel="0" collapsed="false">
      <c r="A3214" s="17" t="n">
        <v>2</v>
      </c>
      <c r="B3214" s="1" t="s">
        <v>5808</v>
      </c>
      <c r="C3214" s="1" t="s">
        <v>3601</v>
      </c>
      <c r="D3214" s="1" t="str">
        <f aca="false">IF(ISNUMBER(SEARCH("pos",C3214)),"pos",IF(ISNUMBER(SEARCH("neg",C3214)),"neg",""))</f>
        <v>neg</v>
      </c>
      <c r="E3214" s="1" t="str">
        <f aca="false">IF(C3214="cause","cause",RIGHT(C3214,LEN(C3214)-FIND(D3214,C3214)-2))</f>
        <v>Speech</v>
      </c>
      <c r="F3214" s="1"/>
      <c r="G3214" s="1"/>
      <c r="H3214" s="1"/>
      <c r="I3214" s="1"/>
      <c r="J3214" s="1"/>
      <c r="K3214" s="1"/>
      <c r="L3214" s="1"/>
    </row>
    <row r="3215" customFormat="false" ht="15" hidden="false" customHeight="false" outlineLevel="0" collapsed="false">
      <c r="A3215" s="17" t="n">
        <v>1</v>
      </c>
      <c r="B3215" s="17" t="s">
        <v>2699</v>
      </c>
      <c r="C3215" s="17" t="s">
        <v>3422</v>
      </c>
      <c r="D3215" s="17" t="s">
        <v>12</v>
      </c>
      <c r="E3215" s="1" t="str">
        <f aca="false">IF(C3215="cause","cause",RIGHT(C3215,LEN(C3215)-FIND(D3215,C3215)-2))</f>
        <v>integer</v>
      </c>
    </row>
    <row r="3216" customFormat="false" ht="15" hidden="false" customHeight="false" outlineLevel="0" collapsed="false">
      <c r="A3216" s="17" t="n">
        <v>2</v>
      </c>
      <c r="B3216" s="1" t="s">
        <v>5809</v>
      </c>
      <c r="C3216" s="1" t="s">
        <v>3412</v>
      </c>
      <c r="D3216" s="1" t="str">
        <f aca="false">IF(ISNUMBER(SEARCH("pos",C3216)),"pos",IF(ISNUMBER(SEARCH("neg",C3216)),"neg",""))</f>
        <v>neg</v>
      </c>
      <c r="E3216" s="1" t="str">
        <f aca="false">IF(C3216="cause","cause",RIGHT(C3216,LEN(C3216)-FIND(D3216,C3216)-2))</f>
        <v>Energy</v>
      </c>
      <c r="F3216" s="1"/>
      <c r="G3216" s="1"/>
      <c r="H3216" s="1"/>
      <c r="I3216" s="1"/>
      <c r="J3216" s="1"/>
      <c r="K3216" s="1"/>
      <c r="L3216" s="1"/>
    </row>
    <row r="3217" customFormat="false" ht="15" hidden="false" customHeight="false" outlineLevel="0" collapsed="false">
      <c r="A3217" s="17" t="n">
        <v>2</v>
      </c>
      <c r="B3217" s="1" t="s">
        <v>5810</v>
      </c>
      <c r="C3217" s="1" t="s">
        <v>3412</v>
      </c>
      <c r="D3217" s="1" t="str">
        <f aca="false">IF(ISNUMBER(SEARCH("pos",C3217)),"pos",IF(ISNUMBER(SEARCH("neg",C3217)),"neg",""))</f>
        <v>neg</v>
      </c>
      <c r="E3217" s="1" t="str">
        <f aca="false">IF(C3217="cause","cause",RIGHT(C3217,LEN(C3217)-FIND(D3217,C3217)-2))</f>
        <v>Energy</v>
      </c>
      <c r="F3217" s="1"/>
      <c r="G3217" s="1"/>
      <c r="H3217" s="1"/>
      <c r="I3217" s="1"/>
      <c r="J3217" s="1"/>
      <c r="K3217" s="1"/>
      <c r="L3217" s="1"/>
    </row>
    <row r="3218" customFormat="false" ht="15" hidden="false" customHeight="false" outlineLevel="0" collapsed="false">
      <c r="A3218" s="17" t="n">
        <v>2</v>
      </c>
      <c r="B3218" s="1" t="s">
        <v>5811</v>
      </c>
      <c r="C3218" s="1" t="s">
        <v>3492</v>
      </c>
      <c r="D3218" s="1" t="s">
        <v>8</v>
      </c>
      <c r="E3218" s="1" t="str">
        <f aca="false">IF(C3218="cause","cause",RIGHT(C3218,LEN(C3218)-FIND(D3218,C3218)-2))</f>
        <v>Up</v>
      </c>
      <c r="F3218" s="1" t="s">
        <v>3371</v>
      </c>
      <c r="G3218" s="1"/>
      <c r="H3218" s="1"/>
      <c r="I3218" s="1"/>
      <c r="J3218" s="1"/>
      <c r="K3218" s="1"/>
      <c r="L3218" s="1"/>
    </row>
    <row r="3219" customFormat="false" ht="15" hidden="false" customHeight="false" outlineLevel="0" collapsed="false">
      <c r="A3219" s="17" t="n">
        <v>2</v>
      </c>
      <c r="B3219" s="1" t="s">
        <v>5812</v>
      </c>
      <c r="C3219" s="1" t="s">
        <v>3424</v>
      </c>
      <c r="D3219" s="1" t="s">
        <v>12</v>
      </c>
      <c r="E3219" s="1" t="str">
        <f aca="false">IF(C3219="cause","cause",RIGHT(C3219,LEN(C3219)-FIND(D3219,C3219)-2))</f>
        <v>Up</v>
      </c>
      <c r="F3219" s="1" t="s">
        <v>3371</v>
      </c>
      <c r="G3219" s="1"/>
      <c r="H3219" s="1"/>
      <c r="I3219" s="1"/>
      <c r="J3219" s="1"/>
      <c r="K3219" s="1"/>
      <c r="L3219" s="1"/>
    </row>
    <row r="3220" customFormat="false" ht="15" hidden="false" customHeight="false" outlineLevel="0" collapsed="false">
      <c r="A3220" s="17" t="n">
        <v>2</v>
      </c>
      <c r="B3220" s="1" t="s">
        <v>5813</v>
      </c>
      <c r="C3220" s="1" t="s">
        <v>3424</v>
      </c>
      <c r="D3220" s="1" t="s">
        <v>12</v>
      </c>
      <c r="E3220" s="1" t="str">
        <f aca="false">IF(C3220="cause","cause",RIGHT(C3220,LEN(C3220)-FIND(D3220,C3220)-2))</f>
        <v>Up</v>
      </c>
      <c r="F3220" s="1" t="s">
        <v>3371</v>
      </c>
      <c r="G3220" s="1"/>
      <c r="H3220" s="1"/>
      <c r="I3220" s="1"/>
      <c r="J3220" s="1"/>
      <c r="K3220" s="1"/>
      <c r="L3220" s="1"/>
    </row>
    <row r="3221" customFormat="false" ht="15" hidden="false" customHeight="false" outlineLevel="0" collapsed="false">
      <c r="A3221" s="17" t="n">
        <v>2</v>
      </c>
      <c r="B3221" s="1" t="s">
        <v>5814</v>
      </c>
      <c r="C3221" s="1" t="s">
        <v>3409</v>
      </c>
      <c r="D3221" s="1" t="str">
        <f aca="false">IF(ISNUMBER(SEARCH("pos",C3221)),"pos",IF(ISNUMBER(SEARCH("neg",C3221)),"neg",""))</f>
        <v>pos</v>
      </c>
      <c r="E3221" s="1" t="str">
        <f aca="false">IF(C3221="cause","cause",RIGHT(C3221,LEN(C3221)-FIND(D3221,C3221)-2))</f>
        <v>Coop</v>
      </c>
      <c r="F3221" s="1"/>
      <c r="G3221" s="1"/>
      <c r="H3221" s="1"/>
      <c r="I3221" s="1"/>
      <c r="J3221" s="1"/>
      <c r="K3221" s="1"/>
      <c r="L3221" s="1"/>
    </row>
    <row r="3222" customFormat="false" ht="15" hidden="false" customHeight="false" outlineLevel="0" collapsed="false">
      <c r="A3222" s="17" t="n">
        <v>2</v>
      </c>
      <c r="B3222" s="1" t="s">
        <v>5815</v>
      </c>
      <c r="C3222" s="1" t="s">
        <v>3409</v>
      </c>
      <c r="D3222" s="1" t="str">
        <f aca="false">IF(ISNUMBER(SEARCH("pos",C3222)),"pos",IF(ISNUMBER(SEARCH("neg",C3222)),"neg",""))</f>
        <v>pos</v>
      </c>
      <c r="E3222" s="1" t="str">
        <f aca="false">IF(C3222="cause","cause",RIGHT(C3222,LEN(C3222)-FIND(D3222,C3222)-2))</f>
        <v>Coop</v>
      </c>
      <c r="F3222" s="1"/>
      <c r="G3222" s="1"/>
      <c r="H3222" s="1"/>
      <c r="I3222" s="1"/>
      <c r="J3222" s="1"/>
      <c r="K3222" s="1"/>
      <c r="L3222" s="1"/>
    </row>
    <row r="3223" customFormat="false" ht="15" hidden="false" customHeight="false" outlineLevel="0" collapsed="false">
      <c r="A3223" s="17" t="n">
        <v>2</v>
      </c>
      <c r="B3223" s="1" t="s">
        <v>5816</v>
      </c>
      <c r="C3223" s="1" t="s">
        <v>3409</v>
      </c>
      <c r="D3223" s="1" t="str">
        <f aca="false">IF(ISNUMBER(SEARCH("pos",C3223)),"pos",IF(ISNUMBER(SEARCH("neg",C3223)),"neg",""))</f>
        <v>pos</v>
      </c>
      <c r="E3223" s="1" t="str">
        <f aca="false">IF(C3223="cause","cause",RIGHT(C3223,LEN(C3223)-FIND(D3223,C3223)-2))</f>
        <v>Coop</v>
      </c>
      <c r="F3223" s="1"/>
      <c r="G3223" s="1"/>
      <c r="H3223" s="1"/>
      <c r="I3223" s="1"/>
      <c r="J3223" s="1"/>
      <c r="K3223" s="1"/>
      <c r="L3223" s="1"/>
    </row>
    <row r="3224" customFormat="false" ht="15" hidden="false" customHeight="false" outlineLevel="0" collapsed="false">
      <c r="A3224" s="17" t="n">
        <v>2</v>
      </c>
      <c r="B3224" s="1" t="s">
        <v>5817</v>
      </c>
      <c r="C3224" s="1" t="s">
        <v>3409</v>
      </c>
      <c r="D3224" s="1" t="str">
        <f aca="false">IF(ISNUMBER(SEARCH("pos",C3224)),"pos",IF(ISNUMBER(SEARCH("neg",C3224)),"neg",""))</f>
        <v>pos</v>
      </c>
      <c r="E3224" s="1" t="str">
        <f aca="false">IF(C3224="cause","cause",RIGHT(C3224,LEN(C3224)-FIND(D3224,C3224)-2))</f>
        <v>Coop</v>
      </c>
      <c r="F3224" s="1"/>
      <c r="G3224" s="1"/>
      <c r="H3224" s="1"/>
      <c r="I3224" s="1"/>
      <c r="J3224" s="1"/>
      <c r="K3224" s="1"/>
      <c r="L3224" s="1"/>
    </row>
    <row r="3225" customFormat="false" ht="15" hidden="false" customHeight="false" outlineLevel="0" collapsed="false">
      <c r="A3225" s="17" t="n">
        <v>2</v>
      </c>
      <c r="B3225" s="1" t="s">
        <v>5818</v>
      </c>
      <c r="C3225" s="1" t="s">
        <v>3409</v>
      </c>
      <c r="D3225" s="1" t="str">
        <f aca="false">IF(ISNUMBER(SEARCH("pos",C3225)),"pos",IF(ISNUMBER(SEARCH("neg",C3225)),"neg",""))</f>
        <v>pos</v>
      </c>
      <c r="E3225" s="1" t="str">
        <f aca="false">IF(C3225="cause","cause",RIGHT(C3225,LEN(C3225)-FIND(D3225,C3225)-2))</f>
        <v>Coop</v>
      </c>
      <c r="F3225" s="1"/>
      <c r="G3225" s="1"/>
      <c r="H3225" s="1"/>
      <c r="I3225" s="1"/>
      <c r="J3225" s="1"/>
      <c r="K3225" s="1"/>
      <c r="L3225" s="1"/>
    </row>
    <row r="3226" customFormat="false" ht="15" hidden="false" customHeight="false" outlineLevel="0" collapsed="false">
      <c r="A3226" s="17" t="n">
        <v>2</v>
      </c>
      <c r="B3226" s="1" t="s">
        <v>5819</v>
      </c>
      <c r="C3226" s="1" t="s">
        <v>3601</v>
      </c>
      <c r="D3226" s="1" t="s">
        <v>12</v>
      </c>
      <c r="E3226" s="1" t="str">
        <f aca="false">IF(C3226="cause","cause",RIGHT(C3226,LEN(C3226)-FIND(D3226,C3226)-2))</f>
        <v>Speech</v>
      </c>
      <c r="F3226" s="1"/>
      <c r="G3226" s="1"/>
      <c r="H3226" s="1"/>
      <c r="I3226" s="1"/>
      <c r="J3226" s="1"/>
      <c r="K3226" s="1"/>
      <c r="L3226" s="1"/>
    </row>
    <row r="3227" customFormat="false" ht="15" hidden="false" customHeight="false" outlineLevel="0" collapsed="false">
      <c r="A3227" s="17" t="n">
        <v>2</v>
      </c>
      <c r="B3227" s="1" t="s">
        <v>5820</v>
      </c>
      <c r="C3227" s="1" t="s">
        <v>3601</v>
      </c>
      <c r="D3227" s="1" t="s">
        <v>12</v>
      </c>
      <c r="E3227" s="1" t="str">
        <f aca="false">IF(C3227="cause","cause",RIGHT(C3227,LEN(C3227)-FIND(D3227,C3227)-2))</f>
        <v>Speech</v>
      </c>
      <c r="F3227" s="1"/>
      <c r="G3227" s="1"/>
      <c r="H3227" s="1"/>
      <c r="I3227" s="1"/>
      <c r="J3227" s="1"/>
      <c r="K3227" s="1"/>
      <c r="L3227" s="1"/>
    </row>
    <row r="3228" customFormat="false" ht="15" hidden="false" customHeight="false" outlineLevel="0" collapsed="false">
      <c r="A3228" s="17" t="n">
        <v>2</v>
      </c>
      <c r="B3228" s="1" t="s">
        <v>5821</v>
      </c>
      <c r="C3228" s="1" t="s">
        <v>3601</v>
      </c>
      <c r="D3228" s="1" t="s">
        <v>12</v>
      </c>
      <c r="E3228" s="1" t="str">
        <f aca="false">IF(C3228="cause","cause",RIGHT(C3228,LEN(C3228)-FIND(D3228,C3228)-2))</f>
        <v>Speech</v>
      </c>
      <c r="F3228" s="1"/>
      <c r="G3228" s="1"/>
      <c r="H3228" s="1"/>
      <c r="I3228" s="1"/>
      <c r="J3228" s="1"/>
      <c r="K3228" s="1"/>
      <c r="L3228" s="1"/>
    </row>
    <row r="3229" customFormat="false" ht="15" hidden="false" customHeight="false" outlineLevel="0" collapsed="false">
      <c r="A3229" s="17" t="n">
        <v>2</v>
      </c>
      <c r="B3229" s="1" t="s">
        <v>5822</v>
      </c>
      <c r="C3229" s="1" t="s">
        <v>3601</v>
      </c>
      <c r="D3229" s="1" t="s">
        <v>12</v>
      </c>
      <c r="E3229" s="1" t="str">
        <f aca="false">IF(C3229="cause","cause",RIGHT(C3229,LEN(C3229)-FIND(D3229,C3229)-2))</f>
        <v>Speech</v>
      </c>
      <c r="F3229" s="1"/>
      <c r="G3229" s="1"/>
      <c r="H3229" s="1"/>
      <c r="I3229" s="1"/>
      <c r="J3229" s="1"/>
      <c r="K3229" s="1"/>
      <c r="L3229" s="1"/>
    </row>
    <row r="3230" customFormat="false" ht="15" hidden="false" customHeight="false" outlineLevel="0" collapsed="false">
      <c r="A3230" s="17" t="n">
        <v>2</v>
      </c>
      <c r="B3230" s="1" t="s">
        <v>5823</v>
      </c>
      <c r="C3230" s="1" t="s">
        <v>3601</v>
      </c>
      <c r="D3230" s="1" t="s">
        <v>12</v>
      </c>
      <c r="E3230" s="1" t="str">
        <f aca="false">IF(C3230="cause","cause",RIGHT(C3230,LEN(C3230)-FIND(D3230,C3230)-2))</f>
        <v>Speech</v>
      </c>
      <c r="F3230" s="1"/>
      <c r="G3230" s="1"/>
      <c r="H3230" s="1"/>
      <c r="I3230" s="1"/>
      <c r="J3230" s="1"/>
      <c r="K3230" s="1"/>
      <c r="L3230" s="1"/>
    </row>
    <row r="3231" customFormat="false" ht="15" hidden="false" customHeight="false" outlineLevel="0" collapsed="false">
      <c r="A3231" s="17" t="n">
        <v>2</v>
      </c>
      <c r="B3231" s="1" t="s">
        <v>5824</v>
      </c>
      <c r="C3231" s="1" t="s">
        <v>3601</v>
      </c>
      <c r="D3231" s="1" t="s">
        <v>12</v>
      </c>
      <c r="E3231" s="1" t="str">
        <f aca="false">IF(C3231="cause","cause",RIGHT(C3231,LEN(C3231)-FIND(D3231,C3231)-2))</f>
        <v>Speech</v>
      </c>
      <c r="F3231" s="1"/>
      <c r="G3231" s="1"/>
      <c r="H3231" s="1"/>
      <c r="I3231" s="1"/>
      <c r="J3231" s="1"/>
      <c r="K3231" s="1"/>
      <c r="L3231" s="1"/>
    </row>
    <row r="3232" customFormat="false" ht="15" hidden="false" customHeight="false" outlineLevel="0" collapsed="false">
      <c r="A3232" s="17" t="n">
        <v>2</v>
      </c>
      <c r="B3232" s="1" t="s">
        <v>5825</v>
      </c>
      <c r="C3232" s="1" t="s">
        <v>3424</v>
      </c>
      <c r="D3232" s="1" t="s">
        <v>12</v>
      </c>
      <c r="E3232" s="1" t="str">
        <f aca="false">IF(C3232="cause","cause",RIGHT(C3232,LEN(C3232)-FIND(D3232,C3232)-2))</f>
        <v>Up</v>
      </c>
      <c r="F3232" s="1" t="s">
        <v>3371</v>
      </c>
      <c r="G3232" s="1"/>
      <c r="H3232" s="1"/>
      <c r="I3232" s="1"/>
      <c r="J3232" s="1"/>
      <c r="K3232" s="1"/>
      <c r="L3232" s="1"/>
    </row>
    <row r="3233" customFormat="false" ht="15" hidden="false" customHeight="false" outlineLevel="0" collapsed="false">
      <c r="A3233" s="17" t="n">
        <v>2</v>
      </c>
      <c r="B3233" s="1" t="s">
        <v>5826</v>
      </c>
      <c r="C3233" s="1" t="s">
        <v>3370</v>
      </c>
      <c r="D3233" s="1" t="str">
        <f aca="false">IF(ISNUMBER(SEARCH("pos",C3233)),"pos",IF(ISNUMBER(SEARCH("neg",C3233)),"neg",""))</f>
        <v>neg</v>
      </c>
      <c r="E3233" s="1" t="str">
        <f aca="false">IF(C3233="cause","cause",RIGHT(C3233,LEN(C3233)-FIND(D3233,C3233)-2))</f>
        <v>Confl</v>
      </c>
      <c r="F3233" s="1"/>
      <c r="G3233" s="1"/>
      <c r="H3233" s="1"/>
      <c r="I3233" s="1"/>
      <c r="J3233" s="1"/>
      <c r="K3233" s="1"/>
      <c r="L3233" s="1"/>
    </row>
    <row r="3234" customFormat="false" ht="15" hidden="false" customHeight="false" outlineLevel="0" collapsed="false">
      <c r="A3234" s="17" t="n">
        <v>2</v>
      </c>
      <c r="B3234" s="1" t="s">
        <v>5827</v>
      </c>
      <c r="C3234" s="1" t="s">
        <v>3365</v>
      </c>
      <c r="D3234" s="1" t="s">
        <v>12</v>
      </c>
      <c r="E3234" s="1" t="str">
        <f aca="false">IF(C3234="cause","cause",RIGHT(C3234,LEN(C3234)-FIND(D3234,C3234)-2))</f>
        <v>Coop</v>
      </c>
      <c r="F3234" s="1"/>
      <c r="G3234" s="1"/>
      <c r="H3234" s="1"/>
      <c r="I3234" s="1"/>
      <c r="J3234" s="1"/>
      <c r="K3234" s="1"/>
      <c r="L3234" s="1" t="s">
        <v>3355</v>
      </c>
    </row>
    <row r="3235" customFormat="false" ht="15" hidden="false" customHeight="false" outlineLevel="0" collapsed="false">
      <c r="A3235" s="17" t="n">
        <v>2</v>
      </c>
      <c r="B3235" s="1" t="s">
        <v>5828</v>
      </c>
      <c r="C3235" s="1" t="s">
        <v>3370</v>
      </c>
      <c r="D3235" s="1" t="str">
        <f aca="false">IF(ISNUMBER(SEARCH("pos",C3235)),"pos",IF(ISNUMBER(SEARCH("neg",C3235)),"neg",""))</f>
        <v>neg</v>
      </c>
      <c r="E3235" s="1" t="str">
        <f aca="false">IF(C3235="cause","cause",RIGHT(C3235,LEN(C3235)-FIND(D3235,C3235)-2))</f>
        <v>Confl</v>
      </c>
      <c r="F3235" s="1"/>
      <c r="G3235" s="1"/>
      <c r="H3235" s="1"/>
      <c r="I3235" s="1"/>
      <c r="J3235" s="1"/>
      <c r="K3235" s="1"/>
      <c r="L3235" s="1"/>
    </row>
    <row r="3236" customFormat="false" ht="15" hidden="false" customHeight="false" outlineLevel="0" collapsed="false">
      <c r="A3236" s="17" t="n">
        <v>2</v>
      </c>
      <c r="B3236" s="1" t="s">
        <v>5829</v>
      </c>
      <c r="C3236" s="1" t="s">
        <v>3370</v>
      </c>
      <c r="D3236" s="1" t="str">
        <f aca="false">IF(ISNUMBER(SEARCH("pos",C3236)),"pos",IF(ISNUMBER(SEARCH("neg",C3236)),"neg",""))</f>
        <v>neg</v>
      </c>
      <c r="E3236" s="1" t="str">
        <f aca="false">IF(C3236="cause","cause",RIGHT(C3236,LEN(C3236)-FIND(D3236,C3236)-2))</f>
        <v>Confl</v>
      </c>
      <c r="F3236" s="1"/>
      <c r="G3236" s="1"/>
      <c r="H3236" s="1"/>
      <c r="I3236" s="1"/>
      <c r="J3236" s="1"/>
      <c r="K3236" s="1"/>
      <c r="L3236" s="1"/>
    </row>
    <row r="3237" customFormat="false" ht="15" hidden="false" customHeight="false" outlineLevel="0" collapsed="false">
      <c r="A3237" s="17" t="n">
        <v>2</v>
      </c>
      <c r="B3237" s="1" t="s">
        <v>5830</v>
      </c>
      <c r="C3237" s="1" t="s">
        <v>3370</v>
      </c>
      <c r="D3237" s="1" t="str">
        <f aca="false">IF(ISNUMBER(SEARCH("pos",C3237)),"pos",IF(ISNUMBER(SEARCH("neg",C3237)),"neg",""))</f>
        <v>neg</v>
      </c>
      <c r="E3237" s="1" t="str">
        <f aca="false">IF(C3237="cause","cause",RIGHT(C3237,LEN(C3237)-FIND(D3237,C3237)-2))</f>
        <v>Confl</v>
      </c>
      <c r="F3237" s="1"/>
      <c r="G3237" s="1"/>
      <c r="H3237" s="1"/>
      <c r="I3237" s="1"/>
      <c r="J3237" s="1"/>
      <c r="K3237" s="1"/>
      <c r="L3237" s="1"/>
    </row>
    <row r="3238" customFormat="false" ht="15" hidden="false" customHeight="false" outlineLevel="0" collapsed="false">
      <c r="A3238" s="17" t="n">
        <v>2</v>
      </c>
      <c r="B3238" s="1" t="s">
        <v>5831</v>
      </c>
      <c r="C3238" s="1" t="s">
        <v>3370</v>
      </c>
      <c r="D3238" s="1" t="str">
        <f aca="false">IF(ISNUMBER(SEARCH("pos",C3238)),"pos",IF(ISNUMBER(SEARCH("neg",C3238)),"neg",""))</f>
        <v>neg</v>
      </c>
      <c r="E3238" s="1" t="str">
        <f aca="false">IF(C3238="cause","cause",RIGHT(C3238,LEN(C3238)-FIND(D3238,C3238)-2))</f>
        <v>Confl</v>
      </c>
      <c r="F3238" s="1"/>
      <c r="G3238" s="1"/>
      <c r="H3238" s="1"/>
      <c r="I3238" s="1"/>
      <c r="J3238" s="1"/>
      <c r="K3238" s="1"/>
      <c r="L3238" s="1"/>
    </row>
    <row r="3239" customFormat="false" ht="15" hidden="false" customHeight="false" outlineLevel="0" collapsed="false">
      <c r="A3239" s="17" t="n">
        <v>2</v>
      </c>
      <c r="B3239" s="1" t="s">
        <v>5832</v>
      </c>
      <c r="C3239" s="1" t="s">
        <v>3370</v>
      </c>
      <c r="D3239" s="1" t="str">
        <f aca="false">IF(ISNUMBER(SEARCH("pos",C3239)),"pos",IF(ISNUMBER(SEARCH("neg",C3239)),"neg",""))</f>
        <v>neg</v>
      </c>
      <c r="E3239" s="1" t="str">
        <f aca="false">IF(C3239="cause","cause",RIGHT(C3239,LEN(C3239)-FIND(D3239,C3239)-2))</f>
        <v>Confl</v>
      </c>
      <c r="F3239" s="1"/>
      <c r="G3239" s="1"/>
      <c r="H3239" s="1"/>
      <c r="I3239" s="1"/>
      <c r="J3239" s="1"/>
      <c r="K3239" s="1"/>
      <c r="L3239" s="1"/>
    </row>
    <row r="3240" customFormat="false" ht="15" hidden="false" customHeight="false" outlineLevel="0" collapsed="false">
      <c r="A3240" s="17" t="n">
        <v>2</v>
      </c>
      <c r="B3240" s="1" t="s">
        <v>5833</v>
      </c>
      <c r="C3240" s="1" t="s">
        <v>3370</v>
      </c>
      <c r="D3240" s="1" t="str">
        <f aca="false">IF(ISNUMBER(SEARCH("pos",C3240)),"pos",IF(ISNUMBER(SEARCH("neg",C3240)),"neg",""))</f>
        <v>neg</v>
      </c>
      <c r="E3240" s="1" t="str">
        <f aca="false">IF(C3240="cause","cause",RIGHT(C3240,LEN(C3240)-FIND(D3240,C3240)-2))</f>
        <v>Confl</v>
      </c>
      <c r="F3240" s="1"/>
      <c r="G3240" s="1"/>
      <c r="H3240" s="1"/>
      <c r="I3240" s="1"/>
      <c r="J3240" s="1"/>
      <c r="K3240" s="1"/>
      <c r="L3240" s="1"/>
    </row>
    <row r="3241" customFormat="false" ht="15" hidden="false" customHeight="false" outlineLevel="0" collapsed="false">
      <c r="A3241" s="17" t="n">
        <v>2</v>
      </c>
      <c r="B3241" s="1" t="s">
        <v>5834</v>
      </c>
      <c r="C3241" s="1" t="s">
        <v>3370</v>
      </c>
      <c r="D3241" s="1" t="str">
        <f aca="false">IF(ISNUMBER(SEARCH("pos",C3241)),"pos",IF(ISNUMBER(SEARCH("neg",C3241)),"neg",""))</f>
        <v>neg</v>
      </c>
      <c r="E3241" s="1" t="str">
        <f aca="false">IF(C3241="cause","cause",RIGHT(C3241,LEN(C3241)-FIND(D3241,C3241)-2))</f>
        <v>Confl</v>
      </c>
      <c r="F3241" s="1"/>
      <c r="G3241" s="1"/>
      <c r="H3241" s="1"/>
      <c r="I3241" s="1"/>
      <c r="J3241" s="1"/>
      <c r="K3241" s="1"/>
      <c r="L3241" s="1"/>
    </row>
    <row r="3242" customFormat="false" ht="15" hidden="false" customHeight="false" outlineLevel="0" collapsed="false">
      <c r="A3242" s="17" t="n">
        <v>1</v>
      </c>
      <c r="B3242" s="17" t="s">
        <v>2700</v>
      </c>
      <c r="C3242" s="17" t="s">
        <v>3422</v>
      </c>
      <c r="D3242" s="17" t="s">
        <v>12</v>
      </c>
      <c r="E3242" s="1" t="str">
        <f aca="false">IF(C3242="cause","cause",RIGHT(C3242,LEN(C3242)-FIND(D3242,C3242)-2))</f>
        <v>integer</v>
      </c>
    </row>
    <row r="3243" customFormat="false" ht="15" hidden="false" customHeight="false" outlineLevel="0" collapsed="false">
      <c r="A3243" s="17" t="n">
        <v>2</v>
      </c>
      <c r="B3243" s="1" t="s">
        <v>5835</v>
      </c>
      <c r="C3243" s="1" t="s">
        <v>3370</v>
      </c>
      <c r="D3243" s="1" t="str">
        <f aca="false">IF(ISNUMBER(SEARCH("pos",C3243)),"pos",IF(ISNUMBER(SEARCH("neg",C3243)),"neg",""))</f>
        <v>neg</v>
      </c>
      <c r="E3243" s="1" t="str">
        <f aca="false">IF(C3243="cause","cause",RIGHT(C3243,LEN(C3243)-FIND(D3243,C3243)-2))</f>
        <v>Confl</v>
      </c>
      <c r="F3243" s="1"/>
      <c r="G3243" s="1"/>
      <c r="H3243" s="1"/>
      <c r="I3243" s="1"/>
      <c r="J3243" s="1"/>
      <c r="K3243" s="1"/>
      <c r="L3243" s="1"/>
    </row>
    <row r="3244" customFormat="false" ht="15" hidden="false" customHeight="false" outlineLevel="0" collapsed="false">
      <c r="A3244" s="17" t="n">
        <v>2</v>
      </c>
      <c r="B3244" s="1" t="s">
        <v>5836</v>
      </c>
      <c r="C3244" s="1" t="s">
        <v>3370</v>
      </c>
      <c r="D3244" s="1" t="str">
        <f aca="false">IF(ISNUMBER(SEARCH("pos",C3244)),"pos",IF(ISNUMBER(SEARCH("neg",C3244)),"neg",""))</f>
        <v>neg</v>
      </c>
      <c r="E3244" s="1" t="str">
        <f aca="false">IF(C3244="cause","cause",RIGHT(C3244,LEN(C3244)-FIND(D3244,C3244)-2))</f>
        <v>Confl</v>
      </c>
      <c r="F3244" s="1"/>
      <c r="G3244" s="1"/>
      <c r="H3244" s="1"/>
      <c r="I3244" s="1"/>
      <c r="J3244" s="1"/>
      <c r="K3244" s="1"/>
      <c r="L3244" s="1"/>
    </row>
    <row r="3245" customFormat="false" ht="15" hidden="false" customHeight="false" outlineLevel="0" collapsed="false">
      <c r="A3245" s="17" t="n">
        <v>2</v>
      </c>
      <c r="B3245" s="1" t="s">
        <v>5837</v>
      </c>
      <c r="C3245" s="1" t="s">
        <v>3370</v>
      </c>
      <c r="D3245" s="1" t="str">
        <f aca="false">IF(ISNUMBER(SEARCH("pos",C3245)),"pos",IF(ISNUMBER(SEARCH("neg",C3245)),"neg",""))</f>
        <v>neg</v>
      </c>
      <c r="E3245" s="1" t="str">
        <f aca="false">IF(C3245="cause","cause",RIGHT(C3245,LEN(C3245)-FIND(D3245,C3245)-2))</f>
        <v>Confl</v>
      </c>
      <c r="F3245" s="1"/>
      <c r="G3245" s="1"/>
      <c r="H3245" s="1"/>
      <c r="I3245" s="1"/>
      <c r="J3245" s="1"/>
      <c r="K3245" s="1"/>
      <c r="L3245" s="1"/>
    </row>
    <row r="3246" customFormat="false" ht="15" hidden="false" customHeight="false" outlineLevel="0" collapsed="false">
      <c r="A3246" s="17" t="n">
        <v>2</v>
      </c>
      <c r="B3246" s="1" t="s">
        <v>5838</v>
      </c>
      <c r="C3246" s="1" t="s">
        <v>3370</v>
      </c>
      <c r="D3246" s="1" t="str">
        <f aca="false">IF(ISNUMBER(SEARCH("pos",C3246)),"pos",IF(ISNUMBER(SEARCH("neg",C3246)),"neg",""))</f>
        <v>neg</v>
      </c>
      <c r="E3246" s="1" t="str">
        <f aca="false">IF(C3246="cause","cause",RIGHT(C3246,LEN(C3246)-FIND(D3246,C3246)-2))</f>
        <v>Confl</v>
      </c>
      <c r="F3246" s="1"/>
      <c r="G3246" s="1"/>
      <c r="H3246" s="1"/>
      <c r="I3246" s="1"/>
      <c r="J3246" s="1"/>
      <c r="K3246" s="1"/>
      <c r="L3246" s="1"/>
    </row>
    <row r="3247" customFormat="false" ht="15" hidden="false" customHeight="false" outlineLevel="0" collapsed="false">
      <c r="A3247" s="17" t="n">
        <v>2</v>
      </c>
      <c r="B3247" s="1" t="s">
        <v>5839</v>
      </c>
      <c r="C3247" s="1" t="s">
        <v>3370</v>
      </c>
      <c r="D3247" s="1" t="str">
        <f aca="false">IF(ISNUMBER(SEARCH("pos",C3247)),"pos",IF(ISNUMBER(SEARCH("neg",C3247)),"neg",""))</f>
        <v>neg</v>
      </c>
      <c r="E3247" s="1" t="str">
        <f aca="false">IF(C3247="cause","cause",RIGHT(C3247,LEN(C3247)-FIND(D3247,C3247)-2))</f>
        <v>Confl</v>
      </c>
      <c r="F3247" s="1"/>
      <c r="G3247" s="1"/>
      <c r="H3247" s="1"/>
      <c r="I3247" s="1"/>
      <c r="J3247" s="1"/>
      <c r="K3247" s="1"/>
      <c r="L3247" s="1"/>
    </row>
    <row r="3248" customFormat="false" ht="15" hidden="false" customHeight="false" outlineLevel="0" collapsed="false">
      <c r="A3248" s="17" t="n">
        <v>2</v>
      </c>
      <c r="B3248" s="1" t="s">
        <v>5840</v>
      </c>
      <c r="C3248" s="1" t="s">
        <v>3370</v>
      </c>
      <c r="D3248" s="1" t="str">
        <f aca="false">IF(ISNUMBER(SEARCH("pos",C3248)),"pos",IF(ISNUMBER(SEARCH("neg",C3248)),"neg",""))</f>
        <v>neg</v>
      </c>
      <c r="E3248" s="1" t="str">
        <f aca="false">IF(C3248="cause","cause",RIGHT(C3248,LEN(C3248)-FIND(D3248,C3248)-2))</f>
        <v>Confl</v>
      </c>
      <c r="F3248" s="1"/>
      <c r="G3248" s="1"/>
      <c r="H3248" s="1"/>
      <c r="I3248" s="1"/>
      <c r="J3248" s="1"/>
      <c r="K3248" s="1"/>
      <c r="L3248" s="1"/>
    </row>
    <row r="3249" customFormat="false" ht="15" hidden="false" customHeight="false" outlineLevel="0" collapsed="false">
      <c r="A3249" s="17" t="n">
        <v>2</v>
      </c>
      <c r="B3249" s="1" t="s">
        <v>5841</v>
      </c>
      <c r="C3249" s="1" t="s">
        <v>3370</v>
      </c>
      <c r="D3249" s="1" t="str">
        <f aca="false">IF(ISNUMBER(SEARCH("pos",C3249)),"pos",IF(ISNUMBER(SEARCH("neg",C3249)),"neg",""))</f>
        <v>neg</v>
      </c>
      <c r="E3249" s="1" t="str">
        <f aca="false">IF(C3249="cause","cause",RIGHT(C3249,LEN(C3249)-FIND(D3249,C3249)-2))</f>
        <v>Confl</v>
      </c>
      <c r="F3249" s="1"/>
      <c r="G3249" s="1"/>
      <c r="H3249" s="1"/>
      <c r="I3249" s="1"/>
      <c r="J3249" s="1"/>
      <c r="K3249" s="1"/>
      <c r="L3249" s="1"/>
    </row>
    <row r="3250" customFormat="false" ht="15" hidden="false" customHeight="false" outlineLevel="0" collapsed="false">
      <c r="A3250" s="17" t="n">
        <v>2</v>
      </c>
      <c r="B3250" s="1" t="s">
        <v>5842</v>
      </c>
      <c r="C3250" s="1" t="s">
        <v>3370</v>
      </c>
      <c r="D3250" s="1" t="str">
        <f aca="false">IF(ISNUMBER(SEARCH("pos",C3250)),"pos",IF(ISNUMBER(SEARCH("neg",C3250)),"neg",""))</f>
        <v>neg</v>
      </c>
      <c r="E3250" s="1" t="str">
        <f aca="false">IF(C3250="cause","cause",RIGHT(C3250,LEN(C3250)-FIND(D3250,C3250)-2))</f>
        <v>Confl</v>
      </c>
      <c r="F3250" s="1"/>
      <c r="G3250" s="1"/>
      <c r="H3250" s="1"/>
      <c r="I3250" s="1"/>
      <c r="J3250" s="1"/>
      <c r="K3250" s="1"/>
      <c r="L3250" s="1"/>
    </row>
    <row r="3251" customFormat="false" ht="15" hidden="false" customHeight="false" outlineLevel="0" collapsed="false">
      <c r="A3251" s="17" t="n">
        <v>2</v>
      </c>
      <c r="B3251" s="1" t="s">
        <v>5843</v>
      </c>
      <c r="C3251" s="1" t="s">
        <v>3370</v>
      </c>
      <c r="D3251" s="1" t="str">
        <f aca="false">IF(ISNUMBER(SEARCH("pos",C3251)),"pos",IF(ISNUMBER(SEARCH("neg",C3251)),"neg",""))</f>
        <v>neg</v>
      </c>
      <c r="E3251" s="1" t="str">
        <f aca="false">IF(C3251="cause","cause",RIGHT(C3251,LEN(C3251)-FIND(D3251,C3251)-2))</f>
        <v>Confl</v>
      </c>
      <c r="F3251" s="1"/>
      <c r="G3251" s="1"/>
      <c r="H3251" s="1"/>
      <c r="I3251" s="1"/>
      <c r="J3251" s="1"/>
      <c r="K3251" s="1"/>
      <c r="L3251" s="1"/>
    </row>
    <row r="3252" customFormat="false" ht="15" hidden="false" customHeight="false" outlineLevel="0" collapsed="false">
      <c r="A3252" s="17" t="n">
        <v>2</v>
      </c>
      <c r="B3252" s="1" t="s">
        <v>5844</v>
      </c>
      <c r="C3252" s="1" t="s">
        <v>3370</v>
      </c>
      <c r="D3252" s="1" t="str">
        <f aca="false">IF(ISNUMBER(SEARCH("pos",C3252)),"pos",IF(ISNUMBER(SEARCH("neg",C3252)),"neg",""))</f>
        <v>neg</v>
      </c>
      <c r="E3252" s="1" t="str">
        <f aca="false">IF(C3252="cause","cause",RIGHT(C3252,LEN(C3252)-FIND(D3252,C3252)-2))</f>
        <v>Confl</v>
      </c>
      <c r="F3252" s="1"/>
      <c r="G3252" s="1"/>
      <c r="H3252" s="1"/>
      <c r="I3252" s="1"/>
      <c r="J3252" s="1"/>
      <c r="K3252" s="1"/>
      <c r="L3252" s="1"/>
    </row>
    <row r="3253" customFormat="false" ht="15" hidden="false" customHeight="false" outlineLevel="0" collapsed="false">
      <c r="A3253" s="17" t="n">
        <v>2</v>
      </c>
      <c r="B3253" s="1" t="s">
        <v>5845</v>
      </c>
      <c r="C3253" s="1" t="s">
        <v>3370</v>
      </c>
      <c r="D3253" s="1" t="str">
        <f aca="false">IF(ISNUMBER(SEARCH("pos",C3253)),"pos",IF(ISNUMBER(SEARCH("neg",C3253)),"neg",""))</f>
        <v>neg</v>
      </c>
      <c r="E3253" s="1" t="str">
        <f aca="false">IF(C3253="cause","cause",RIGHT(C3253,LEN(C3253)-FIND(D3253,C3253)-2))</f>
        <v>Confl</v>
      </c>
      <c r="F3253" s="1"/>
      <c r="G3253" s="1"/>
      <c r="H3253" s="1"/>
      <c r="I3253" s="1"/>
      <c r="J3253" s="1"/>
      <c r="K3253" s="1"/>
      <c r="L3253" s="1"/>
    </row>
    <row r="3254" customFormat="false" ht="15" hidden="false" customHeight="false" outlineLevel="0" collapsed="false">
      <c r="A3254" s="17" t="n">
        <v>2</v>
      </c>
      <c r="B3254" s="1" t="s">
        <v>5846</v>
      </c>
      <c r="C3254" s="1" t="s">
        <v>3370</v>
      </c>
      <c r="D3254" s="1" t="str">
        <f aca="false">IF(ISNUMBER(SEARCH("pos",C3254)),"pos",IF(ISNUMBER(SEARCH("neg",C3254)),"neg",""))</f>
        <v>neg</v>
      </c>
      <c r="E3254" s="1" t="str">
        <f aca="false">IF(C3254="cause","cause",RIGHT(C3254,LEN(C3254)-FIND(D3254,C3254)-2))</f>
        <v>Confl</v>
      </c>
      <c r="F3254" s="1"/>
      <c r="G3254" s="1"/>
      <c r="H3254" s="1"/>
      <c r="I3254" s="1"/>
      <c r="J3254" s="1"/>
      <c r="K3254" s="1"/>
      <c r="L3254" s="1" t="s">
        <v>3504</v>
      </c>
    </row>
    <row r="3255" customFormat="false" ht="15" hidden="false" customHeight="false" outlineLevel="0" collapsed="false">
      <c r="A3255" s="17" t="n">
        <v>2</v>
      </c>
      <c r="B3255" s="1" t="s">
        <v>5847</v>
      </c>
      <c r="C3255" s="1" t="s">
        <v>3370</v>
      </c>
      <c r="D3255" s="1" t="str">
        <f aca="false">IF(ISNUMBER(SEARCH("pos",C3255)),"pos",IF(ISNUMBER(SEARCH("neg",C3255)),"neg",""))</f>
        <v>neg</v>
      </c>
      <c r="E3255" s="1" t="str">
        <f aca="false">IF(C3255="cause","cause",RIGHT(C3255,LEN(C3255)-FIND(D3255,C3255)-2))</f>
        <v>Confl</v>
      </c>
      <c r="F3255" s="1"/>
      <c r="G3255" s="1"/>
      <c r="H3255" s="1"/>
      <c r="I3255" s="1"/>
      <c r="J3255" s="1"/>
      <c r="K3255" s="1"/>
      <c r="L3255" s="1"/>
    </row>
    <row r="3256" customFormat="false" ht="15" hidden="false" customHeight="false" outlineLevel="0" collapsed="false">
      <c r="A3256" s="17" t="n">
        <v>2</v>
      </c>
      <c r="B3256" s="1" t="s">
        <v>5848</v>
      </c>
      <c r="C3256" s="1" t="s">
        <v>3370</v>
      </c>
      <c r="D3256" s="1" t="str">
        <f aca="false">IF(ISNUMBER(SEARCH("pos",C3256)),"pos",IF(ISNUMBER(SEARCH("neg",C3256)),"neg",""))</f>
        <v>neg</v>
      </c>
      <c r="E3256" s="1" t="str">
        <f aca="false">IF(C3256="cause","cause",RIGHT(C3256,LEN(C3256)-FIND(D3256,C3256)-2))</f>
        <v>Confl</v>
      </c>
      <c r="F3256" s="1"/>
      <c r="G3256" s="1"/>
      <c r="H3256" s="1"/>
      <c r="I3256" s="1"/>
      <c r="J3256" s="1"/>
      <c r="K3256" s="1"/>
      <c r="L3256" s="1"/>
    </row>
    <row r="3257" customFormat="false" ht="15" hidden="false" customHeight="false" outlineLevel="0" collapsed="false">
      <c r="A3257" s="17" t="n">
        <v>2</v>
      </c>
      <c r="B3257" s="1" t="s">
        <v>5849</v>
      </c>
      <c r="C3257" s="1" t="s">
        <v>3370</v>
      </c>
      <c r="D3257" s="1" t="str">
        <f aca="false">IF(ISNUMBER(SEARCH("pos",C3257)),"pos",IF(ISNUMBER(SEARCH("neg",C3257)),"neg",""))</f>
        <v>neg</v>
      </c>
      <c r="E3257" s="1" t="str">
        <f aca="false">IF(C3257="cause","cause",RIGHT(C3257,LEN(C3257)-FIND(D3257,C3257)-2))</f>
        <v>Confl</v>
      </c>
      <c r="F3257" s="1"/>
      <c r="G3257" s="1"/>
      <c r="H3257" s="1"/>
      <c r="I3257" s="1"/>
      <c r="J3257" s="1"/>
      <c r="K3257" s="1"/>
      <c r="L3257" s="1"/>
    </row>
    <row r="3258" customFormat="false" ht="15" hidden="false" customHeight="false" outlineLevel="0" collapsed="false">
      <c r="A3258" s="17" t="n">
        <v>2</v>
      </c>
      <c r="B3258" s="1" t="s">
        <v>5850</v>
      </c>
      <c r="C3258" s="1" t="s">
        <v>3370</v>
      </c>
      <c r="D3258" s="1" t="str">
        <f aca="false">IF(ISNUMBER(SEARCH("pos",C3258)),"pos",IF(ISNUMBER(SEARCH("neg",C3258)),"neg",""))</f>
        <v>neg</v>
      </c>
      <c r="E3258" s="1" t="str">
        <f aca="false">IF(C3258="cause","cause",RIGHT(C3258,LEN(C3258)-FIND(D3258,C3258)-2))</f>
        <v>Confl</v>
      </c>
      <c r="F3258" s="1"/>
      <c r="G3258" s="1"/>
      <c r="H3258" s="1"/>
      <c r="I3258" s="1"/>
      <c r="J3258" s="1"/>
      <c r="K3258" s="1"/>
      <c r="L3258" s="1"/>
    </row>
    <row r="3259" customFormat="false" ht="15" hidden="false" customHeight="false" outlineLevel="0" collapsed="false">
      <c r="A3259" s="17" t="n">
        <v>2</v>
      </c>
      <c r="B3259" s="1" t="s">
        <v>5851</v>
      </c>
      <c r="C3259" s="1" t="s">
        <v>3370</v>
      </c>
      <c r="D3259" s="1" t="str">
        <f aca="false">IF(ISNUMBER(SEARCH("pos",C3259)),"pos",IF(ISNUMBER(SEARCH("neg",C3259)),"neg",""))</f>
        <v>neg</v>
      </c>
      <c r="E3259" s="1" t="str">
        <f aca="false">IF(C3259="cause","cause",RIGHT(C3259,LEN(C3259)-FIND(D3259,C3259)-2))</f>
        <v>Confl</v>
      </c>
      <c r="F3259" s="1"/>
      <c r="G3259" s="1"/>
      <c r="H3259" s="1"/>
      <c r="I3259" s="1"/>
      <c r="J3259" s="1"/>
      <c r="K3259" s="1"/>
      <c r="L3259" s="1"/>
    </row>
    <row r="3260" customFormat="false" ht="15" hidden="false" customHeight="false" outlineLevel="0" collapsed="false">
      <c r="A3260" s="17" t="n">
        <v>1</v>
      </c>
      <c r="B3260" s="17" t="s">
        <v>3244</v>
      </c>
      <c r="C3260" s="17" t="s">
        <v>3405</v>
      </c>
      <c r="D3260" s="17" t="s">
        <v>8</v>
      </c>
      <c r="E3260" s="1" t="str">
        <f aca="false">IF(C3260="cause","cause",RIGHT(C3260,LEN(C3260)-FIND(D3260,C3260)-2))</f>
        <v>PCraft</v>
      </c>
    </row>
    <row r="3261" customFormat="false" ht="15" hidden="false" customHeight="false" outlineLevel="0" collapsed="false">
      <c r="A3261" s="17" t="n">
        <v>2</v>
      </c>
      <c r="B3261" s="1" t="s">
        <v>5852</v>
      </c>
      <c r="C3261" s="1" t="s">
        <v>3412</v>
      </c>
      <c r="D3261" s="1" t="s">
        <v>12</v>
      </c>
      <c r="E3261" s="1" t="str">
        <f aca="false">IF(C3261="cause","cause",RIGHT(C3261,LEN(C3261)-FIND(D3261,C3261)-2))</f>
        <v>Energy</v>
      </c>
      <c r="F3261" s="1"/>
      <c r="G3261" s="1"/>
      <c r="H3261" s="1"/>
      <c r="I3261" s="1"/>
      <c r="J3261" s="1"/>
      <c r="K3261" s="1"/>
      <c r="L3261" s="1" t="s">
        <v>5853</v>
      </c>
    </row>
    <row r="3262" customFormat="false" ht="15" hidden="false" customHeight="false" outlineLevel="0" collapsed="false">
      <c r="A3262" s="17" t="n">
        <v>2</v>
      </c>
      <c r="B3262" s="1" t="s">
        <v>5854</v>
      </c>
      <c r="C3262" s="1" t="s">
        <v>3384</v>
      </c>
      <c r="D3262" s="1" t="str">
        <f aca="false">IF(ISNUMBER(SEARCH("pos",C3262)),"pos",IF(ISNUMBER(SEARCH("neg",C3262)),"neg",""))</f>
        <v>neg</v>
      </c>
      <c r="E3262" s="1" t="str">
        <f aca="false">IF(C3262="cause","cause",RIGHT(C3262,LEN(C3262)-FIND(D3262,C3262)-2))</f>
        <v>nel</v>
      </c>
      <c r="F3262" s="1"/>
      <c r="G3262" s="1"/>
      <c r="H3262" s="1"/>
      <c r="I3262" s="1"/>
      <c r="J3262" s="1"/>
      <c r="K3262" s="1"/>
      <c r="L3262" s="1"/>
    </row>
    <row r="3263" customFormat="false" ht="15" hidden="false" customHeight="false" outlineLevel="0" collapsed="false">
      <c r="A3263" s="17" t="n">
        <v>2</v>
      </c>
      <c r="B3263" s="1" t="s">
        <v>5855</v>
      </c>
      <c r="C3263" s="1" t="s">
        <v>3503</v>
      </c>
      <c r="D3263" s="1" t="str">
        <f aca="false">IF(ISNUMBER(SEARCH("pos",C3263)),"pos",IF(ISNUMBER(SEARCH("neg",C3263)),"neg",""))</f>
        <v>neg</v>
      </c>
      <c r="E3263" s="1" t="str">
        <f aca="false">IF(C3263="cause","cause",RIGHT(C3263,LEN(C3263)-FIND(D3263,C3263)-2))</f>
        <v>Fear</v>
      </c>
      <c r="F3263" s="1"/>
      <c r="G3263" s="1"/>
      <c r="H3263" s="1"/>
      <c r="I3263" s="1"/>
      <c r="J3263" s="1"/>
      <c r="K3263" s="1"/>
      <c r="L3263" s="1"/>
    </row>
    <row r="3264" customFormat="false" ht="15" hidden="false" customHeight="false" outlineLevel="0" collapsed="false">
      <c r="A3264" s="17" t="n">
        <v>2</v>
      </c>
      <c r="B3264" s="1" t="s">
        <v>5856</v>
      </c>
      <c r="C3264" s="1" t="s">
        <v>3384</v>
      </c>
      <c r="D3264" s="1" t="str">
        <f aca="false">IF(ISNUMBER(SEARCH("pos",C3264)),"pos",IF(ISNUMBER(SEARCH("neg",C3264)),"neg",""))</f>
        <v>neg</v>
      </c>
      <c r="E3264" s="1" t="str">
        <f aca="false">IF(C3264="cause","cause",RIGHT(C3264,LEN(C3264)-FIND(D3264,C3264)-2))</f>
        <v>nel</v>
      </c>
      <c r="F3264" s="1"/>
      <c r="G3264" s="1"/>
      <c r="H3264" s="1"/>
      <c r="I3264" s="1"/>
      <c r="J3264" s="1"/>
      <c r="K3264" s="1"/>
      <c r="L3264" s="1" t="s">
        <v>3355</v>
      </c>
    </row>
    <row r="3265" customFormat="false" ht="15" hidden="false" customHeight="false" outlineLevel="0" collapsed="false">
      <c r="A3265" s="17" t="n">
        <v>2</v>
      </c>
      <c r="B3265" s="1" t="s">
        <v>5857</v>
      </c>
      <c r="C3265" s="1" t="s">
        <v>3384</v>
      </c>
      <c r="D3265" s="1" t="str">
        <f aca="false">IF(ISNUMBER(SEARCH("pos",C3265)),"pos",IF(ISNUMBER(SEARCH("neg",C3265)),"neg",""))</f>
        <v>neg</v>
      </c>
      <c r="E3265" s="1" t="str">
        <f aca="false">IF(C3265="cause","cause",RIGHT(C3265,LEN(C3265)-FIND(D3265,C3265)-2))</f>
        <v>nel</v>
      </c>
      <c r="F3265" s="1"/>
      <c r="G3265" s="1"/>
      <c r="H3265" s="1"/>
      <c r="I3265" s="1"/>
      <c r="J3265" s="1"/>
      <c r="K3265" s="1"/>
      <c r="L3265" s="1" t="s">
        <v>3355</v>
      </c>
    </row>
    <row r="3266" customFormat="false" ht="15" hidden="false" customHeight="false" outlineLevel="0" collapsed="false">
      <c r="A3266" s="17" t="n">
        <v>2</v>
      </c>
      <c r="B3266" s="1" t="s">
        <v>5858</v>
      </c>
      <c r="C3266" s="1" t="s">
        <v>3367</v>
      </c>
      <c r="D3266" s="1" t="s">
        <v>8</v>
      </c>
      <c r="E3266" s="1" t="str">
        <f aca="false">IF(C3266="cause","cause",RIGHT(C3266,LEN(C3266)-FIND(D3266,C3266)-2))</f>
        <v>cause</v>
      </c>
      <c r="F3266" s="1"/>
      <c r="G3266" s="1"/>
      <c r="H3266" s="1"/>
      <c r="I3266" s="1"/>
      <c r="J3266" s="1"/>
      <c r="K3266" s="1"/>
      <c r="L3266" s="1"/>
    </row>
    <row r="3267" customFormat="false" ht="15" hidden="false" customHeight="false" outlineLevel="0" collapsed="false">
      <c r="A3267" s="17" t="n">
        <v>2</v>
      </c>
      <c r="B3267" s="1" t="s">
        <v>5859</v>
      </c>
      <c r="C3267" s="1" t="s">
        <v>3367</v>
      </c>
      <c r="D3267" s="1" t="s">
        <v>8</v>
      </c>
      <c r="E3267" s="1" t="str">
        <f aca="false">IF(C3267="cause","cause",RIGHT(C3267,LEN(C3267)-FIND(D3267,C3267)-2))</f>
        <v>cause</v>
      </c>
      <c r="F3267" s="1"/>
      <c r="G3267" s="1"/>
      <c r="H3267" s="1"/>
      <c r="I3267" s="1"/>
      <c r="J3267" s="1"/>
      <c r="K3267" s="1"/>
      <c r="L3267" s="1"/>
    </row>
    <row r="3268" customFormat="false" ht="15" hidden="false" customHeight="false" outlineLevel="0" collapsed="false">
      <c r="A3268" s="17" t="n">
        <v>2</v>
      </c>
      <c r="B3268" s="1" t="s">
        <v>5860</v>
      </c>
      <c r="C3268" s="1" t="s">
        <v>3367</v>
      </c>
      <c r="D3268" s="1" t="s">
        <v>8</v>
      </c>
      <c r="E3268" s="1" t="str">
        <f aca="false">IF(C3268="cause","cause",RIGHT(C3268,LEN(C3268)-FIND(D3268,C3268)-2))</f>
        <v>cause</v>
      </c>
      <c r="F3268" s="1"/>
      <c r="G3268" s="1"/>
      <c r="H3268" s="1"/>
      <c r="I3268" s="1"/>
      <c r="J3268" s="1"/>
      <c r="K3268" s="1"/>
      <c r="L3268" s="1"/>
    </row>
    <row r="3269" customFormat="false" ht="15" hidden="false" customHeight="false" outlineLevel="0" collapsed="false">
      <c r="A3269" s="17" t="n">
        <v>2</v>
      </c>
      <c r="B3269" s="1" t="s">
        <v>5861</v>
      </c>
      <c r="C3269" s="1" t="s">
        <v>3367</v>
      </c>
      <c r="D3269" s="1" t="s">
        <v>8</v>
      </c>
      <c r="E3269" s="1" t="str">
        <f aca="false">IF(C3269="cause","cause",RIGHT(C3269,LEN(C3269)-FIND(D3269,C3269)-2))</f>
        <v>cause</v>
      </c>
      <c r="F3269" s="1"/>
      <c r="G3269" s="1"/>
      <c r="H3269" s="1"/>
      <c r="I3269" s="1"/>
      <c r="J3269" s="1"/>
      <c r="K3269" s="1"/>
      <c r="L3269" s="1"/>
    </row>
    <row r="3270" customFormat="false" ht="15" hidden="false" customHeight="false" outlineLevel="0" collapsed="false">
      <c r="A3270" s="17" t="n">
        <v>2</v>
      </c>
      <c r="B3270" s="1" t="s">
        <v>5862</v>
      </c>
      <c r="C3270" s="1" t="s">
        <v>3367</v>
      </c>
      <c r="D3270" s="1" t="s">
        <v>8</v>
      </c>
      <c r="E3270" s="1" t="str">
        <f aca="false">IF(C3270="cause","cause",RIGHT(C3270,LEN(C3270)-FIND(D3270,C3270)-2))</f>
        <v>cause</v>
      </c>
      <c r="F3270" s="1"/>
      <c r="G3270" s="1"/>
      <c r="H3270" s="1"/>
      <c r="I3270" s="1"/>
      <c r="J3270" s="1"/>
      <c r="K3270" s="1"/>
      <c r="L3270" s="1"/>
    </row>
    <row r="3271" customFormat="false" ht="15" hidden="false" customHeight="false" outlineLevel="0" collapsed="false">
      <c r="A3271" s="17" t="n">
        <v>2</v>
      </c>
      <c r="B3271" s="1" t="s">
        <v>5863</v>
      </c>
      <c r="C3271" s="1" t="s">
        <v>3424</v>
      </c>
      <c r="D3271" s="1" t="s">
        <v>12</v>
      </c>
      <c r="E3271" s="1" t="str">
        <f aca="false">IF(C3271="cause","cause",RIGHT(C3271,LEN(C3271)-FIND(D3271,C3271)-2))</f>
        <v>Up</v>
      </c>
      <c r="F3271" s="1" t="s">
        <v>3371</v>
      </c>
      <c r="G3271" s="1"/>
      <c r="H3271" s="1"/>
      <c r="I3271" s="1"/>
      <c r="J3271" s="1"/>
      <c r="K3271" s="1"/>
      <c r="L3271" s="1"/>
    </row>
    <row r="3272" customFormat="false" ht="15" hidden="false" customHeight="false" outlineLevel="0" collapsed="false">
      <c r="A3272" s="17" t="n">
        <v>2</v>
      </c>
      <c r="B3272" s="1" t="s">
        <v>5864</v>
      </c>
      <c r="C3272" s="1" t="s">
        <v>3384</v>
      </c>
      <c r="D3272" s="1" t="str">
        <f aca="false">IF(ISNUMBER(SEARCH("pos",C3272)),"pos",IF(ISNUMBER(SEARCH("neg",C3272)),"neg",""))</f>
        <v>neg</v>
      </c>
      <c r="E3272" s="1" t="str">
        <f aca="false">IF(C3272="cause","cause",RIGHT(C3272,LEN(C3272)-FIND(D3272,C3272)-2))</f>
        <v>nel</v>
      </c>
      <c r="F3272" s="1"/>
      <c r="G3272" s="1"/>
      <c r="H3272" s="1"/>
      <c r="I3272" s="1"/>
      <c r="J3272" s="1"/>
      <c r="K3272" s="1"/>
      <c r="L3272" s="1"/>
    </row>
    <row r="3273" customFormat="false" ht="15" hidden="false" customHeight="false" outlineLevel="0" collapsed="false">
      <c r="A3273" s="17" t="n">
        <v>1</v>
      </c>
      <c r="B3273" s="17" t="s">
        <v>2701</v>
      </c>
      <c r="C3273" s="17" t="s">
        <v>3422</v>
      </c>
      <c r="D3273" s="17" t="s">
        <v>12</v>
      </c>
      <c r="E3273" s="1" t="str">
        <f aca="false">IF(C3273="cause","cause",RIGHT(C3273,LEN(C3273)-FIND(D3273,C3273)-2))</f>
        <v>integer</v>
      </c>
    </row>
    <row r="3274" customFormat="false" ht="15" hidden="false" customHeight="false" outlineLevel="0" collapsed="false">
      <c r="A3274" s="17" t="n">
        <v>1</v>
      </c>
      <c r="B3274" s="17" t="s">
        <v>2702</v>
      </c>
      <c r="C3274" s="17" t="s">
        <v>3422</v>
      </c>
      <c r="D3274" s="17" t="s">
        <v>12</v>
      </c>
      <c r="E3274" s="1" t="str">
        <f aca="false">IF(C3274="cause","cause",RIGHT(C3274,LEN(C3274)-FIND(D3274,C3274)-2))</f>
        <v>integer</v>
      </c>
    </row>
    <row r="3275" customFormat="false" ht="15" hidden="false" customHeight="false" outlineLevel="0" collapsed="false">
      <c r="A3275" s="17" t="n">
        <v>1</v>
      </c>
      <c r="B3275" s="17" t="s">
        <v>2703</v>
      </c>
      <c r="C3275" s="17" t="s">
        <v>3422</v>
      </c>
      <c r="D3275" s="17" t="s">
        <v>12</v>
      </c>
      <c r="E3275" s="1" t="str">
        <f aca="false">IF(C3275="cause","cause",RIGHT(C3275,LEN(C3275)-FIND(D3275,C3275)-2))</f>
        <v>integer</v>
      </c>
    </row>
    <row r="3276" customFormat="false" ht="15" hidden="false" customHeight="false" outlineLevel="0" collapsed="false">
      <c r="A3276" s="17" t="n">
        <v>1</v>
      </c>
      <c r="B3276" s="17" t="s">
        <v>2704</v>
      </c>
      <c r="C3276" s="17" t="s">
        <v>3422</v>
      </c>
      <c r="D3276" s="17" t="s">
        <v>12</v>
      </c>
      <c r="E3276" s="1" t="str">
        <f aca="false">IF(C3276="cause","cause",RIGHT(C3276,LEN(C3276)-FIND(D3276,C3276)-2))</f>
        <v>integer</v>
      </c>
    </row>
    <row r="3277" customFormat="false" ht="15" hidden="false" customHeight="false" outlineLevel="0" collapsed="false">
      <c r="A3277" s="17" t="n">
        <v>2</v>
      </c>
      <c r="B3277" s="1" t="s">
        <v>5865</v>
      </c>
      <c r="C3277" s="1" t="s">
        <v>3412</v>
      </c>
      <c r="D3277" s="1" t="s">
        <v>12</v>
      </c>
      <c r="E3277" s="1" t="str">
        <f aca="false">IF(C3277="cause","cause",RIGHT(C3277,LEN(C3277)-FIND(D3277,C3277)-2))</f>
        <v>Energy</v>
      </c>
      <c r="F3277" s="1"/>
      <c r="G3277" s="1"/>
      <c r="H3277" s="1"/>
      <c r="I3277" s="1"/>
      <c r="J3277" s="1"/>
      <c r="K3277" s="1"/>
      <c r="L3277" s="1"/>
    </row>
    <row r="3278" customFormat="false" ht="15" hidden="false" customHeight="false" outlineLevel="0" collapsed="false">
      <c r="A3278" s="17" t="n">
        <v>2</v>
      </c>
      <c r="B3278" s="1" t="s">
        <v>5866</v>
      </c>
      <c r="C3278" s="1" t="s">
        <v>3412</v>
      </c>
      <c r="D3278" s="1" t="s">
        <v>12</v>
      </c>
      <c r="E3278" s="1" t="str">
        <f aca="false">IF(C3278="cause","cause",RIGHT(C3278,LEN(C3278)-FIND(D3278,C3278)-2))</f>
        <v>Energy</v>
      </c>
      <c r="F3278" s="1"/>
      <c r="G3278" s="1"/>
      <c r="H3278" s="1"/>
      <c r="I3278" s="1"/>
      <c r="J3278" s="1"/>
      <c r="K3278" s="1"/>
      <c r="L3278" s="1"/>
    </row>
    <row r="3279" customFormat="false" ht="15" hidden="false" customHeight="false" outlineLevel="0" collapsed="false">
      <c r="A3279" s="17" t="n">
        <v>2</v>
      </c>
      <c r="B3279" s="1" t="s">
        <v>5867</v>
      </c>
      <c r="C3279" s="1" t="s">
        <v>3492</v>
      </c>
      <c r="D3279" s="1" t="s">
        <v>8</v>
      </c>
      <c r="E3279" s="1" t="str">
        <f aca="false">IF(C3279="cause","cause",RIGHT(C3279,LEN(C3279)-FIND(D3279,C3279)-2))</f>
        <v>Up</v>
      </c>
      <c r="F3279" s="1" t="s">
        <v>3371</v>
      </c>
      <c r="G3279" s="1"/>
      <c r="H3279" s="1"/>
      <c r="I3279" s="1"/>
      <c r="J3279" s="1"/>
      <c r="K3279" s="1"/>
      <c r="L3279" s="1"/>
    </row>
    <row r="3280" customFormat="false" ht="15" hidden="false" customHeight="false" outlineLevel="0" collapsed="false">
      <c r="A3280" s="17" t="n">
        <v>2</v>
      </c>
      <c r="B3280" s="1" t="s">
        <v>5868</v>
      </c>
      <c r="C3280" s="1" t="s">
        <v>3412</v>
      </c>
      <c r="D3280" s="1" t="s">
        <v>12</v>
      </c>
      <c r="E3280" s="1" t="str">
        <f aca="false">IF(C3280="cause","cause",RIGHT(C3280,LEN(C3280)-FIND(D3280,C3280)-2))</f>
        <v>Energy</v>
      </c>
      <c r="F3280" s="1"/>
      <c r="G3280" s="1"/>
      <c r="H3280" s="1"/>
      <c r="I3280" s="1"/>
      <c r="J3280" s="1"/>
      <c r="K3280" s="1"/>
      <c r="L3280" s="1"/>
    </row>
    <row r="3281" customFormat="false" ht="15" hidden="false" customHeight="false" outlineLevel="0" collapsed="false">
      <c r="A3281" s="17" t="n">
        <v>2</v>
      </c>
      <c r="B3281" s="1" t="s">
        <v>5869</v>
      </c>
      <c r="C3281" s="1" t="s">
        <v>3412</v>
      </c>
      <c r="D3281" s="1" t="s">
        <v>12</v>
      </c>
      <c r="E3281" s="1" t="str">
        <f aca="false">IF(C3281="cause","cause",RIGHT(C3281,LEN(C3281)-FIND(D3281,C3281)-2))</f>
        <v>Energy</v>
      </c>
      <c r="F3281" s="1"/>
      <c r="G3281" s="1"/>
      <c r="H3281" s="1"/>
      <c r="I3281" s="1"/>
      <c r="J3281" s="1"/>
      <c r="K3281" s="1"/>
      <c r="L3281" s="1" t="s">
        <v>5131</v>
      </c>
    </row>
    <row r="3282" customFormat="false" ht="15" hidden="false" customHeight="false" outlineLevel="0" collapsed="false">
      <c r="A3282" s="17" t="n">
        <v>2</v>
      </c>
      <c r="B3282" s="1" t="s">
        <v>5870</v>
      </c>
      <c r="C3282" s="1" t="s">
        <v>3424</v>
      </c>
      <c r="D3282" s="1" t="s">
        <v>12</v>
      </c>
      <c r="E3282" s="1" t="str">
        <f aca="false">IF(C3282="cause","cause",RIGHT(C3282,LEN(C3282)-FIND(D3282,C3282)-2))</f>
        <v>Up</v>
      </c>
      <c r="F3282" s="1" t="s">
        <v>3371</v>
      </c>
      <c r="G3282" s="1"/>
      <c r="H3282" s="1"/>
      <c r="I3282" s="1"/>
      <c r="J3282" s="1"/>
      <c r="K3282" s="1"/>
      <c r="L3282" s="1"/>
    </row>
    <row r="3283" customFormat="false" ht="15" hidden="false" customHeight="false" outlineLevel="0" collapsed="false">
      <c r="A3283" s="17" t="n">
        <v>2</v>
      </c>
      <c r="B3283" s="1" t="s">
        <v>5871</v>
      </c>
      <c r="C3283" s="1" t="s">
        <v>3424</v>
      </c>
      <c r="D3283" s="1" t="s">
        <v>12</v>
      </c>
      <c r="E3283" s="1" t="str">
        <f aca="false">IF(C3283="cause","cause",RIGHT(C3283,LEN(C3283)-FIND(D3283,C3283)-2))</f>
        <v>Up</v>
      </c>
      <c r="F3283" s="1" t="s">
        <v>3371</v>
      </c>
      <c r="G3283" s="1"/>
      <c r="H3283" s="1"/>
      <c r="I3283" s="1"/>
      <c r="J3283" s="1"/>
      <c r="K3283" s="1"/>
      <c r="L3283" s="1"/>
    </row>
    <row r="3284" customFormat="false" ht="15" hidden="false" customHeight="false" outlineLevel="0" collapsed="false">
      <c r="A3284" s="17" t="n">
        <v>2</v>
      </c>
      <c r="B3284" s="1" t="s">
        <v>5872</v>
      </c>
      <c r="C3284" s="1" t="s">
        <v>3412</v>
      </c>
      <c r="D3284" s="1" t="str">
        <f aca="false">IF(ISNUMBER(SEARCH("pos",C3284)),"pos",IF(ISNUMBER(SEARCH("neg",C3284)),"neg",""))</f>
        <v>neg</v>
      </c>
      <c r="E3284" s="1" t="str">
        <f aca="false">IF(C3284="cause","cause",RIGHT(C3284,LEN(C3284)-FIND(D3284,C3284)-2))</f>
        <v>Energy</v>
      </c>
      <c r="F3284" s="1"/>
      <c r="G3284" s="1"/>
      <c r="H3284" s="1"/>
      <c r="I3284" s="1"/>
      <c r="J3284" s="1" t="n">
        <v>1</v>
      </c>
      <c r="K3284" s="1"/>
      <c r="L3284" s="1"/>
    </row>
    <row r="3285" customFormat="false" ht="15" hidden="false" customHeight="false" outlineLevel="0" collapsed="false">
      <c r="A3285" s="17" t="n">
        <v>2</v>
      </c>
      <c r="B3285" s="1" t="s">
        <v>5873</v>
      </c>
      <c r="C3285" s="1" t="s">
        <v>3384</v>
      </c>
      <c r="D3285" s="1" t="str">
        <f aca="false">IF(ISNUMBER(SEARCH("pos",C3285)),"pos",IF(ISNUMBER(SEARCH("neg",C3285)),"neg",""))</f>
        <v>neg</v>
      </c>
      <c r="E3285" s="1" t="str">
        <f aca="false">IF(C3285="cause","cause",RIGHT(C3285,LEN(C3285)-FIND(D3285,C3285)-2))</f>
        <v>nel</v>
      </c>
      <c r="F3285" s="1"/>
      <c r="G3285" s="1"/>
      <c r="H3285" s="1"/>
      <c r="I3285" s="1"/>
      <c r="J3285" s="1"/>
      <c r="K3285" s="1"/>
      <c r="L3285" s="1" t="s">
        <v>3385</v>
      </c>
    </row>
    <row r="3286" customFormat="false" ht="15" hidden="false" customHeight="false" outlineLevel="0" collapsed="false">
      <c r="A3286" s="17" t="n">
        <v>2</v>
      </c>
      <c r="B3286" s="1" t="s">
        <v>5874</v>
      </c>
      <c r="C3286" s="1" t="s">
        <v>3503</v>
      </c>
      <c r="D3286" s="1" t="str">
        <f aca="false">IF(ISNUMBER(SEARCH("pos",C3286)),"pos",IF(ISNUMBER(SEARCH("neg",C3286)),"neg",""))</f>
        <v>neg</v>
      </c>
      <c r="E3286" s="1" t="str">
        <f aca="false">IF(C3286="cause","cause",RIGHT(C3286,LEN(C3286)-FIND(D3286,C3286)-2))</f>
        <v>Fear</v>
      </c>
      <c r="F3286" s="1"/>
      <c r="G3286" s="1"/>
      <c r="H3286" s="1"/>
      <c r="I3286" s="1"/>
      <c r="J3286" s="1"/>
      <c r="K3286" s="1"/>
      <c r="L3286" s="1"/>
    </row>
    <row r="3287" customFormat="false" ht="15" hidden="false" customHeight="false" outlineLevel="0" collapsed="false">
      <c r="A3287" s="17" t="n">
        <v>2</v>
      </c>
      <c r="B3287" s="1" t="s">
        <v>5875</v>
      </c>
      <c r="C3287" s="1" t="s">
        <v>3384</v>
      </c>
      <c r="D3287" s="1" t="str">
        <f aca="false">IF(ISNUMBER(SEARCH("pos",C3287)),"pos",IF(ISNUMBER(SEARCH("neg",C3287)),"neg",""))</f>
        <v>neg</v>
      </c>
      <c r="E3287" s="1" t="str">
        <f aca="false">IF(C3287="cause","cause",RIGHT(C3287,LEN(C3287)-FIND(D3287,C3287)-2))</f>
        <v>nel</v>
      </c>
      <c r="F3287" s="1"/>
      <c r="G3287" s="1"/>
      <c r="H3287" s="1"/>
      <c r="I3287" s="1"/>
      <c r="J3287" s="1"/>
      <c r="K3287" s="1"/>
      <c r="L3287" s="1" t="s">
        <v>3355</v>
      </c>
    </row>
    <row r="3288" customFormat="false" ht="15" hidden="false" customHeight="false" outlineLevel="0" collapsed="false">
      <c r="A3288" s="17" t="n">
        <v>2</v>
      </c>
      <c r="B3288" s="1" t="s">
        <v>5876</v>
      </c>
      <c r="C3288" s="1" t="s">
        <v>3412</v>
      </c>
      <c r="D3288" s="1" t="str">
        <f aca="false">IF(ISNUMBER(SEARCH("pos",C3288)),"pos",IF(ISNUMBER(SEARCH("neg",C3288)),"neg",""))</f>
        <v>neg</v>
      </c>
      <c r="E3288" s="1" t="str">
        <f aca="false">IF(C3288="cause","cause",RIGHT(C3288,LEN(C3288)-FIND(D3288,C3288)-2))</f>
        <v>Energy</v>
      </c>
      <c r="F3288" s="1"/>
      <c r="G3288" s="1"/>
      <c r="H3288" s="1"/>
      <c r="I3288" s="1"/>
      <c r="J3288" s="1"/>
      <c r="K3288" s="1"/>
      <c r="L3288" s="1"/>
    </row>
    <row r="3289" customFormat="false" ht="15" hidden="false" customHeight="false" outlineLevel="0" collapsed="false">
      <c r="A3289" s="17" t="n">
        <v>2</v>
      </c>
      <c r="B3289" s="1" t="s">
        <v>5877</v>
      </c>
      <c r="C3289" s="1" t="s">
        <v>3412</v>
      </c>
      <c r="D3289" s="1" t="s">
        <v>12</v>
      </c>
      <c r="E3289" s="1" t="str">
        <f aca="false">IF(C3289="cause","cause",RIGHT(C3289,LEN(C3289)-FIND(D3289,C3289)-2))</f>
        <v>Energy</v>
      </c>
      <c r="F3289" s="1"/>
      <c r="G3289" s="1"/>
      <c r="H3289" s="1"/>
      <c r="I3289" s="1"/>
      <c r="J3289" s="1"/>
      <c r="K3289" s="1"/>
      <c r="L3289" s="1" t="s">
        <v>5376</v>
      </c>
    </row>
    <row r="3290" customFormat="false" ht="15" hidden="false" customHeight="false" outlineLevel="0" collapsed="false">
      <c r="A3290" s="17" t="n">
        <v>2</v>
      </c>
      <c r="B3290" s="1" t="s">
        <v>5878</v>
      </c>
      <c r="C3290" s="1" t="s">
        <v>3424</v>
      </c>
      <c r="D3290" s="1" t="s">
        <v>12</v>
      </c>
      <c r="E3290" s="1" t="str">
        <f aca="false">IF(C3290="cause","cause",RIGHT(C3290,LEN(C3290)-FIND(D3290,C3290)-2))</f>
        <v>Up</v>
      </c>
      <c r="F3290" s="1" t="s">
        <v>3371</v>
      </c>
      <c r="G3290" s="1"/>
      <c r="H3290" s="1"/>
      <c r="I3290" s="1"/>
      <c r="J3290" s="1"/>
      <c r="K3290" s="1"/>
      <c r="L3290" s="1"/>
    </row>
    <row r="3291" customFormat="false" ht="15" hidden="false" customHeight="false" outlineLevel="0" collapsed="false">
      <c r="A3291" s="17" t="n">
        <v>2</v>
      </c>
      <c r="B3291" s="1" t="s">
        <v>5879</v>
      </c>
      <c r="C3291" s="1" t="s">
        <v>3384</v>
      </c>
      <c r="D3291" s="1" t="str">
        <f aca="false">IF(ISNUMBER(SEARCH("pos",C3291)),"pos",IF(ISNUMBER(SEARCH("neg",C3291)),"neg",""))</f>
        <v>neg</v>
      </c>
      <c r="E3291" s="1" t="str">
        <f aca="false">IF(C3291="cause","cause",RIGHT(C3291,LEN(C3291)-FIND(D3291,C3291)-2))</f>
        <v>nel</v>
      </c>
      <c r="F3291" s="1"/>
      <c r="G3291" s="1"/>
      <c r="H3291" s="1"/>
      <c r="I3291" s="1"/>
      <c r="J3291" s="1"/>
      <c r="K3291" s="1"/>
      <c r="L3291" s="1" t="s">
        <v>3355</v>
      </c>
    </row>
    <row r="3292" customFormat="false" ht="15" hidden="false" customHeight="false" outlineLevel="0" collapsed="false">
      <c r="A3292" s="17" t="n">
        <v>2</v>
      </c>
      <c r="B3292" s="1" t="s">
        <v>5880</v>
      </c>
      <c r="C3292" s="1" t="s">
        <v>3370</v>
      </c>
      <c r="D3292" s="1" t="str">
        <f aca="false">IF(ISNUMBER(SEARCH("pos",C3292)),"pos",IF(ISNUMBER(SEARCH("neg",C3292)),"neg",""))</f>
        <v>neg</v>
      </c>
      <c r="E3292" s="1" t="str">
        <f aca="false">IF(C3292="cause","cause",RIGHT(C3292,LEN(C3292)-FIND(D3292,C3292)-2))</f>
        <v>Confl</v>
      </c>
      <c r="F3292" s="1"/>
      <c r="G3292" s="1"/>
      <c r="H3292" s="1"/>
      <c r="I3292" s="1"/>
      <c r="J3292" s="1"/>
      <c r="K3292" s="1"/>
      <c r="L3292" s="1"/>
    </row>
    <row r="3293" customFormat="false" ht="15" hidden="false" customHeight="false" outlineLevel="0" collapsed="false">
      <c r="A3293" s="17" t="n">
        <v>2</v>
      </c>
      <c r="B3293" s="1" t="s">
        <v>5881</v>
      </c>
      <c r="C3293" s="1" t="s">
        <v>3370</v>
      </c>
      <c r="D3293" s="1" t="str">
        <f aca="false">IF(ISNUMBER(SEARCH("pos",C3293)),"pos",IF(ISNUMBER(SEARCH("neg",C3293)),"neg",""))</f>
        <v>neg</v>
      </c>
      <c r="E3293" s="1" t="str">
        <f aca="false">IF(C3293="cause","cause",RIGHT(C3293,LEN(C3293)-FIND(D3293,C3293)-2))</f>
        <v>Confl</v>
      </c>
      <c r="F3293" s="1"/>
      <c r="G3293" s="1"/>
      <c r="H3293" s="1"/>
      <c r="I3293" s="1"/>
      <c r="J3293" s="1"/>
      <c r="K3293" s="1"/>
      <c r="L3293" s="1"/>
    </row>
    <row r="3294" customFormat="false" ht="15" hidden="false" customHeight="false" outlineLevel="0" collapsed="false">
      <c r="A3294" s="17" t="n">
        <v>2</v>
      </c>
      <c r="B3294" s="1" t="s">
        <v>5882</v>
      </c>
      <c r="C3294" s="1" t="s">
        <v>3601</v>
      </c>
      <c r="D3294" s="1" t="s">
        <v>12</v>
      </c>
      <c r="E3294" s="1" t="str">
        <f aca="false">IF(C3294="cause","cause",RIGHT(C3294,LEN(C3294)-FIND(D3294,C3294)-2))</f>
        <v>Speech</v>
      </c>
      <c r="F3294" s="1"/>
      <c r="G3294" s="1"/>
      <c r="H3294" s="1"/>
      <c r="I3294" s="1"/>
      <c r="J3294" s="1"/>
      <c r="K3294" s="1"/>
      <c r="L3294" s="1"/>
    </row>
    <row r="3295" customFormat="false" ht="15" hidden="false" customHeight="false" outlineLevel="0" collapsed="false">
      <c r="A3295" s="17" t="n">
        <v>2</v>
      </c>
      <c r="B3295" s="1" t="s">
        <v>5883</v>
      </c>
      <c r="C3295" s="1" t="s">
        <v>3601</v>
      </c>
      <c r="D3295" s="1" t="s">
        <v>12</v>
      </c>
      <c r="E3295" s="1" t="str">
        <f aca="false">IF(C3295="cause","cause",RIGHT(C3295,LEN(C3295)-FIND(D3295,C3295)-2))</f>
        <v>Speech</v>
      </c>
      <c r="F3295" s="1"/>
      <c r="G3295" s="1"/>
      <c r="H3295" s="1"/>
      <c r="I3295" s="1"/>
      <c r="J3295" s="1"/>
      <c r="K3295" s="1"/>
      <c r="L3295" s="1"/>
    </row>
    <row r="3296" customFormat="false" ht="15" hidden="false" customHeight="false" outlineLevel="0" collapsed="false">
      <c r="A3296" s="17" t="n">
        <v>1</v>
      </c>
      <c r="B3296" s="17" t="s">
        <v>2836</v>
      </c>
      <c r="C3296" s="17" t="s">
        <v>3426</v>
      </c>
      <c r="D3296" s="17" t="s">
        <v>12</v>
      </c>
      <c r="E3296" s="1" t="str">
        <f aca="false">IF(C3296="cause","cause",RIGHT(C3296,LEN(C3296)-FIND(D3296,C3296)-2))</f>
        <v>PCraft</v>
      </c>
    </row>
    <row r="3297" customFormat="false" ht="15" hidden="false" customHeight="false" outlineLevel="0" collapsed="false">
      <c r="A3297" s="17" t="n">
        <v>1</v>
      </c>
      <c r="B3297" s="17" t="s">
        <v>2837</v>
      </c>
      <c r="C3297" s="17" t="s">
        <v>3426</v>
      </c>
      <c r="D3297" s="17" t="s">
        <v>12</v>
      </c>
      <c r="E3297" s="1" t="str">
        <f aca="false">IF(C3297="cause","cause",RIGHT(C3297,LEN(C3297)-FIND(D3297,C3297)-2))</f>
        <v>PCraft</v>
      </c>
    </row>
    <row r="3298" customFormat="false" ht="15" hidden="false" customHeight="false" outlineLevel="0" collapsed="false">
      <c r="A3298" s="17" t="n">
        <v>1</v>
      </c>
      <c r="B3298" s="17" t="s">
        <v>3245</v>
      </c>
      <c r="C3298" s="17" t="s">
        <v>3405</v>
      </c>
      <c r="D3298" s="17" t="s">
        <v>8</v>
      </c>
      <c r="E3298" s="1" t="str">
        <f aca="false">IF(C3298="cause","cause",RIGHT(C3298,LEN(C3298)-FIND(D3298,C3298)-2))</f>
        <v>PCraft</v>
      </c>
    </row>
    <row r="3299" customFormat="false" ht="15" hidden="false" customHeight="false" outlineLevel="0" collapsed="false">
      <c r="A3299" s="17" t="n">
        <v>2</v>
      </c>
      <c r="B3299" s="1" t="s">
        <v>5884</v>
      </c>
      <c r="C3299" s="1" t="s">
        <v>3601</v>
      </c>
      <c r="D3299" s="1" t="s">
        <v>12</v>
      </c>
      <c r="E3299" s="1" t="str">
        <f aca="false">IF(C3299="cause","cause",RIGHT(C3299,LEN(C3299)-FIND(D3299,C3299)-2))</f>
        <v>Speech</v>
      </c>
      <c r="F3299" s="1"/>
      <c r="G3299" s="1"/>
      <c r="H3299" s="1"/>
      <c r="I3299" s="1"/>
      <c r="J3299" s="1"/>
      <c r="K3299" s="1"/>
      <c r="L3299" s="1"/>
    </row>
    <row r="3300" customFormat="false" ht="15" hidden="false" customHeight="false" outlineLevel="0" collapsed="false">
      <c r="A3300" s="17" t="n">
        <v>2</v>
      </c>
      <c r="B3300" s="1" t="s">
        <v>5885</v>
      </c>
      <c r="C3300" s="1" t="s">
        <v>3601</v>
      </c>
      <c r="D3300" s="1" t="s">
        <v>12</v>
      </c>
      <c r="E3300" s="1" t="str">
        <f aca="false">IF(C3300="cause","cause",RIGHT(C3300,LEN(C3300)-FIND(D3300,C3300)-2))</f>
        <v>Speech</v>
      </c>
      <c r="F3300" s="1"/>
      <c r="G3300" s="1"/>
      <c r="H3300" s="1"/>
      <c r="I3300" s="1"/>
      <c r="J3300" s="1"/>
      <c r="K3300" s="1"/>
      <c r="L3300" s="1"/>
    </row>
    <row r="3301" customFormat="false" ht="15" hidden="false" customHeight="false" outlineLevel="0" collapsed="false">
      <c r="A3301" s="17" t="n">
        <v>2</v>
      </c>
      <c r="B3301" s="1" t="s">
        <v>5886</v>
      </c>
      <c r="C3301" s="1" t="s">
        <v>3601</v>
      </c>
      <c r="D3301" s="1" t="s">
        <v>12</v>
      </c>
      <c r="E3301" s="1" t="str">
        <f aca="false">IF(C3301="cause","cause",RIGHT(C3301,LEN(C3301)-FIND(D3301,C3301)-2))</f>
        <v>Speech</v>
      </c>
      <c r="F3301" s="1"/>
      <c r="G3301" s="1"/>
      <c r="H3301" s="1"/>
      <c r="I3301" s="1"/>
      <c r="J3301" s="1"/>
      <c r="K3301" s="1"/>
      <c r="L3301" s="1"/>
    </row>
    <row r="3302" customFormat="false" ht="15" hidden="false" customHeight="false" outlineLevel="0" collapsed="false">
      <c r="A3302" s="17" t="n">
        <v>2</v>
      </c>
      <c r="B3302" s="1" t="s">
        <v>5887</v>
      </c>
      <c r="C3302" s="1" t="s">
        <v>3384</v>
      </c>
      <c r="D3302" s="1" t="str">
        <f aca="false">IF(ISNUMBER(SEARCH("pos",C3302)),"pos",IF(ISNUMBER(SEARCH("neg",C3302)),"neg",""))</f>
        <v>neg</v>
      </c>
      <c r="E3302" s="1" t="str">
        <f aca="false">IF(C3302="cause","cause",RIGHT(C3302,LEN(C3302)-FIND(D3302,C3302)-2))</f>
        <v>nel</v>
      </c>
      <c r="F3302" s="1"/>
      <c r="G3302" s="1"/>
      <c r="H3302" s="1"/>
      <c r="I3302" s="1"/>
      <c r="J3302" s="1"/>
      <c r="K3302" s="1"/>
      <c r="L3302" s="1"/>
    </row>
    <row r="3303" customFormat="false" ht="15" hidden="false" customHeight="false" outlineLevel="0" collapsed="false">
      <c r="A3303" s="17" t="n">
        <v>2</v>
      </c>
      <c r="B3303" s="1" t="s">
        <v>5888</v>
      </c>
      <c r="C3303" s="1" t="s">
        <v>3384</v>
      </c>
      <c r="D3303" s="1" t="str">
        <f aca="false">IF(ISNUMBER(SEARCH("pos",C3303)),"pos",IF(ISNUMBER(SEARCH("neg",C3303)),"neg",""))</f>
        <v>neg</v>
      </c>
      <c r="E3303" s="1" t="str">
        <f aca="false">IF(C3303="cause","cause",RIGHT(C3303,LEN(C3303)-FIND(D3303,C3303)-2))</f>
        <v>nel</v>
      </c>
      <c r="F3303" s="1"/>
      <c r="G3303" s="1"/>
      <c r="H3303" s="1"/>
      <c r="I3303" s="1"/>
      <c r="J3303" s="1"/>
      <c r="K3303" s="1"/>
      <c r="L3303" s="1"/>
    </row>
    <row r="3304" customFormat="false" ht="15" hidden="false" customHeight="false" outlineLevel="0" collapsed="false">
      <c r="A3304" s="17" t="n">
        <v>2</v>
      </c>
      <c r="B3304" s="1" t="s">
        <v>5889</v>
      </c>
      <c r="C3304" s="1" t="s">
        <v>3384</v>
      </c>
      <c r="D3304" s="1" t="str">
        <f aca="false">IF(ISNUMBER(SEARCH("pos",C3304)),"pos",IF(ISNUMBER(SEARCH("neg",C3304)),"neg",""))</f>
        <v>neg</v>
      </c>
      <c r="E3304" s="1" t="str">
        <f aca="false">IF(C3304="cause","cause",RIGHT(C3304,LEN(C3304)-FIND(D3304,C3304)-2))</f>
        <v>nel</v>
      </c>
      <c r="F3304" s="1"/>
      <c r="G3304" s="1"/>
      <c r="H3304" s="1"/>
      <c r="I3304" s="1"/>
      <c r="J3304" s="1"/>
      <c r="K3304" s="1"/>
      <c r="L3304" s="1"/>
    </row>
    <row r="3305" customFormat="false" ht="15" hidden="false" customHeight="false" outlineLevel="0" collapsed="false">
      <c r="A3305" s="17" t="n">
        <v>2</v>
      </c>
      <c r="B3305" s="1" t="s">
        <v>5890</v>
      </c>
      <c r="C3305" s="1" t="s">
        <v>3384</v>
      </c>
      <c r="D3305" s="1" t="str">
        <f aca="false">IF(ISNUMBER(SEARCH("pos",C3305)),"pos",IF(ISNUMBER(SEARCH("neg",C3305)),"neg",""))</f>
        <v>neg</v>
      </c>
      <c r="E3305" s="1" t="str">
        <f aca="false">IF(C3305="cause","cause",RIGHT(C3305,LEN(C3305)-FIND(D3305,C3305)-2))</f>
        <v>nel</v>
      </c>
      <c r="F3305" s="1"/>
      <c r="G3305" s="1"/>
      <c r="H3305" s="1"/>
      <c r="I3305" s="1"/>
      <c r="J3305" s="1"/>
      <c r="K3305" s="1"/>
      <c r="L3305" s="1"/>
    </row>
    <row r="3306" customFormat="false" ht="15" hidden="false" customHeight="false" outlineLevel="0" collapsed="false">
      <c r="A3306" s="17" t="n">
        <v>2</v>
      </c>
      <c r="B3306" s="1" t="s">
        <v>5891</v>
      </c>
      <c r="C3306" s="1" t="s">
        <v>3384</v>
      </c>
      <c r="D3306" s="1" t="str">
        <f aca="false">IF(ISNUMBER(SEARCH("pos",C3306)),"pos",IF(ISNUMBER(SEARCH("neg",C3306)),"neg",""))</f>
        <v>neg</v>
      </c>
      <c r="E3306" s="1" t="str">
        <f aca="false">IF(C3306="cause","cause",RIGHT(C3306,LEN(C3306)-FIND(D3306,C3306)-2))</f>
        <v>nel</v>
      </c>
      <c r="F3306" s="1"/>
      <c r="G3306" s="1"/>
      <c r="H3306" s="1"/>
      <c r="I3306" s="1"/>
      <c r="J3306" s="1"/>
      <c r="K3306" s="1"/>
      <c r="L3306" s="1"/>
    </row>
    <row r="3307" customFormat="false" ht="15" hidden="false" customHeight="false" outlineLevel="0" collapsed="false">
      <c r="A3307" s="17" t="n">
        <v>2</v>
      </c>
      <c r="B3307" s="1" t="s">
        <v>5892</v>
      </c>
      <c r="C3307" s="1" t="s">
        <v>3384</v>
      </c>
      <c r="D3307" s="1" t="str">
        <f aca="false">IF(ISNUMBER(SEARCH("pos",C3307)),"pos",IF(ISNUMBER(SEARCH("neg",C3307)),"neg",""))</f>
        <v>neg</v>
      </c>
      <c r="E3307" s="1" t="str">
        <f aca="false">IF(C3307="cause","cause",RIGHT(C3307,LEN(C3307)-FIND(D3307,C3307)-2))</f>
        <v>nel</v>
      </c>
      <c r="F3307" s="1"/>
      <c r="G3307" s="1"/>
      <c r="H3307" s="1"/>
      <c r="I3307" s="1"/>
      <c r="J3307" s="1"/>
      <c r="K3307" s="1"/>
      <c r="L3307" s="1"/>
    </row>
    <row r="3308" customFormat="false" ht="15" hidden="false" customHeight="false" outlineLevel="0" collapsed="false">
      <c r="A3308" s="17" t="n">
        <v>2</v>
      </c>
      <c r="B3308" s="1" t="s">
        <v>5893</v>
      </c>
      <c r="C3308" s="1" t="s">
        <v>3370</v>
      </c>
      <c r="D3308" s="1" t="str">
        <f aca="false">IF(ISNUMBER(SEARCH("pos",C3308)),"pos",IF(ISNUMBER(SEARCH("neg",C3308)),"neg",""))</f>
        <v>neg</v>
      </c>
      <c r="E3308" s="1" t="str">
        <f aca="false">IF(C3308="cause","cause",RIGHT(C3308,LEN(C3308)-FIND(D3308,C3308)-2))</f>
        <v>Confl</v>
      </c>
      <c r="F3308" s="1"/>
      <c r="G3308" s="1"/>
      <c r="H3308" s="1"/>
      <c r="I3308" s="1"/>
      <c r="J3308" s="1"/>
      <c r="K3308" s="1"/>
      <c r="L3308" s="1"/>
    </row>
    <row r="3309" customFormat="false" ht="15" hidden="false" customHeight="false" outlineLevel="0" collapsed="false">
      <c r="A3309" s="17" t="n">
        <v>2</v>
      </c>
      <c r="B3309" s="1" t="s">
        <v>5894</v>
      </c>
      <c r="C3309" s="1" t="s">
        <v>3601</v>
      </c>
      <c r="D3309" s="1" t="s">
        <v>12</v>
      </c>
      <c r="E3309" s="1" t="str">
        <f aca="false">IF(C3309="cause","cause",RIGHT(C3309,LEN(C3309)-FIND(D3309,C3309)-2))</f>
        <v>Speech</v>
      </c>
      <c r="F3309" s="1"/>
      <c r="G3309" s="1"/>
      <c r="H3309" s="1"/>
      <c r="I3309" s="1"/>
      <c r="J3309" s="1"/>
      <c r="K3309" s="1"/>
      <c r="L3309" s="1"/>
    </row>
    <row r="3310" customFormat="false" ht="15" hidden="false" customHeight="false" outlineLevel="0" collapsed="false">
      <c r="A3310" s="17" t="n">
        <v>2</v>
      </c>
      <c r="B3310" s="1" t="s">
        <v>5895</v>
      </c>
      <c r="C3310" s="1" t="s">
        <v>3384</v>
      </c>
      <c r="D3310" s="1" t="str">
        <f aca="false">IF(ISNUMBER(SEARCH("pos",C3310)),"pos",IF(ISNUMBER(SEARCH("neg",C3310)),"neg",""))</f>
        <v>neg</v>
      </c>
      <c r="E3310" s="1" t="str">
        <f aca="false">IF(C3310="cause","cause",RIGHT(C3310,LEN(C3310)-FIND(D3310,C3310)-2))</f>
        <v>nel</v>
      </c>
      <c r="F3310" s="1"/>
      <c r="G3310" s="1"/>
      <c r="H3310" s="1"/>
      <c r="I3310" s="1"/>
      <c r="J3310" s="1"/>
      <c r="K3310" s="1"/>
      <c r="L3310" s="1"/>
    </row>
    <row r="3311" customFormat="false" ht="15" hidden="false" customHeight="false" outlineLevel="0" collapsed="false">
      <c r="A3311" s="17" t="n">
        <v>2</v>
      </c>
      <c r="B3311" s="1" t="s">
        <v>5896</v>
      </c>
      <c r="C3311" s="1" t="s">
        <v>3601</v>
      </c>
      <c r="D3311" s="1" t="s">
        <v>12</v>
      </c>
      <c r="E3311" s="1" t="str">
        <f aca="false">IF(C3311="cause","cause",RIGHT(C3311,LEN(C3311)-FIND(D3311,C3311)-2))</f>
        <v>Speech</v>
      </c>
      <c r="F3311" s="1"/>
      <c r="G3311" s="1"/>
      <c r="H3311" s="1"/>
      <c r="I3311" s="1"/>
      <c r="J3311" s="1"/>
      <c r="K3311" s="1"/>
      <c r="L3311" s="1"/>
    </row>
    <row r="3312" customFormat="false" ht="15" hidden="false" customHeight="false" outlineLevel="0" collapsed="false">
      <c r="A3312" s="17" t="n">
        <v>2</v>
      </c>
      <c r="B3312" s="1" t="s">
        <v>5897</v>
      </c>
      <c r="C3312" s="1" t="s">
        <v>3601</v>
      </c>
      <c r="D3312" s="1" t="s">
        <v>12</v>
      </c>
      <c r="E3312" s="1" t="str">
        <f aca="false">IF(C3312="cause","cause",RIGHT(C3312,LEN(C3312)-FIND(D3312,C3312)-2))</f>
        <v>Speech</v>
      </c>
      <c r="F3312" s="1"/>
      <c r="G3312" s="1"/>
      <c r="H3312" s="1"/>
      <c r="I3312" s="1"/>
      <c r="J3312" s="1"/>
      <c r="K3312" s="1"/>
      <c r="L3312" s="1"/>
    </row>
    <row r="3313" customFormat="false" ht="15" hidden="false" customHeight="false" outlineLevel="0" collapsed="false">
      <c r="A3313" s="17" t="n">
        <v>2</v>
      </c>
      <c r="B3313" s="1" t="s">
        <v>5898</v>
      </c>
      <c r="C3313" s="1" t="s">
        <v>3601</v>
      </c>
      <c r="D3313" s="1" t="s">
        <v>12</v>
      </c>
      <c r="E3313" s="1" t="str">
        <f aca="false">IF(C3313="cause","cause",RIGHT(C3313,LEN(C3313)-FIND(D3313,C3313)-2))</f>
        <v>Speech</v>
      </c>
      <c r="F3313" s="1"/>
      <c r="G3313" s="1"/>
      <c r="H3313" s="1"/>
      <c r="I3313" s="1"/>
      <c r="J3313" s="1"/>
      <c r="K3313" s="1"/>
      <c r="L3313" s="1"/>
    </row>
    <row r="3314" customFormat="false" ht="15" hidden="false" customHeight="false" outlineLevel="0" collapsed="false">
      <c r="A3314" s="17" t="n">
        <v>2</v>
      </c>
      <c r="B3314" s="1" t="s">
        <v>5899</v>
      </c>
      <c r="C3314" s="1" t="s">
        <v>3601</v>
      </c>
      <c r="D3314" s="1" t="s">
        <v>12</v>
      </c>
      <c r="E3314" s="1" t="str">
        <f aca="false">IF(C3314="cause","cause",RIGHT(C3314,LEN(C3314)-FIND(D3314,C3314)-2))</f>
        <v>Speech</v>
      </c>
      <c r="F3314" s="1"/>
      <c r="G3314" s="1"/>
      <c r="H3314" s="1"/>
      <c r="I3314" s="1"/>
      <c r="J3314" s="1"/>
      <c r="K3314" s="1"/>
      <c r="L3314" s="1"/>
    </row>
    <row r="3315" customFormat="false" ht="15" hidden="false" customHeight="false" outlineLevel="0" collapsed="false">
      <c r="A3315" s="17" t="n">
        <v>2</v>
      </c>
      <c r="B3315" s="1" t="s">
        <v>5900</v>
      </c>
      <c r="C3315" s="1" t="s">
        <v>3601</v>
      </c>
      <c r="D3315" s="1" t="s">
        <v>12</v>
      </c>
      <c r="E3315" s="1" t="str">
        <f aca="false">IF(C3315="cause","cause",RIGHT(C3315,LEN(C3315)-FIND(D3315,C3315)-2))</f>
        <v>Speech</v>
      </c>
      <c r="F3315" s="1"/>
      <c r="G3315" s="1"/>
      <c r="H3315" s="1"/>
      <c r="I3315" s="1"/>
      <c r="J3315" s="1"/>
      <c r="K3315" s="1"/>
      <c r="L3315" s="1"/>
    </row>
    <row r="3316" customFormat="false" ht="15" hidden="false" customHeight="false" outlineLevel="0" collapsed="false">
      <c r="A3316" s="17" t="n">
        <v>2</v>
      </c>
      <c r="B3316" s="1" t="s">
        <v>5901</v>
      </c>
      <c r="C3316" s="1" t="s">
        <v>3375</v>
      </c>
      <c r="D3316" s="1" t="str">
        <f aca="false">IF(ISNUMBER(SEARCH("pos",C3316)),"pos",IF(ISNUMBER(SEARCH("neg",C3316)),"neg",""))</f>
        <v>pos</v>
      </c>
      <c r="E3316" s="1" t="str">
        <f aca="false">IF(C3316="cause","cause",RIGHT(C3316,LEN(C3316)-FIND(D3316,C3316)-2))</f>
        <v>Sec</v>
      </c>
      <c r="F3316" s="1"/>
      <c r="G3316" s="1"/>
      <c r="H3316" s="1"/>
      <c r="I3316" s="1"/>
      <c r="J3316" s="1"/>
      <c r="K3316" s="1"/>
      <c r="L3316" s="1"/>
    </row>
    <row r="3317" customFormat="false" ht="15" hidden="false" customHeight="false" outlineLevel="0" collapsed="false">
      <c r="A3317" s="17" t="n">
        <v>2</v>
      </c>
      <c r="B3317" s="1" t="s">
        <v>5902</v>
      </c>
      <c r="C3317" s="1" t="s">
        <v>3375</v>
      </c>
      <c r="D3317" s="1" t="str">
        <f aca="false">IF(ISNUMBER(SEARCH("pos",C3317)),"pos",IF(ISNUMBER(SEARCH("neg",C3317)),"neg",""))</f>
        <v>pos</v>
      </c>
      <c r="E3317" s="1" t="str">
        <f aca="false">IF(C3317="cause","cause",RIGHT(C3317,LEN(C3317)-FIND(D3317,C3317)-2))</f>
        <v>Sec</v>
      </c>
      <c r="F3317" s="1"/>
      <c r="G3317" s="1"/>
      <c r="H3317" s="1"/>
      <c r="I3317" s="1"/>
      <c r="J3317" s="1"/>
      <c r="K3317" s="1"/>
      <c r="L3317" s="1"/>
    </row>
    <row r="3318" customFormat="false" ht="15" hidden="false" customHeight="false" outlineLevel="0" collapsed="false">
      <c r="A3318" s="17" t="n">
        <v>2</v>
      </c>
      <c r="B3318" s="1" t="s">
        <v>5903</v>
      </c>
      <c r="C3318" s="1" t="s">
        <v>3375</v>
      </c>
      <c r="D3318" s="1" t="str">
        <f aca="false">IF(ISNUMBER(SEARCH("pos",C3318)),"pos",IF(ISNUMBER(SEARCH("neg",C3318)),"neg",""))</f>
        <v>pos</v>
      </c>
      <c r="E3318" s="1" t="str">
        <f aca="false">IF(C3318="cause","cause",RIGHT(C3318,LEN(C3318)-FIND(D3318,C3318)-2))</f>
        <v>Sec</v>
      </c>
      <c r="F3318" s="1"/>
      <c r="G3318" s="1"/>
      <c r="H3318" s="1"/>
      <c r="I3318" s="1"/>
      <c r="J3318" s="1"/>
      <c r="K3318" s="1"/>
      <c r="L3318" s="1"/>
    </row>
    <row r="3319" customFormat="false" ht="15" hidden="false" customHeight="false" outlineLevel="0" collapsed="false">
      <c r="A3319" s="17" t="n">
        <v>2</v>
      </c>
      <c r="B3319" s="1" t="s">
        <v>5904</v>
      </c>
      <c r="C3319" s="1" t="s">
        <v>3375</v>
      </c>
      <c r="D3319" s="1" t="str">
        <f aca="false">IF(ISNUMBER(SEARCH("pos",C3319)),"pos",IF(ISNUMBER(SEARCH("neg",C3319)),"neg",""))</f>
        <v>pos</v>
      </c>
      <c r="E3319" s="1" t="str">
        <f aca="false">IF(C3319="cause","cause",RIGHT(C3319,LEN(C3319)-FIND(D3319,C3319)-2))</f>
        <v>Sec</v>
      </c>
      <c r="F3319" s="1"/>
      <c r="G3319" s="1"/>
      <c r="H3319" s="1"/>
      <c r="I3319" s="1"/>
      <c r="J3319" s="1"/>
      <c r="K3319" s="1"/>
      <c r="L3319" s="1"/>
    </row>
    <row r="3320" customFormat="false" ht="15" hidden="false" customHeight="false" outlineLevel="0" collapsed="false">
      <c r="A3320" s="17" t="n">
        <v>2</v>
      </c>
      <c r="B3320" s="1" t="s">
        <v>5905</v>
      </c>
      <c r="C3320" s="1" t="s">
        <v>3375</v>
      </c>
      <c r="D3320" s="1" t="str">
        <f aca="false">IF(ISNUMBER(SEARCH("pos",C3320)),"pos",IF(ISNUMBER(SEARCH("neg",C3320)),"neg",""))</f>
        <v>pos</v>
      </c>
      <c r="E3320" s="1" t="str">
        <f aca="false">IF(C3320="cause","cause",RIGHT(C3320,LEN(C3320)-FIND(D3320,C3320)-2))</f>
        <v>Sec</v>
      </c>
      <c r="F3320" s="1"/>
      <c r="G3320" s="1"/>
      <c r="H3320" s="1"/>
      <c r="I3320" s="1"/>
      <c r="J3320" s="1"/>
      <c r="K3320" s="1"/>
      <c r="L3320" s="1"/>
    </row>
    <row r="3321" customFormat="false" ht="15" hidden="false" customHeight="false" outlineLevel="0" collapsed="false">
      <c r="A3321" s="17" t="n">
        <v>2</v>
      </c>
      <c r="B3321" s="1" t="s">
        <v>5906</v>
      </c>
      <c r="C3321" s="1" t="s">
        <v>3375</v>
      </c>
      <c r="D3321" s="1" t="str">
        <f aca="false">IF(ISNUMBER(SEARCH("pos",C3321)),"pos",IF(ISNUMBER(SEARCH("neg",C3321)),"neg",""))</f>
        <v>pos</v>
      </c>
      <c r="E3321" s="1" t="str">
        <f aca="false">IF(C3321="cause","cause",RIGHT(C3321,LEN(C3321)-FIND(D3321,C3321)-2))</f>
        <v>Sec</v>
      </c>
      <c r="F3321" s="1"/>
      <c r="G3321" s="1"/>
      <c r="H3321" s="1"/>
      <c r="I3321" s="1"/>
      <c r="J3321" s="1"/>
      <c r="K3321" s="1"/>
      <c r="L3321" s="1"/>
    </row>
    <row r="3322" customFormat="false" ht="15" hidden="false" customHeight="false" outlineLevel="0" collapsed="false">
      <c r="A3322" s="17" t="n">
        <v>2</v>
      </c>
      <c r="B3322" s="1" t="s">
        <v>5907</v>
      </c>
      <c r="C3322" s="1" t="s">
        <v>3384</v>
      </c>
      <c r="D3322" s="1" t="str">
        <f aca="false">IF(ISNUMBER(SEARCH("pos",C3322)),"pos",IF(ISNUMBER(SEARCH("neg",C3322)),"neg",""))</f>
        <v>neg</v>
      </c>
      <c r="E3322" s="1" t="str">
        <f aca="false">IF(C3322="cause","cause",RIGHT(C3322,LEN(C3322)-FIND(D3322,C3322)-2))</f>
        <v>nel</v>
      </c>
      <c r="F3322" s="1"/>
      <c r="G3322" s="1"/>
      <c r="H3322" s="1"/>
      <c r="I3322" s="1"/>
      <c r="J3322" s="1"/>
      <c r="K3322" s="1"/>
      <c r="L3322" s="1"/>
    </row>
    <row r="3323" customFormat="false" ht="15" hidden="false" customHeight="false" outlineLevel="0" collapsed="false">
      <c r="A3323" s="17" t="n">
        <v>2</v>
      </c>
      <c r="B3323" s="1" t="s">
        <v>5908</v>
      </c>
      <c r="C3323" s="1" t="s">
        <v>3384</v>
      </c>
      <c r="D3323" s="1" t="str">
        <f aca="false">IF(ISNUMBER(SEARCH("pos",C3323)),"pos",IF(ISNUMBER(SEARCH("neg",C3323)),"neg",""))</f>
        <v>neg</v>
      </c>
      <c r="E3323" s="1" t="str">
        <f aca="false">IF(C3323="cause","cause",RIGHT(C3323,LEN(C3323)-FIND(D3323,C3323)-2))</f>
        <v>nel</v>
      </c>
      <c r="F3323" s="1"/>
      <c r="G3323" s="1"/>
      <c r="H3323" s="1"/>
      <c r="I3323" s="1"/>
      <c r="J3323" s="1"/>
      <c r="K3323" s="1"/>
      <c r="L3323" s="1"/>
    </row>
    <row r="3324" customFormat="false" ht="15" hidden="false" customHeight="false" outlineLevel="0" collapsed="false">
      <c r="A3324" s="17" t="n">
        <v>2</v>
      </c>
      <c r="B3324" s="1" t="s">
        <v>5909</v>
      </c>
      <c r="C3324" s="1" t="s">
        <v>3412</v>
      </c>
      <c r="D3324" s="1" t="str">
        <f aca="false">IF(ISNUMBER(SEARCH("pos",C3324)),"pos",IF(ISNUMBER(SEARCH("neg",C3324)),"neg",""))</f>
        <v>neg</v>
      </c>
      <c r="E3324" s="1" t="str">
        <f aca="false">IF(C3324="cause","cause",RIGHT(C3324,LEN(C3324)-FIND(D3324,C3324)-2))</f>
        <v>Energy</v>
      </c>
      <c r="F3324" s="1"/>
      <c r="G3324" s="1"/>
      <c r="H3324" s="1"/>
      <c r="I3324" s="1"/>
      <c r="J3324" s="1"/>
      <c r="K3324" s="1"/>
      <c r="L3324" s="1"/>
    </row>
    <row r="3325" customFormat="false" ht="15" hidden="false" customHeight="false" outlineLevel="0" collapsed="false">
      <c r="A3325" s="17" t="n">
        <v>2</v>
      </c>
      <c r="B3325" s="1" t="s">
        <v>5910</v>
      </c>
      <c r="C3325" s="1" t="s">
        <v>3412</v>
      </c>
      <c r="D3325" s="1" t="str">
        <f aca="false">IF(ISNUMBER(SEARCH("pos",C3325)),"pos",IF(ISNUMBER(SEARCH("neg",C3325)),"neg",""))</f>
        <v>neg</v>
      </c>
      <c r="E3325" s="1" t="str">
        <f aca="false">IF(C3325="cause","cause",RIGHT(C3325,LEN(C3325)-FIND(D3325,C3325)-2))</f>
        <v>Energy</v>
      </c>
      <c r="F3325" s="1"/>
      <c r="G3325" s="1"/>
      <c r="H3325" s="1"/>
      <c r="I3325" s="1"/>
      <c r="J3325" s="1"/>
      <c r="K3325" s="1"/>
      <c r="L3325" s="1"/>
    </row>
    <row r="3326" customFormat="false" ht="15" hidden="false" customHeight="false" outlineLevel="0" collapsed="false">
      <c r="A3326" s="17" t="n">
        <v>2</v>
      </c>
      <c r="B3326" s="1" t="s">
        <v>5911</v>
      </c>
      <c r="C3326" s="1" t="s">
        <v>3365</v>
      </c>
      <c r="D3326" s="1" t="s">
        <v>12</v>
      </c>
      <c r="E3326" s="1" t="str">
        <f aca="false">IF(C3326="cause","cause",RIGHT(C3326,LEN(C3326)-FIND(D3326,C3326)-2))</f>
        <v>Coop</v>
      </c>
      <c r="F3326" s="1"/>
      <c r="G3326" s="1"/>
      <c r="H3326" s="1"/>
      <c r="I3326" s="1"/>
      <c r="J3326" s="1"/>
      <c r="K3326" s="1"/>
      <c r="L3326" s="1" t="s">
        <v>3355</v>
      </c>
    </row>
    <row r="3327" customFormat="false" ht="15" hidden="false" customHeight="false" outlineLevel="0" collapsed="false">
      <c r="A3327" s="17" t="n">
        <v>2</v>
      </c>
      <c r="B3327" s="1" t="s">
        <v>5912</v>
      </c>
      <c r="C3327" s="1" t="s">
        <v>3412</v>
      </c>
      <c r="D3327" s="1" t="str">
        <f aca="false">IF(ISNUMBER(SEARCH("pos",C3327)),"pos",IF(ISNUMBER(SEARCH("neg",C3327)),"neg",""))</f>
        <v>neg</v>
      </c>
      <c r="E3327" s="1" t="str">
        <f aca="false">IF(C3327="cause","cause",RIGHT(C3327,LEN(C3327)-FIND(D3327,C3327)-2))</f>
        <v>Energy</v>
      </c>
      <c r="F3327" s="1"/>
      <c r="G3327" s="1"/>
      <c r="H3327" s="1"/>
      <c r="I3327" s="1"/>
      <c r="J3327" s="1"/>
      <c r="K3327" s="1"/>
      <c r="L3327" s="1"/>
    </row>
    <row r="3328" customFormat="false" ht="15" hidden="false" customHeight="false" outlineLevel="0" collapsed="false">
      <c r="A3328" s="17" t="n">
        <v>2</v>
      </c>
      <c r="B3328" s="1" t="s">
        <v>5913</v>
      </c>
      <c r="C3328" s="1" t="s">
        <v>3412</v>
      </c>
      <c r="D3328" s="1" t="str">
        <f aca="false">IF(ISNUMBER(SEARCH("pos",C3328)),"pos",IF(ISNUMBER(SEARCH("neg",C3328)),"neg",""))</f>
        <v>neg</v>
      </c>
      <c r="E3328" s="1" t="str">
        <f aca="false">IF(C3328="cause","cause",RIGHT(C3328,LEN(C3328)-FIND(D3328,C3328)-2))</f>
        <v>Energy</v>
      </c>
      <c r="F3328" s="1"/>
      <c r="G3328" s="1"/>
      <c r="H3328" s="1"/>
      <c r="I3328" s="1"/>
      <c r="J3328" s="1"/>
      <c r="K3328" s="1"/>
      <c r="L3328" s="1"/>
    </row>
    <row r="3329" customFormat="false" ht="15" hidden="false" customHeight="false" outlineLevel="0" collapsed="false">
      <c r="A3329" s="17" t="n">
        <v>2</v>
      </c>
      <c r="B3329" s="1" t="s">
        <v>5914</v>
      </c>
      <c r="C3329" s="1" t="s">
        <v>3412</v>
      </c>
      <c r="D3329" s="1" t="str">
        <f aca="false">IF(ISNUMBER(SEARCH("pos",C3329)),"pos",IF(ISNUMBER(SEARCH("neg",C3329)),"neg",""))</f>
        <v>neg</v>
      </c>
      <c r="E3329" s="1" t="str">
        <f aca="false">IF(C3329="cause","cause",RIGHT(C3329,LEN(C3329)-FIND(D3329,C3329)-2))</f>
        <v>Energy</v>
      </c>
      <c r="F3329" s="1"/>
      <c r="G3329" s="1"/>
      <c r="H3329" s="1"/>
      <c r="I3329" s="1"/>
      <c r="J3329" s="1"/>
      <c r="K3329" s="1"/>
      <c r="L3329" s="1"/>
    </row>
    <row r="3330" customFormat="false" ht="15" hidden="false" customHeight="false" outlineLevel="0" collapsed="false">
      <c r="A3330" s="17" t="n">
        <v>2</v>
      </c>
      <c r="B3330" s="1" t="s">
        <v>5915</v>
      </c>
      <c r="C3330" s="1" t="s">
        <v>3412</v>
      </c>
      <c r="D3330" s="1" t="str">
        <f aca="false">IF(ISNUMBER(SEARCH("pos",C3330)),"pos",IF(ISNUMBER(SEARCH("neg",C3330)),"neg",""))</f>
        <v>neg</v>
      </c>
      <c r="E3330" s="1" t="str">
        <f aca="false">IF(C3330="cause","cause",RIGHT(C3330,LEN(C3330)-FIND(D3330,C3330)-2))</f>
        <v>Energy</v>
      </c>
      <c r="F3330" s="1"/>
      <c r="G3330" s="1"/>
      <c r="H3330" s="1"/>
      <c r="I3330" s="1"/>
      <c r="J3330" s="1"/>
      <c r="K3330" s="1"/>
      <c r="L3330" s="1"/>
    </row>
    <row r="3331" customFormat="false" ht="15" hidden="false" customHeight="false" outlineLevel="0" collapsed="false">
      <c r="A3331" s="17" t="n">
        <v>2</v>
      </c>
      <c r="B3331" s="1" t="s">
        <v>5916</v>
      </c>
      <c r="C3331" s="1" t="s">
        <v>3370</v>
      </c>
      <c r="D3331" s="1" t="str">
        <f aca="false">IF(ISNUMBER(SEARCH("pos",C3331)),"pos",IF(ISNUMBER(SEARCH("neg",C3331)),"neg",""))</f>
        <v>neg</v>
      </c>
      <c r="E3331" s="1" t="str">
        <f aca="false">IF(C3331="cause","cause",RIGHT(C3331,LEN(C3331)-FIND(D3331,C3331)-2))</f>
        <v>Confl</v>
      </c>
      <c r="F3331" s="1"/>
      <c r="G3331" s="1"/>
      <c r="H3331" s="1"/>
      <c r="I3331" s="1"/>
      <c r="J3331" s="1"/>
      <c r="K3331" s="1"/>
      <c r="L3331" s="1"/>
    </row>
    <row r="3332" customFormat="false" ht="15" hidden="false" customHeight="false" outlineLevel="0" collapsed="false">
      <c r="A3332" s="17" t="n">
        <v>2</v>
      </c>
      <c r="B3332" s="1" t="s">
        <v>5917</v>
      </c>
      <c r="C3332" s="1" t="s">
        <v>3370</v>
      </c>
      <c r="D3332" s="1" t="str">
        <f aca="false">IF(ISNUMBER(SEARCH("pos",C3332)),"pos",IF(ISNUMBER(SEARCH("neg",C3332)),"neg",""))</f>
        <v>neg</v>
      </c>
      <c r="E3332" s="1" t="str">
        <f aca="false">IF(C3332="cause","cause",RIGHT(C3332,LEN(C3332)-FIND(D3332,C3332)-2))</f>
        <v>Confl</v>
      </c>
      <c r="F3332" s="1"/>
      <c r="G3332" s="1"/>
      <c r="H3332" s="1"/>
      <c r="I3332" s="1"/>
      <c r="J3332" s="1"/>
      <c r="K3332" s="1"/>
      <c r="L3332" s="1"/>
    </row>
    <row r="3333" customFormat="false" ht="15" hidden="false" customHeight="false" outlineLevel="0" collapsed="false">
      <c r="A3333" s="17" t="n">
        <v>2</v>
      </c>
      <c r="B3333" s="1" t="s">
        <v>5918</v>
      </c>
      <c r="C3333" s="1" t="s">
        <v>3370</v>
      </c>
      <c r="D3333" s="1" t="str">
        <f aca="false">IF(ISNUMBER(SEARCH("pos",C3333)),"pos",IF(ISNUMBER(SEARCH("neg",C3333)),"neg",""))</f>
        <v>neg</v>
      </c>
      <c r="E3333" s="1" t="str">
        <f aca="false">IF(C3333="cause","cause",RIGHT(C3333,LEN(C3333)-FIND(D3333,C3333)-2))</f>
        <v>Confl</v>
      </c>
      <c r="F3333" s="1"/>
      <c r="G3333" s="1"/>
      <c r="H3333" s="1"/>
      <c r="I3333" s="1"/>
      <c r="J3333" s="1"/>
      <c r="K3333" s="1"/>
      <c r="L3333" s="1"/>
    </row>
    <row r="3334" customFormat="false" ht="15" hidden="false" customHeight="false" outlineLevel="0" collapsed="false">
      <c r="A3334" s="17" t="n">
        <v>2</v>
      </c>
      <c r="B3334" s="1" t="s">
        <v>5919</v>
      </c>
      <c r="C3334" s="1" t="s">
        <v>3370</v>
      </c>
      <c r="D3334" s="1" t="str">
        <f aca="false">IF(ISNUMBER(SEARCH("pos",C3334)),"pos",IF(ISNUMBER(SEARCH("neg",C3334)),"neg",""))</f>
        <v>neg</v>
      </c>
      <c r="E3334" s="1" t="str">
        <f aca="false">IF(C3334="cause","cause",RIGHT(C3334,LEN(C3334)-FIND(D3334,C3334)-2))</f>
        <v>Confl</v>
      </c>
      <c r="F3334" s="1"/>
      <c r="G3334" s="1"/>
      <c r="H3334" s="1"/>
      <c r="I3334" s="1"/>
      <c r="J3334" s="1"/>
      <c r="K3334" s="1"/>
      <c r="L3334" s="1"/>
    </row>
    <row r="3335" customFormat="false" ht="15" hidden="false" customHeight="false" outlineLevel="0" collapsed="false">
      <c r="A3335" s="17" t="n">
        <v>2</v>
      </c>
      <c r="B3335" s="1" t="s">
        <v>5920</v>
      </c>
      <c r="C3335" s="1" t="s">
        <v>3370</v>
      </c>
      <c r="D3335" s="1" t="str">
        <f aca="false">IF(ISNUMBER(SEARCH("pos",C3335)),"pos",IF(ISNUMBER(SEARCH("neg",C3335)),"neg",""))</f>
        <v>neg</v>
      </c>
      <c r="E3335" s="1" t="str">
        <f aca="false">IF(C3335="cause","cause",RIGHT(C3335,LEN(C3335)-FIND(D3335,C3335)-2))</f>
        <v>Confl</v>
      </c>
      <c r="F3335" s="1"/>
      <c r="G3335" s="1"/>
      <c r="H3335" s="1"/>
      <c r="I3335" s="1"/>
      <c r="J3335" s="1"/>
      <c r="K3335" s="1"/>
      <c r="L3335" s="1"/>
    </row>
    <row r="3336" customFormat="false" ht="15" hidden="false" customHeight="false" outlineLevel="0" collapsed="false">
      <c r="A3336" s="17" t="n">
        <v>2</v>
      </c>
      <c r="B3336" s="1" t="s">
        <v>5921</v>
      </c>
      <c r="C3336" s="1" t="s">
        <v>3365</v>
      </c>
      <c r="D3336" s="1" t="s">
        <v>12</v>
      </c>
      <c r="E3336" s="1" t="str">
        <f aca="false">IF(C3336="cause","cause",RIGHT(C3336,LEN(C3336)-FIND(D3336,C3336)-2))</f>
        <v>Coop</v>
      </c>
      <c r="F3336" s="1"/>
      <c r="G3336" s="1"/>
      <c r="H3336" s="1"/>
      <c r="I3336" s="1"/>
      <c r="J3336" s="1"/>
      <c r="K3336" s="1"/>
      <c r="L3336" s="1"/>
    </row>
    <row r="3337" customFormat="false" ht="15" hidden="false" customHeight="false" outlineLevel="0" collapsed="false">
      <c r="A3337" s="17" t="n">
        <v>2</v>
      </c>
      <c r="B3337" s="1" t="s">
        <v>5922</v>
      </c>
      <c r="C3337" s="1" t="s">
        <v>3365</v>
      </c>
      <c r="D3337" s="1" t="s">
        <v>12</v>
      </c>
      <c r="E3337" s="1" t="str">
        <f aca="false">IF(C3337="cause","cause",RIGHT(C3337,LEN(C3337)-FIND(D3337,C3337)-2))</f>
        <v>Coop</v>
      </c>
      <c r="F3337" s="1"/>
      <c r="G3337" s="1"/>
      <c r="H3337" s="1"/>
      <c r="I3337" s="1"/>
      <c r="J3337" s="1"/>
      <c r="K3337" s="1"/>
      <c r="L3337" s="1"/>
    </row>
    <row r="3338" customFormat="false" ht="15" hidden="false" customHeight="false" outlineLevel="0" collapsed="false">
      <c r="A3338" s="17" t="n">
        <v>2</v>
      </c>
      <c r="B3338" s="1" t="s">
        <v>5923</v>
      </c>
      <c r="C3338" s="1" t="s">
        <v>3365</v>
      </c>
      <c r="D3338" s="1" t="s">
        <v>12</v>
      </c>
      <c r="E3338" s="1" t="str">
        <f aca="false">IF(C3338="cause","cause",RIGHT(C3338,LEN(C3338)-FIND(D3338,C3338)-2))</f>
        <v>Coop</v>
      </c>
      <c r="F3338" s="1"/>
      <c r="G3338" s="1"/>
      <c r="H3338" s="1"/>
      <c r="I3338" s="1"/>
      <c r="J3338" s="1"/>
      <c r="K3338" s="1"/>
      <c r="L3338" s="1"/>
    </row>
    <row r="3339" customFormat="false" ht="15" hidden="false" customHeight="false" outlineLevel="0" collapsed="false">
      <c r="A3339" s="17" t="n">
        <v>2</v>
      </c>
      <c r="B3339" s="1" t="s">
        <v>5924</v>
      </c>
      <c r="C3339" s="1" t="s">
        <v>3365</v>
      </c>
      <c r="D3339" s="1" t="s">
        <v>12</v>
      </c>
      <c r="E3339" s="1" t="str">
        <f aca="false">IF(C3339="cause","cause",RIGHT(C3339,LEN(C3339)-FIND(D3339,C3339)-2))</f>
        <v>Coop</v>
      </c>
      <c r="F3339" s="1"/>
      <c r="G3339" s="1"/>
      <c r="H3339" s="1"/>
      <c r="I3339" s="1"/>
      <c r="J3339" s="1"/>
      <c r="K3339" s="1"/>
      <c r="L3339" s="1" t="s">
        <v>5925</v>
      </c>
    </row>
    <row r="3340" customFormat="false" ht="15" hidden="false" customHeight="false" outlineLevel="0" collapsed="false">
      <c r="A3340" s="17" t="n">
        <v>2</v>
      </c>
      <c r="B3340" s="1" t="s">
        <v>5926</v>
      </c>
      <c r="C3340" s="1" t="s">
        <v>3365</v>
      </c>
      <c r="D3340" s="1" t="s">
        <v>12</v>
      </c>
      <c r="E3340" s="1" t="str">
        <f aca="false">IF(C3340="cause","cause",RIGHT(C3340,LEN(C3340)-FIND(D3340,C3340)-2))</f>
        <v>Coop</v>
      </c>
      <c r="F3340" s="1"/>
      <c r="G3340" s="1"/>
      <c r="H3340" s="1"/>
      <c r="I3340" s="1"/>
      <c r="J3340" s="1"/>
      <c r="K3340" s="1"/>
      <c r="L3340" s="1" t="s">
        <v>3355</v>
      </c>
    </row>
    <row r="3341" customFormat="false" ht="15" hidden="false" customHeight="false" outlineLevel="0" collapsed="false">
      <c r="A3341" s="17" t="n">
        <v>2</v>
      </c>
      <c r="B3341" s="1" t="s">
        <v>5927</v>
      </c>
      <c r="C3341" s="1" t="s">
        <v>3619</v>
      </c>
      <c r="D3341" s="1" t="str">
        <f aca="false">IF(ISNUMBER(SEARCH("pos",C3341)),"pos",IF(ISNUMBER(SEARCH("neg",C3341)),"neg",""))</f>
        <v>pos</v>
      </c>
      <c r="E3341" s="1" t="str">
        <f aca="false">IF(C3341="cause","cause",RIGHT(C3341,LEN(C3341)-FIND(D3341,C3341)-2))</f>
        <v>Deont</v>
      </c>
      <c r="F3341" s="1"/>
      <c r="G3341" s="1"/>
      <c r="H3341" s="1"/>
      <c r="I3341" s="1"/>
      <c r="J3341" s="1"/>
      <c r="K3341" s="1"/>
      <c r="L3341" s="1"/>
    </row>
    <row r="3342" customFormat="false" ht="15" hidden="false" customHeight="false" outlineLevel="0" collapsed="false">
      <c r="A3342" s="17" t="n">
        <v>2</v>
      </c>
      <c r="B3342" s="1" t="s">
        <v>5928</v>
      </c>
      <c r="C3342" s="1" t="s">
        <v>3619</v>
      </c>
      <c r="D3342" s="1" t="str">
        <f aca="false">IF(ISNUMBER(SEARCH("pos",C3342)),"pos",IF(ISNUMBER(SEARCH("neg",C3342)),"neg",""))</f>
        <v>pos</v>
      </c>
      <c r="E3342" s="1" t="str">
        <f aca="false">IF(C3342="cause","cause",RIGHT(C3342,LEN(C3342)-FIND(D3342,C3342)-2))</f>
        <v>Deont</v>
      </c>
      <c r="F3342" s="1"/>
      <c r="G3342" s="1"/>
      <c r="H3342" s="1"/>
      <c r="I3342" s="1"/>
      <c r="J3342" s="1"/>
      <c r="K3342" s="1"/>
      <c r="L3342" s="1"/>
    </row>
    <row r="3343" customFormat="false" ht="15" hidden="false" customHeight="false" outlineLevel="0" collapsed="false">
      <c r="A3343" s="17" t="n">
        <v>2</v>
      </c>
      <c r="B3343" s="1" t="s">
        <v>5929</v>
      </c>
      <c r="C3343" s="1" t="s">
        <v>3619</v>
      </c>
      <c r="D3343" s="1" t="str">
        <f aca="false">IF(ISNUMBER(SEARCH("pos",C3343)),"pos",IF(ISNUMBER(SEARCH("neg",C3343)),"neg",""))</f>
        <v>pos</v>
      </c>
      <c r="E3343" s="1" t="str">
        <f aca="false">IF(C3343="cause","cause",RIGHT(C3343,LEN(C3343)-FIND(D3343,C3343)-2))</f>
        <v>Deont</v>
      </c>
      <c r="F3343" s="1"/>
      <c r="G3343" s="1"/>
      <c r="H3343" s="1"/>
      <c r="I3343" s="1"/>
      <c r="J3343" s="1"/>
      <c r="K3343" s="1"/>
      <c r="L3343" s="1"/>
    </row>
    <row r="3344" customFormat="false" ht="15" hidden="false" customHeight="false" outlineLevel="0" collapsed="false">
      <c r="A3344" s="17" t="n">
        <v>2</v>
      </c>
      <c r="B3344" s="1" t="s">
        <v>5930</v>
      </c>
      <c r="C3344" s="1" t="s">
        <v>3619</v>
      </c>
      <c r="D3344" s="1" t="str">
        <f aca="false">IF(ISNUMBER(SEARCH("pos",C3344)),"pos",IF(ISNUMBER(SEARCH("neg",C3344)),"neg",""))</f>
        <v>pos</v>
      </c>
      <c r="E3344" s="1" t="str">
        <f aca="false">IF(C3344="cause","cause",RIGHT(C3344,LEN(C3344)-FIND(D3344,C3344)-2))</f>
        <v>Deont</v>
      </c>
      <c r="F3344" s="1"/>
      <c r="G3344" s="1"/>
      <c r="H3344" s="1"/>
      <c r="I3344" s="1"/>
      <c r="J3344" s="1"/>
      <c r="K3344" s="1"/>
      <c r="L3344" s="1"/>
    </row>
    <row r="3345" customFormat="false" ht="15" hidden="false" customHeight="false" outlineLevel="0" collapsed="false">
      <c r="A3345" s="17" t="n">
        <v>2</v>
      </c>
      <c r="B3345" s="1" t="s">
        <v>5931</v>
      </c>
      <c r="C3345" s="1" t="s">
        <v>3619</v>
      </c>
      <c r="D3345" s="1" t="str">
        <f aca="false">IF(ISNUMBER(SEARCH("pos",C3345)),"pos",IF(ISNUMBER(SEARCH("neg",C3345)),"neg",""))</f>
        <v>pos</v>
      </c>
      <c r="E3345" s="1" t="str">
        <f aca="false">IF(C3345="cause","cause",RIGHT(C3345,LEN(C3345)-FIND(D3345,C3345)-2))</f>
        <v>Deont</v>
      </c>
      <c r="F3345" s="1"/>
      <c r="G3345" s="1"/>
      <c r="H3345" s="1"/>
      <c r="I3345" s="1"/>
      <c r="J3345" s="1"/>
      <c r="K3345" s="1"/>
      <c r="L3345" s="1"/>
    </row>
    <row r="3346" customFormat="false" ht="15" hidden="false" customHeight="false" outlineLevel="0" collapsed="false">
      <c r="A3346" s="17" t="n">
        <v>2</v>
      </c>
      <c r="B3346" s="1" t="s">
        <v>5932</v>
      </c>
      <c r="C3346" s="1" t="s">
        <v>3384</v>
      </c>
      <c r="D3346" s="1" t="str">
        <f aca="false">IF(ISNUMBER(SEARCH("pos",C3346)),"pos",IF(ISNUMBER(SEARCH("neg",C3346)),"neg",""))</f>
        <v>neg</v>
      </c>
      <c r="E3346" s="1" t="str">
        <f aca="false">IF(C3346="cause","cause",RIGHT(C3346,LEN(C3346)-FIND(D3346,C3346)-2))</f>
        <v>nel</v>
      </c>
      <c r="F3346" s="1"/>
      <c r="G3346" s="1"/>
      <c r="H3346" s="1"/>
      <c r="I3346" s="1"/>
      <c r="J3346" s="1"/>
      <c r="K3346" s="1"/>
      <c r="L3346" s="1"/>
    </row>
    <row r="3347" customFormat="false" ht="15" hidden="false" customHeight="false" outlineLevel="0" collapsed="false">
      <c r="A3347" s="17" t="n">
        <v>1</v>
      </c>
      <c r="B3347" s="17" t="s">
        <v>2531</v>
      </c>
      <c r="C3347" s="17" t="s">
        <v>3731</v>
      </c>
      <c r="D3347" s="17" t="s">
        <v>12</v>
      </c>
      <c r="E3347" s="1" t="str">
        <f aca="false">IF(C3347="cause","cause",RIGHT(C3347,LEN(C3347)-FIND(D3347,C3347)-2))</f>
        <v>CPerf</v>
      </c>
    </row>
    <row r="3348" customFormat="false" ht="15" hidden="false" customHeight="false" outlineLevel="0" collapsed="false">
      <c r="A3348" s="17" t="n">
        <v>2</v>
      </c>
      <c r="B3348" s="1" t="s">
        <v>5933</v>
      </c>
      <c r="C3348" s="1" t="s">
        <v>3384</v>
      </c>
      <c r="D3348" s="1" t="str">
        <f aca="false">IF(ISNUMBER(SEARCH("pos",C3348)),"pos",IF(ISNUMBER(SEARCH("neg",C3348)),"neg",""))</f>
        <v>neg</v>
      </c>
      <c r="E3348" s="1" t="str">
        <f aca="false">IF(C3348="cause","cause",RIGHT(C3348,LEN(C3348)-FIND(D3348,C3348)-2))</f>
        <v>nel</v>
      </c>
      <c r="F3348" s="1"/>
      <c r="G3348" s="1"/>
      <c r="H3348" s="1"/>
      <c r="I3348" s="1"/>
      <c r="J3348" s="1"/>
      <c r="K3348" s="1"/>
      <c r="L3348" s="1"/>
    </row>
    <row r="3349" customFormat="false" ht="15" hidden="false" customHeight="false" outlineLevel="0" collapsed="false">
      <c r="A3349" s="17" t="n">
        <v>2</v>
      </c>
      <c r="B3349" s="1" t="s">
        <v>5934</v>
      </c>
      <c r="C3349" s="1" t="s">
        <v>3424</v>
      </c>
      <c r="D3349" s="1" t="s">
        <v>12</v>
      </c>
      <c r="E3349" s="1" t="str">
        <f aca="false">IF(C3349="cause","cause",RIGHT(C3349,LEN(C3349)-FIND(D3349,C3349)-2))</f>
        <v>Up</v>
      </c>
      <c r="F3349" s="1" t="s">
        <v>3371</v>
      </c>
      <c r="G3349" s="1"/>
      <c r="H3349" s="1"/>
      <c r="I3349" s="1"/>
      <c r="J3349" s="1"/>
      <c r="K3349" s="1"/>
      <c r="L3349" s="1"/>
    </row>
    <row r="3350" customFormat="false" ht="15" hidden="false" customHeight="false" outlineLevel="0" collapsed="false">
      <c r="A3350" s="17" t="n">
        <v>2</v>
      </c>
      <c r="B3350" s="1" t="s">
        <v>5935</v>
      </c>
      <c r="C3350" s="1" t="s">
        <v>3370</v>
      </c>
      <c r="D3350" s="1" t="str">
        <f aca="false">IF(ISNUMBER(SEARCH("pos",C3350)),"pos",IF(ISNUMBER(SEARCH("neg",C3350)),"neg",""))</f>
        <v>neg</v>
      </c>
      <c r="E3350" s="1" t="str">
        <f aca="false">IF(C3350="cause","cause",RIGHT(C3350,LEN(C3350)-FIND(D3350,C3350)-2))</f>
        <v>Confl</v>
      </c>
      <c r="F3350" s="1"/>
      <c r="G3350" s="1"/>
      <c r="H3350" s="1"/>
      <c r="I3350" s="1"/>
      <c r="J3350" s="1"/>
      <c r="K3350" s="1"/>
      <c r="L3350" s="1"/>
    </row>
    <row r="3351" customFormat="false" ht="15" hidden="false" customHeight="false" outlineLevel="0" collapsed="false">
      <c r="A3351" s="17" t="n">
        <v>2</v>
      </c>
      <c r="B3351" s="1" t="s">
        <v>5936</v>
      </c>
      <c r="C3351" s="1" t="s">
        <v>3365</v>
      </c>
      <c r="D3351" s="1" t="s">
        <v>12</v>
      </c>
      <c r="E3351" s="1" t="str">
        <f aca="false">IF(C3351="cause","cause",RIGHT(C3351,LEN(C3351)-FIND(D3351,C3351)-2))</f>
        <v>Coop</v>
      </c>
      <c r="F3351" s="1"/>
      <c r="G3351" s="1"/>
      <c r="H3351" s="1"/>
      <c r="I3351" s="1"/>
      <c r="J3351" s="1"/>
      <c r="K3351" s="1"/>
      <c r="L3351" s="1" t="s">
        <v>3355</v>
      </c>
    </row>
    <row r="3352" customFormat="false" ht="15" hidden="false" customHeight="false" outlineLevel="0" collapsed="false">
      <c r="A3352" s="17" t="n">
        <v>1</v>
      </c>
      <c r="B3352" s="17" t="s">
        <v>2705</v>
      </c>
      <c r="C3352" s="17" t="s">
        <v>3422</v>
      </c>
      <c r="D3352" s="17" t="s">
        <v>12</v>
      </c>
      <c r="E3352" s="1" t="str">
        <f aca="false">IF(C3352="cause","cause",RIGHT(C3352,LEN(C3352)-FIND(D3352,C3352)-2))</f>
        <v>integer</v>
      </c>
    </row>
    <row r="3353" customFormat="false" ht="15" hidden="false" customHeight="false" outlineLevel="0" collapsed="false">
      <c r="A3353" s="17" t="n">
        <v>2</v>
      </c>
      <c r="B3353" s="1" t="s">
        <v>5937</v>
      </c>
      <c r="C3353" s="1" t="s">
        <v>3387</v>
      </c>
      <c r="D3353" s="1" t="str">
        <f aca="false">IF(ISNUMBER(SEARCH("pos",C3353)),"pos",IF(ISNUMBER(SEARCH("neg",C3353)),"neg",""))</f>
        <v>neg</v>
      </c>
      <c r="E3353" s="1" t="str">
        <f aca="false">IF(C3353="cause","cause",RIGHT(C3353,LEN(C3353)-FIND(D3353,C3353)-2))</f>
        <v>Insec</v>
      </c>
      <c r="F3353" s="1"/>
      <c r="G3353" s="1"/>
      <c r="H3353" s="1"/>
      <c r="I3353" s="1"/>
      <c r="J3353" s="1"/>
      <c r="K3353" s="1"/>
      <c r="L3353" s="1"/>
    </row>
    <row r="3354" customFormat="false" ht="15" hidden="false" customHeight="false" outlineLevel="0" collapsed="false">
      <c r="A3354" s="17" t="n">
        <v>2</v>
      </c>
      <c r="B3354" s="1" t="s">
        <v>5938</v>
      </c>
      <c r="C3354" s="1" t="s">
        <v>3387</v>
      </c>
      <c r="D3354" s="1" t="str">
        <f aca="false">IF(ISNUMBER(SEARCH("pos",C3354)),"pos",IF(ISNUMBER(SEARCH("neg",C3354)),"neg",""))</f>
        <v>neg</v>
      </c>
      <c r="E3354" s="1" t="str">
        <f aca="false">IF(C3354="cause","cause",RIGHT(C3354,LEN(C3354)-FIND(D3354,C3354)-2))</f>
        <v>Insec</v>
      </c>
      <c r="F3354" s="1"/>
      <c r="G3354" s="1"/>
      <c r="H3354" s="1"/>
      <c r="I3354" s="1"/>
      <c r="J3354" s="1"/>
      <c r="K3354" s="1"/>
      <c r="L3354" s="1"/>
    </row>
    <row r="3355" customFormat="false" ht="15" hidden="false" customHeight="false" outlineLevel="0" collapsed="false">
      <c r="A3355" s="17" t="n">
        <v>2</v>
      </c>
      <c r="B3355" s="1" t="s">
        <v>5939</v>
      </c>
      <c r="C3355" s="1" t="s">
        <v>3492</v>
      </c>
      <c r="D3355" s="1" t="s">
        <v>8</v>
      </c>
      <c r="E3355" s="1" t="str">
        <f aca="false">IF(C3355="cause","cause",RIGHT(C3355,LEN(C3355)-FIND(D3355,C3355)-2))</f>
        <v>Up</v>
      </c>
      <c r="F3355" s="1"/>
      <c r="G3355" s="1"/>
      <c r="H3355" s="1"/>
      <c r="I3355" s="1"/>
      <c r="J3355" s="1"/>
      <c r="K3355" s="1"/>
      <c r="L3355" s="1" t="s">
        <v>3355</v>
      </c>
    </row>
    <row r="3356" customFormat="false" ht="15" hidden="false" customHeight="false" outlineLevel="0" collapsed="false">
      <c r="A3356" s="17" t="n">
        <v>1</v>
      </c>
      <c r="B3356" s="17" t="s">
        <v>2584</v>
      </c>
      <c r="C3356" s="17" t="s">
        <v>3429</v>
      </c>
      <c r="D3356" s="17" t="s">
        <v>12</v>
      </c>
      <c r="E3356" s="1" t="str">
        <f aca="false">IF(C3356="cause","cause",RIGHT(C3356,LEN(C3356)-FIND(D3356,C3356)-2))</f>
        <v>Empathie</v>
      </c>
    </row>
    <row r="3357" customFormat="false" ht="15" hidden="false" customHeight="false" outlineLevel="0" collapsed="false">
      <c r="A3357" s="17" t="n">
        <v>2</v>
      </c>
      <c r="B3357" s="1" t="s">
        <v>5940</v>
      </c>
      <c r="C3357" s="1" t="s">
        <v>3492</v>
      </c>
      <c r="D3357" s="1" t="s">
        <v>8</v>
      </c>
      <c r="E3357" s="1" t="str">
        <f aca="false">IF(C3357="cause","cause",RIGHT(C3357,LEN(C3357)-FIND(D3357,C3357)-2))</f>
        <v>Up</v>
      </c>
      <c r="F3357" s="1"/>
      <c r="G3357" s="1"/>
      <c r="H3357" s="1"/>
      <c r="I3357" s="1"/>
      <c r="J3357" s="1"/>
      <c r="K3357" s="1"/>
      <c r="L3357" s="1" t="s">
        <v>3355</v>
      </c>
    </row>
    <row r="3358" customFormat="false" ht="15" hidden="false" customHeight="false" outlineLevel="0" collapsed="false">
      <c r="A3358" s="17" t="n">
        <v>2</v>
      </c>
      <c r="B3358" s="1" t="s">
        <v>5941</v>
      </c>
      <c r="C3358" s="1" t="s">
        <v>3492</v>
      </c>
      <c r="D3358" s="1" t="s">
        <v>8</v>
      </c>
      <c r="E3358" s="1" t="str">
        <f aca="false">IF(C3358="cause","cause",RIGHT(C3358,LEN(C3358)-FIND(D3358,C3358)-2))</f>
        <v>Up</v>
      </c>
      <c r="F3358" s="1"/>
      <c r="G3358" s="1"/>
      <c r="H3358" s="1"/>
      <c r="I3358" s="1"/>
      <c r="J3358" s="1"/>
      <c r="K3358" s="1"/>
      <c r="L3358" s="1" t="s">
        <v>3355</v>
      </c>
    </row>
    <row r="3359" customFormat="false" ht="15" hidden="false" customHeight="false" outlineLevel="0" collapsed="false">
      <c r="A3359" s="17" t="n">
        <v>2</v>
      </c>
      <c r="B3359" s="1" t="s">
        <v>5942</v>
      </c>
      <c r="C3359" s="1" t="s">
        <v>3492</v>
      </c>
      <c r="D3359" s="1" t="s">
        <v>8</v>
      </c>
      <c r="E3359" s="1" t="str">
        <f aca="false">IF(C3359="cause","cause",RIGHT(C3359,LEN(C3359)-FIND(D3359,C3359)-2))</f>
        <v>Up</v>
      </c>
      <c r="F3359" s="1" t="s">
        <v>3371</v>
      </c>
      <c r="G3359" s="1"/>
      <c r="H3359" s="1"/>
      <c r="I3359" s="1"/>
      <c r="J3359" s="1"/>
      <c r="K3359" s="1"/>
      <c r="L3359" s="1"/>
    </row>
    <row r="3360" customFormat="false" ht="15" hidden="false" customHeight="false" outlineLevel="0" collapsed="false">
      <c r="A3360" s="17" t="n">
        <v>2</v>
      </c>
      <c r="B3360" s="1" t="s">
        <v>5943</v>
      </c>
      <c r="C3360" s="1" t="s">
        <v>3384</v>
      </c>
      <c r="D3360" s="1" t="str">
        <f aca="false">IF(ISNUMBER(SEARCH("pos",C3360)),"pos",IF(ISNUMBER(SEARCH("neg",C3360)),"neg",""))</f>
        <v>neg</v>
      </c>
      <c r="E3360" s="1" t="str">
        <f aca="false">IF(C3360="cause","cause",RIGHT(C3360,LEN(C3360)-FIND(D3360,C3360)-2))</f>
        <v>nel</v>
      </c>
      <c r="F3360" s="1"/>
      <c r="G3360" s="1"/>
      <c r="H3360" s="1"/>
      <c r="I3360" s="1"/>
      <c r="J3360" s="1"/>
      <c r="K3360" s="1"/>
      <c r="L3360" s="1"/>
    </row>
    <row r="3361" customFormat="false" ht="15" hidden="false" customHeight="false" outlineLevel="0" collapsed="false">
      <c r="A3361" s="17" t="n">
        <v>2</v>
      </c>
      <c r="B3361" s="1" t="s">
        <v>5944</v>
      </c>
      <c r="C3361" s="1" t="s">
        <v>3365</v>
      </c>
      <c r="D3361" s="1" t="s">
        <v>12</v>
      </c>
      <c r="E3361" s="1" t="str">
        <f aca="false">IF(C3361="cause","cause",RIGHT(C3361,LEN(C3361)-FIND(D3361,C3361)-2))</f>
        <v>Coop</v>
      </c>
      <c r="F3361" s="1"/>
      <c r="G3361" s="1"/>
      <c r="H3361" s="1"/>
      <c r="I3361" s="1"/>
      <c r="J3361" s="1"/>
      <c r="K3361" s="1"/>
      <c r="L3361" s="1" t="s">
        <v>3355</v>
      </c>
    </row>
    <row r="3362" customFormat="false" ht="15" hidden="false" customHeight="false" outlineLevel="0" collapsed="false">
      <c r="A3362" s="17" t="n">
        <v>2</v>
      </c>
      <c r="B3362" s="1" t="s">
        <v>5945</v>
      </c>
      <c r="C3362" s="1" t="s">
        <v>3370</v>
      </c>
      <c r="D3362" s="1" t="str">
        <f aca="false">IF(ISNUMBER(SEARCH("pos",C3362)),"pos",IF(ISNUMBER(SEARCH("neg",C3362)),"neg",""))</f>
        <v>neg</v>
      </c>
      <c r="E3362" s="1" t="str">
        <f aca="false">IF(C3362="cause","cause",RIGHT(C3362,LEN(C3362)-FIND(D3362,C3362)-2))</f>
        <v>Confl</v>
      </c>
      <c r="F3362" s="1"/>
      <c r="G3362" s="1"/>
      <c r="H3362" s="1"/>
      <c r="I3362" s="1"/>
      <c r="J3362" s="1"/>
      <c r="K3362" s="1"/>
      <c r="L3362" s="1"/>
    </row>
    <row r="3363" customFormat="false" ht="15" hidden="false" customHeight="false" outlineLevel="0" collapsed="false">
      <c r="A3363" s="17" t="n">
        <v>2</v>
      </c>
      <c r="B3363" s="1" t="s">
        <v>5946</v>
      </c>
      <c r="C3363" s="1" t="s">
        <v>3370</v>
      </c>
      <c r="D3363" s="1" t="str">
        <f aca="false">IF(ISNUMBER(SEARCH("pos",C3363)),"pos",IF(ISNUMBER(SEARCH("neg",C3363)),"neg",""))</f>
        <v>neg</v>
      </c>
      <c r="E3363" s="1" t="str">
        <f aca="false">IF(C3363="cause","cause",RIGHT(C3363,LEN(C3363)-FIND(D3363,C3363)-2))</f>
        <v>Confl</v>
      </c>
      <c r="F3363" s="1"/>
      <c r="G3363" s="1"/>
      <c r="H3363" s="1"/>
      <c r="I3363" s="1"/>
      <c r="J3363" s="1"/>
      <c r="K3363" s="1"/>
      <c r="L3363" s="1"/>
    </row>
    <row r="3364" customFormat="false" ht="15" hidden="false" customHeight="false" outlineLevel="0" collapsed="false">
      <c r="A3364" s="17" t="n">
        <v>2</v>
      </c>
      <c r="B3364" s="1" t="s">
        <v>5947</v>
      </c>
      <c r="C3364" s="1" t="s">
        <v>3370</v>
      </c>
      <c r="D3364" s="1" t="str">
        <f aca="false">IF(ISNUMBER(SEARCH("pos",C3364)),"pos",IF(ISNUMBER(SEARCH("neg",C3364)),"neg",""))</f>
        <v>neg</v>
      </c>
      <c r="E3364" s="1" t="str">
        <f aca="false">IF(C3364="cause","cause",RIGHT(C3364,LEN(C3364)-FIND(D3364,C3364)-2))</f>
        <v>Confl</v>
      </c>
      <c r="F3364" s="1"/>
      <c r="G3364" s="1"/>
      <c r="H3364" s="1"/>
      <c r="I3364" s="1"/>
      <c r="J3364" s="1"/>
      <c r="K3364" s="1"/>
      <c r="L3364" s="1"/>
    </row>
    <row r="3365" customFormat="false" ht="15" hidden="false" customHeight="false" outlineLevel="0" collapsed="false">
      <c r="A3365" s="17" t="n">
        <v>2</v>
      </c>
      <c r="B3365" s="1" t="s">
        <v>5948</v>
      </c>
      <c r="C3365" s="1" t="s">
        <v>3370</v>
      </c>
      <c r="D3365" s="1" t="str">
        <f aca="false">IF(ISNUMBER(SEARCH("pos",C3365)),"pos",IF(ISNUMBER(SEARCH("neg",C3365)),"neg",""))</f>
        <v>neg</v>
      </c>
      <c r="E3365" s="1" t="str">
        <f aca="false">IF(C3365="cause","cause",RIGHT(C3365,LEN(C3365)-FIND(D3365,C3365)-2))</f>
        <v>Confl</v>
      </c>
      <c r="F3365" s="1"/>
      <c r="G3365" s="1"/>
      <c r="H3365" s="1"/>
      <c r="I3365" s="1"/>
      <c r="J3365" s="1"/>
      <c r="K3365" s="1"/>
      <c r="L3365" s="1"/>
    </row>
    <row r="3366" customFormat="false" ht="15" hidden="false" customHeight="false" outlineLevel="0" collapsed="false">
      <c r="A3366" s="17" t="n">
        <v>2</v>
      </c>
      <c r="B3366" s="1" t="s">
        <v>5949</v>
      </c>
      <c r="C3366" s="1" t="s">
        <v>3370</v>
      </c>
      <c r="D3366" s="1" t="str">
        <f aca="false">IF(ISNUMBER(SEARCH("pos",C3366)),"pos",IF(ISNUMBER(SEARCH("neg",C3366)),"neg",""))</f>
        <v>neg</v>
      </c>
      <c r="E3366" s="1" t="str">
        <f aca="false">IF(C3366="cause","cause",RIGHT(C3366,LEN(C3366)-FIND(D3366,C3366)-2))</f>
        <v>Confl</v>
      </c>
      <c r="F3366" s="1"/>
      <c r="G3366" s="1"/>
      <c r="H3366" s="1"/>
      <c r="I3366" s="1"/>
      <c r="J3366" s="1"/>
      <c r="K3366" s="1"/>
      <c r="L3366" s="1"/>
    </row>
    <row r="3367" customFormat="false" ht="15" hidden="false" customHeight="false" outlineLevel="0" collapsed="false">
      <c r="A3367" s="17" t="n">
        <v>2</v>
      </c>
      <c r="B3367" s="1" t="s">
        <v>5950</v>
      </c>
      <c r="C3367" s="1" t="s">
        <v>3412</v>
      </c>
      <c r="D3367" s="1" t="s">
        <v>12</v>
      </c>
      <c r="E3367" s="1" t="str">
        <f aca="false">IF(C3367="cause","cause",RIGHT(C3367,LEN(C3367)-FIND(D3367,C3367)-2))</f>
        <v>Energy</v>
      </c>
      <c r="F3367" s="1"/>
      <c r="G3367" s="1"/>
      <c r="H3367" s="1"/>
      <c r="I3367" s="1"/>
      <c r="J3367" s="1"/>
      <c r="K3367" s="1"/>
      <c r="L3367" s="1"/>
    </row>
    <row r="3368" customFormat="false" ht="15" hidden="false" customHeight="false" outlineLevel="0" collapsed="false">
      <c r="A3368" s="17" t="n">
        <v>2</v>
      </c>
      <c r="B3368" s="1" t="s">
        <v>5951</v>
      </c>
      <c r="C3368" s="1" t="s">
        <v>3387</v>
      </c>
      <c r="D3368" s="1" t="str">
        <f aca="false">IF(ISNUMBER(SEARCH("pos",C3368)),"pos",IF(ISNUMBER(SEARCH("neg",C3368)),"neg",""))</f>
        <v>neg</v>
      </c>
      <c r="E3368" s="1" t="str">
        <f aca="false">IF(C3368="cause","cause",RIGHT(C3368,LEN(C3368)-FIND(D3368,C3368)-2))</f>
        <v>Insec</v>
      </c>
      <c r="F3368" s="1"/>
      <c r="G3368" s="1"/>
      <c r="H3368" s="1"/>
      <c r="I3368" s="1"/>
      <c r="J3368" s="1"/>
      <c r="K3368" s="1"/>
      <c r="L3368" s="1" t="s">
        <v>3385</v>
      </c>
    </row>
    <row r="3369" customFormat="false" ht="15" hidden="false" customHeight="false" outlineLevel="0" collapsed="false">
      <c r="A3369" s="17" t="n">
        <v>2</v>
      </c>
      <c r="B3369" s="1" t="s">
        <v>5952</v>
      </c>
      <c r="C3369" s="1" t="s">
        <v>3365</v>
      </c>
      <c r="D3369" s="1" t="s">
        <v>12</v>
      </c>
      <c r="E3369" s="1" t="str">
        <f aca="false">IF(C3369="cause","cause",RIGHT(C3369,LEN(C3369)-FIND(D3369,C3369)-2))</f>
        <v>Coop</v>
      </c>
      <c r="F3369" s="1"/>
      <c r="G3369" s="1"/>
      <c r="H3369" s="1"/>
      <c r="I3369" s="1"/>
      <c r="J3369" s="1"/>
      <c r="K3369" s="1"/>
      <c r="L3369" s="1"/>
    </row>
    <row r="3370" customFormat="false" ht="15" hidden="false" customHeight="false" outlineLevel="0" collapsed="false">
      <c r="A3370" s="17" t="n">
        <v>2</v>
      </c>
      <c r="B3370" s="1" t="s">
        <v>5953</v>
      </c>
      <c r="C3370" s="1" t="s">
        <v>3365</v>
      </c>
      <c r="D3370" s="1" t="s">
        <v>12</v>
      </c>
      <c r="E3370" s="1" t="str">
        <f aca="false">IF(C3370="cause","cause",RIGHT(C3370,LEN(C3370)-FIND(D3370,C3370)-2))</f>
        <v>Coop</v>
      </c>
      <c r="F3370" s="1"/>
      <c r="G3370" s="1"/>
      <c r="H3370" s="1"/>
      <c r="I3370" s="1"/>
      <c r="J3370" s="1"/>
      <c r="K3370" s="1"/>
      <c r="L3370" s="1"/>
    </row>
    <row r="3371" customFormat="false" ht="15" hidden="false" customHeight="false" outlineLevel="0" collapsed="false">
      <c r="A3371" s="17" t="n">
        <v>2</v>
      </c>
      <c r="B3371" s="1" t="s">
        <v>5954</v>
      </c>
      <c r="C3371" s="1" t="s">
        <v>3365</v>
      </c>
      <c r="D3371" s="1" t="s">
        <v>12</v>
      </c>
      <c r="E3371" s="1" t="str">
        <f aca="false">IF(C3371="cause","cause",RIGHT(C3371,LEN(C3371)-FIND(D3371,C3371)-2))</f>
        <v>Coop</v>
      </c>
      <c r="F3371" s="1"/>
      <c r="G3371" s="1"/>
      <c r="H3371" s="1"/>
      <c r="I3371" s="1"/>
      <c r="J3371" s="1"/>
      <c r="K3371" s="1"/>
      <c r="L3371" s="1"/>
    </row>
    <row r="3372" customFormat="false" ht="15" hidden="false" customHeight="false" outlineLevel="0" collapsed="false">
      <c r="A3372" s="17" t="n">
        <v>2</v>
      </c>
      <c r="B3372" s="1" t="s">
        <v>5955</v>
      </c>
      <c r="C3372" s="1" t="s">
        <v>3365</v>
      </c>
      <c r="D3372" s="1" t="s">
        <v>12</v>
      </c>
      <c r="E3372" s="1" t="str">
        <f aca="false">IF(C3372="cause","cause",RIGHT(C3372,LEN(C3372)-FIND(D3372,C3372)-2))</f>
        <v>Coop</v>
      </c>
      <c r="F3372" s="1"/>
      <c r="G3372" s="1"/>
      <c r="H3372" s="1"/>
      <c r="I3372" s="1"/>
      <c r="J3372" s="1"/>
      <c r="K3372" s="1"/>
      <c r="L3372" s="1" t="s">
        <v>5956</v>
      </c>
    </row>
    <row r="3373" customFormat="false" ht="15" hidden="false" customHeight="false" outlineLevel="0" collapsed="false">
      <c r="A3373" s="17" t="n">
        <v>2</v>
      </c>
      <c r="B3373" s="1" t="s">
        <v>5957</v>
      </c>
      <c r="C3373" s="1" t="s">
        <v>3542</v>
      </c>
      <c r="D3373" s="1" t="str">
        <f aca="false">IF(ISNUMBER(SEARCH("pos",C3373)),"pos",IF(ISNUMBER(SEARCH("neg",C3373)),"neg",""))</f>
        <v>pos</v>
      </c>
      <c r="E3373" s="1" t="str">
        <f aca="false">IF(C3373="cause","cause",RIGHT(C3373,LEN(C3373)-FIND(D3373,C3373)-2))</f>
        <v>Speech</v>
      </c>
      <c r="F3373" s="1"/>
      <c r="G3373" s="1"/>
      <c r="H3373" s="1"/>
      <c r="I3373" s="1"/>
      <c r="J3373" s="1"/>
      <c r="K3373" s="1"/>
      <c r="L3373" s="1" t="s">
        <v>3355</v>
      </c>
    </row>
    <row r="3374" customFormat="false" ht="15" hidden="false" customHeight="false" outlineLevel="0" collapsed="false">
      <c r="A3374" s="17" t="n">
        <v>2</v>
      </c>
      <c r="B3374" s="1" t="s">
        <v>5958</v>
      </c>
      <c r="C3374" s="1" t="s">
        <v>3542</v>
      </c>
      <c r="D3374" s="1" t="str">
        <f aca="false">IF(ISNUMBER(SEARCH("pos",C3374)),"pos",IF(ISNUMBER(SEARCH("neg",C3374)),"neg",""))</f>
        <v>pos</v>
      </c>
      <c r="E3374" s="1" t="str">
        <f aca="false">IF(C3374="cause","cause",RIGHT(C3374,LEN(C3374)-FIND(D3374,C3374)-2))</f>
        <v>Speech</v>
      </c>
      <c r="F3374" s="1"/>
      <c r="G3374" s="1"/>
      <c r="H3374" s="1"/>
      <c r="I3374" s="1"/>
      <c r="J3374" s="1"/>
      <c r="K3374" s="1"/>
      <c r="L3374" s="1" t="s">
        <v>5171</v>
      </c>
    </row>
    <row r="3375" customFormat="false" ht="15" hidden="false" customHeight="false" outlineLevel="0" collapsed="false">
      <c r="A3375" s="17" t="n">
        <v>2</v>
      </c>
      <c r="B3375" s="1" t="s">
        <v>5959</v>
      </c>
      <c r="C3375" s="1" t="s">
        <v>3542</v>
      </c>
      <c r="D3375" s="1" t="str">
        <f aca="false">IF(ISNUMBER(SEARCH("pos",C3375)),"pos",IF(ISNUMBER(SEARCH("neg",C3375)),"neg",""))</f>
        <v>pos</v>
      </c>
      <c r="E3375" s="1" t="str">
        <f aca="false">IF(C3375="cause","cause",RIGHT(C3375,LEN(C3375)-FIND(D3375,C3375)-2))</f>
        <v>Speech</v>
      </c>
      <c r="F3375" s="1"/>
      <c r="G3375" s="1"/>
      <c r="H3375" s="1"/>
      <c r="I3375" s="1"/>
      <c r="J3375" s="1"/>
      <c r="K3375" s="1"/>
      <c r="L3375" s="1" t="s">
        <v>3355</v>
      </c>
    </row>
    <row r="3376" customFormat="false" ht="15" hidden="false" customHeight="false" outlineLevel="0" collapsed="false">
      <c r="A3376" s="17" t="n">
        <v>2</v>
      </c>
      <c r="B3376" s="1" t="s">
        <v>5960</v>
      </c>
      <c r="C3376" s="1" t="s">
        <v>3542</v>
      </c>
      <c r="D3376" s="1" t="str">
        <f aca="false">IF(ISNUMBER(SEARCH("pos",C3376)),"pos",IF(ISNUMBER(SEARCH("neg",C3376)),"neg",""))</f>
        <v>pos</v>
      </c>
      <c r="E3376" s="1" t="str">
        <f aca="false">IF(C3376="cause","cause",RIGHT(C3376,LEN(C3376)-FIND(D3376,C3376)-2))</f>
        <v>Speech</v>
      </c>
      <c r="F3376" s="1"/>
      <c r="G3376" s="1"/>
      <c r="H3376" s="1"/>
      <c r="I3376" s="1"/>
      <c r="J3376" s="1"/>
      <c r="K3376" s="1"/>
      <c r="L3376" s="1"/>
    </row>
    <row r="3377" customFormat="false" ht="15" hidden="false" customHeight="false" outlineLevel="0" collapsed="false">
      <c r="A3377" s="17" t="n">
        <v>2</v>
      </c>
      <c r="B3377" s="1" t="s">
        <v>5961</v>
      </c>
      <c r="C3377" s="1" t="s">
        <v>3384</v>
      </c>
      <c r="D3377" s="1" t="str">
        <f aca="false">IF(ISNUMBER(SEARCH("pos",C3377)),"pos",IF(ISNUMBER(SEARCH("neg",C3377)),"neg",""))</f>
        <v>neg</v>
      </c>
      <c r="E3377" s="1" t="str">
        <f aca="false">IF(C3377="cause","cause",RIGHT(C3377,LEN(C3377)-FIND(D3377,C3377)-2))</f>
        <v>nel</v>
      </c>
      <c r="F3377" s="1"/>
      <c r="G3377" s="1"/>
      <c r="H3377" s="1"/>
      <c r="I3377" s="1"/>
      <c r="J3377" s="1"/>
      <c r="K3377" s="1"/>
      <c r="L3377" s="1"/>
    </row>
    <row r="3378" customFormat="false" ht="15" hidden="false" customHeight="false" outlineLevel="0" collapsed="false">
      <c r="A3378" s="17" t="n">
        <v>1</v>
      </c>
      <c r="B3378" s="17" t="s">
        <v>3343</v>
      </c>
      <c r="C3378" s="2" t="s">
        <v>3382</v>
      </c>
      <c r="D3378" s="17" t="s">
        <v>8</v>
      </c>
      <c r="E3378" s="1" t="str">
        <f aca="false">IF(C3378="cause","cause",RIGHT(C3378,LEN(C3378)-FIND(D3378,C3378)-2))</f>
        <v>Vig</v>
      </c>
    </row>
    <row r="3379" customFormat="false" ht="15" hidden="false" customHeight="false" outlineLevel="0" collapsed="false">
      <c r="A3379" s="17" t="n">
        <v>2</v>
      </c>
      <c r="B3379" s="1" t="s">
        <v>5962</v>
      </c>
      <c r="C3379" s="1" t="s">
        <v>3384</v>
      </c>
      <c r="D3379" s="1" t="str">
        <f aca="false">IF(ISNUMBER(SEARCH("pos",C3379)),"pos",IF(ISNUMBER(SEARCH("neg",C3379)),"neg",""))</f>
        <v>neg</v>
      </c>
      <c r="E3379" s="1" t="str">
        <f aca="false">IF(C3379="cause","cause",RIGHT(C3379,LEN(C3379)-FIND(D3379,C3379)-2))</f>
        <v>nel</v>
      </c>
      <c r="F3379" s="1"/>
      <c r="G3379" s="1"/>
      <c r="H3379" s="1"/>
      <c r="I3379" s="1"/>
      <c r="J3379" s="1"/>
      <c r="K3379" s="1"/>
      <c r="L3379" s="1"/>
    </row>
    <row r="3380" customFormat="false" ht="15" hidden="false" customHeight="false" outlineLevel="0" collapsed="false">
      <c r="A3380" s="17" t="n">
        <v>2</v>
      </c>
      <c r="B3380" s="1" t="s">
        <v>5963</v>
      </c>
      <c r="C3380" s="1" t="s">
        <v>3384</v>
      </c>
      <c r="D3380" s="1" t="str">
        <f aca="false">IF(ISNUMBER(SEARCH("pos",C3380)),"pos",IF(ISNUMBER(SEARCH("neg",C3380)),"neg",""))</f>
        <v>neg</v>
      </c>
      <c r="E3380" s="1" t="str">
        <f aca="false">IF(C3380="cause","cause",RIGHT(C3380,LEN(C3380)-FIND(D3380,C3380)-2))</f>
        <v>nel</v>
      </c>
      <c r="F3380" s="1"/>
      <c r="G3380" s="1"/>
      <c r="H3380" s="1"/>
      <c r="I3380" s="1"/>
      <c r="J3380" s="1"/>
      <c r="K3380" s="1"/>
      <c r="L3380" s="1"/>
    </row>
    <row r="3381" customFormat="false" ht="15" hidden="false" customHeight="false" outlineLevel="0" collapsed="false">
      <c r="A3381" s="17" t="n">
        <v>1</v>
      </c>
      <c r="B3381" s="17" t="s">
        <v>2706</v>
      </c>
      <c r="C3381" s="17" t="s">
        <v>3422</v>
      </c>
      <c r="D3381" s="17" t="s">
        <v>12</v>
      </c>
      <c r="E3381" s="1" t="str">
        <f aca="false">IF(C3381="cause","cause",RIGHT(C3381,LEN(C3381)-FIND(D3381,C3381)-2))</f>
        <v>integer</v>
      </c>
    </row>
    <row r="3382" customFormat="false" ht="15" hidden="false" customHeight="false" outlineLevel="0" collapsed="false">
      <c r="A3382" s="17" t="n">
        <v>2</v>
      </c>
      <c r="B3382" s="1" t="s">
        <v>5964</v>
      </c>
      <c r="C3382" s="1" t="s">
        <v>3365</v>
      </c>
      <c r="D3382" s="1" t="s">
        <v>12</v>
      </c>
      <c r="E3382" s="1" t="str">
        <f aca="false">IF(C3382="cause","cause",RIGHT(C3382,LEN(C3382)-FIND(D3382,C3382)-2))</f>
        <v>Coop</v>
      </c>
      <c r="F3382" s="1"/>
      <c r="G3382" s="1"/>
      <c r="H3382" s="1"/>
      <c r="I3382" s="1"/>
      <c r="J3382" s="1"/>
      <c r="K3382" s="1"/>
      <c r="L3382" s="1"/>
    </row>
    <row r="3383" customFormat="false" ht="15" hidden="false" customHeight="false" outlineLevel="0" collapsed="false">
      <c r="A3383" s="17" t="n">
        <v>2</v>
      </c>
      <c r="B3383" s="1" t="s">
        <v>5965</v>
      </c>
      <c r="C3383" s="1" t="s">
        <v>3384</v>
      </c>
      <c r="D3383" s="1" t="str">
        <f aca="false">IF(ISNUMBER(SEARCH("pos",C3383)),"pos",IF(ISNUMBER(SEARCH("neg",C3383)),"neg",""))</f>
        <v>neg</v>
      </c>
      <c r="E3383" s="1" t="str">
        <f aca="false">IF(C3383="cause","cause",RIGHT(C3383,LEN(C3383)-FIND(D3383,C3383)-2))</f>
        <v>nel</v>
      </c>
      <c r="F3383" s="1"/>
      <c r="G3383" s="1"/>
      <c r="H3383" s="1"/>
      <c r="I3383" s="1"/>
      <c r="J3383" s="1"/>
      <c r="K3383" s="1"/>
      <c r="L3383" s="1" t="s">
        <v>3385</v>
      </c>
    </row>
    <row r="3384" customFormat="false" ht="15" hidden="false" customHeight="false" outlineLevel="0" collapsed="false">
      <c r="A3384" s="17" t="n">
        <v>2</v>
      </c>
      <c r="B3384" s="1" t="s">
        <v>5966</v>
      </c>
      <c r="C3384" s="1" t="s">
        <v>3384</v>
      </c>
      <c r="D3384" s="1" t="str">
        <f aca="false">IF(ISNUMBER(SEARCH("pos",C3384)),"pos",IF(ISNUMBER(SEARCH("neg",C3384)),"neg",""))</f>
        <v>neg</v>
      </c>
      <c r="E3384" s="1" t="str">
        <f aca="false">IF(C3384="cause","cause",RIGHT(C3384,LEN(C3384)-FIND(D3384,C3384)-2))</f>
        <v>nel</v>
      </c>
      <c r="F3384" s="1"/>
      <c r="G3384" s="1"/>
      <c r="H3384" s="1"/>
      <c r="I3384" s="1"/>
      <c r="J3384" s="1"/>
      <c r="K3384" s="1"/>
      <c r="L3384" s="1" t="s">
        <v>3355</v>
      </c>
    </row>
    <row r="3385" customFormat="false" ht="15" hidden="false" customHeight="false" outlineLevel="0" collapsed="false">
      <c r="A3385" s="17" t="n">
        <v>2</v>
      </c>
      <c r="B3385" s="1" t="s">
        <v>5967</v>
      </c>
      <c r="C3385" s="1" t="s">
        <v>3384</v>
      </c>
      <c r="D3385" s="1" t="str">
        <f aca="false">IF(ISNUMBER(SEARCH("pos",C3385)),"pos",IF(ISNUMBER(SEARCH("neg",C3385)),"neg",""))</f>
        <v>neg</v>
      </c>
      <c r="E3385" s="1" t="str">
        <f aca="false">IF(C3385="cause","cause",RIGHT(C3385,LEN(C3385)-FIND(D3385,C3385)-2))</f>
        <v>nel</v>
      </c>
      <c r="F3385" s="1"/>
      <c r="G3385" s="1"/>
      <c r="H3385" s="1"/>
      <c r="I3385" s="1"/>
      <c r="J3385" s="1"/>
      <c r="K3385" s="1"/>
      <c r="L3385" s="1"/>
    </row>
    <row r="3386" customFormat="false" ht="15" hidden="false" customHeight="false" outlineLevel="0" collapsed="false">
      <c r="A3386" s="17" t="n">
        <v>2</v>
      </c>
      <c r="B3386" s="1" t="s">
        <v>5968</v>
      </c>
      <c r="C3386" s="1" t="s">
        <v>3370</v>
      </c>
      <c r="D3386" s="1" t="str">
        <f aca="false">IF(ISNUMBER(SEARCH("pos",C3386)),"pos",IF(ISNUMBER(SEARCH("neg",C3386)),"neg",""))</f>
        <v>neg</v>
      </c>
      <c r="E3386" s="1" t="str">
        <f aca="false">IF(C3386="cause","cause",RIGHT(C3386,LEN(C3386)-FIND(D3386,C3386)-2))</f>
        <v>Confl</v>
      </c>
      <c r="F3386" s="1"/>
      <c r="G3386" s="1"/>
      <c r="H3386" s="1"/>
      <c r="I3386" s="1"/>
      <c r="J3386" s="1"/>
      <c r="K3386" s="1"/>
      <c r="L3386" s="1"/>
    </row>
    <row r="3387" customFormat="false" ht="15" hidden="false" customHeight="false" outlineLevel="0" collapsed="false">
      <c r="A3387" s="17" t="n">
        <v>2</v>
      </c>
      <c r="B3387" s="1" t="s">
        <v>5969</v>
      </c>
      <c r="C3387" s="1" t="s">
        <v>3384</v>
      </c>
      <c r="D3387" s="1" t="str">
        <f aca="false">IF(ISNUMBER(SEARCH("pos",C3387)),"pos",IF(ISNUMBER(SEARCH("neg",C3387)),"neg",""))</f>
        <v>neg</v>
      </c>
      <c r="E3387" s="1" t="str">
        <f aca="false">IF(C3387="cause","cause",RIGHT(C3387,LEN(C3387)-FIND(D3387,C3387)-2))</f>
        <v>nel</v>
      </c>
      <c r="F3387" s="1"/>
      <c r="G3387" s="1"/>
      <c r="H3387" s="1"/>
      <c r="I3387" s="1"/>
      <c r="J3387" s="1"/>
      <c r="K3387" s="1"/>
      <c r="L3387" s="1"/>
    </row>
    <row r="3388" customFormat="false" ht="15" hidden="false" customHeight="false" outlineLevel="0" collapsed="false">
      <c r="A3388" s="17" t="n">
        <v>1</v>
      </c>
      <c r="B3388" s="17" t="s">
        <v>2532</v>
      </c>
      <c r="C3388" s="17" t="s">
        <v>3731</v>
      </c>
      <c r="D3388" s="17" t="s">
        <v>12</v>
      </c>
      <c r="E3388" s="1" t="str">
        <f aca="false">IF(C3388="cause","cause",RIGHT(C3388,LEN(C3388)-FIND(D3388,C3388)-2))</f>
        <v>CPerf</v>
      </c>
    </row>
    <row r="3389" customFormat="false" ht="15" hidden="false" customHeight="false" outlineLevel="0" collapsed="false">
      <c r="A3389" s="17" t="n">
        <v>2</v>
      </c>
      <c r="B3389" s="1" t="s">
        <v>5970</v>
      </c>
      <c r="C3389" s="1" t="s">
        <v>3370</v>
      </c>
      <c r="D3389" s="1" t="str">
        <f aca="false">IF(ISNUMBER(SEARCH("pos",C3389)),"pos",IF(ISNUMBER(SEARCH("neg",C3389)),"neg",""))</f>
        <v>neg</v>
      </c>
      <c r="E3389" s="1" t="str">
        <f aca="false">IF(C3389="cause","cause",RIGHT(C3389,LEN(C3389)-FIND(D3389,C3389)-2))</f>
        <v>Confl</v>
      </c>
      <c r="F3389" s="1"/>
      <c r="G3389" s="1"/>
      <c r="H3389" s="1"/>
      <c r="I3389" s="1"/>
      <c r="J3389" s="1"/>
      <c r="K3389" s="1"/>
      <c r="L3389" s="1"/>
    </row>
    <row r="3390" customFormat="false" ht="15" hidden="false" customHeight="false" outlineLevel="0" collapsed="false">
      <c r="A3390" s="17" t="n">
        <v>1</v>
      </c>
      <c r="B3390" s="17" t="s">
        <v>2707</v>
      </c>
      <c r="C3390" s="17" t="s">
        <v>3422</v>
      </c>
      <c r="D3390" s="17" t="s">
        <v>12</v>
      </c>
      <c r="E3390" s="1" t="str">
        <f aca="false">IF(C3390="cause","cause",RIGHT(C3390,LEN(C3390)-FIND(D3390,C3390)-2))</f>
        <v>integer</v>
      </c>
    </row>
    <row r="3391" customFormat="false" ht="15" hidden="false" customHeight="false" outlineLevel="0" collapsed="false">
      <c r="A3391" s="17" t="n">
        <v>1</v>
      </c>
      <c r="B3391" s="17" t="s">
        <v>3246</v>
      </c>
      <c r="C3391" s="17" t="s">
        <v>3405</v>
      </c>
      <c r="D3391" s="17" t="s">
        <v>8</v>
      </c>
      <c r="E3391" s="1" t="str">
        <f aca="false">IF(C3391="cause","cause",RIGHT(C3391,LEN(C3391)-FIND(D3391,C3391)-2))</f>
        <v>PCraft</v>
      </c>
    </row>
    <row r="3392" customFormat="false" ht="15" hidden="false" customHeight="false" outlineLevel="0" collapsed="false">
      <c r="A3392" s="17" t="n">
        <v>1</v>
      </c>
      <c r="B3392" s="17" t="s">
        <v>2923</v>
      </c>
      <c r="C3392" s="17" t="s">
        <v>2844</v>
      </c>
      <c r="D3392" s="17" t="s">
        <v>12</v>
      </c>
      <c r="E3392" s="1" t="str">
        <f aca="false">IF(C3392="cause","cause",RIGHT(C3392,LEN(C3392)-FIND(D3392,C3392)-2))</f>
        <v>Vig</v>
      </c>
    </row>
    <row r="3393" customFormat="false" ht="15" hidden="false" customHeight="false" outlineLevel="0" collapsed="false">
      <c r="A3393" s="17" t="n">
        <v>1</v>
      </c>
      <c r="B3393" s="17" t="s">
        <v>3013</v>
      </c>
      <c r="C3393" s="17" t="s">
        <v>3377</v>
      </c>
      <c r="D3393" s="17" t="s">
        <v>8</v>
      </c>
      <c r="E3393" s="1" t="str">
        <f aca="false">IF(C3393="cause","cause",RIGHT(C3393,LEN(C3393)-FIND(D3393,C3393)-2))</f>
        <v>CPerf</v>
      </c>
    </row>
    <row r="3394" customFormat="false" ht="15" hidden="false" customHeight="false" outlineLevel="0" collapsed="false">
      <c r="A3394" s="17" t="n">
        <v>1</v>
      </c>
      <c r="B3394" s="17" t="s">
        <v>2533</v>
      </c>
      <c r="C3394" s="17" t="s">
        <v>3731</v>
      </c>
      <c r="D3394" s="17" t="s">
        <v>12</v>
      </c>
      <c r="E3394" s="1" t="str">
        <f aca="false">IF(C3394="cause","cause",RIGHT(C3394,LEN(C3394)-FIND(D3394,C3394)-2))</f>
        <v>CPerf</v>
      </c>
    </row>
    <row r="3395" customFormat="false" ht="15" hidden="false" customHeight="false" outlineLevel="0" collapsed="false">
      <c r="A3395" s="17" t="n">
        <v>2</v>
      </c>
      <c r="B3395" s="1" t="s">
        <v>5971</v>
      </c>
      <c r="C3395" s="1" t="s">
        <v>3384</v>
      </c>
      <c r="D3395" s="1" t="str">
        <f aca="false">IF(ISNUMBER(SEARCH("pos",C3395)),"pos",IF(ISNUMBER(SEARCH("neg",C3395)),"neg",""))</f>
        <v>neg</v>
      </c>
      <c r="E3395" s="1" t="str">
        <f aca="false">IF(C3395="cause","cause",RIGHT(C3395,LEN(C3395)-FIND(D3395,C3395)-2))</f>
        <v>nel</v>
      </c>
      <c r="F3395" s="1"/>
      <c r="G3395" s="1"/>
      <c r="H3395" s="1"/>
      <c r="I3395" s="1"/>
      <c r="J3395" s="1"/>
      <c r="K3395" s="1"/>
      <c r="L3395" s="1"/>
    </row>
    <row r="3396" customFormat="false" ht="15" hidden="false" customHeight="false" outlineLevel="0" collapsed="false">
      <c r="A3396" s="17" t="n">
        <v>1</v>
      </c>
      <c r="B3396" s="17" t="s">
        <v>2534</v>
      </c>
      <c r="C3396" s="17" t="s">
        <v>3731</v>
      </c>
      <c r="D3396" s="17" t="s">
        <v>12</v>
      </c>
      <c r="E3396" s="1" t="str">
        <f aca="false">IF(C3396="cause","cause",RIGHT(C3396,LEN(C3396)-FIND(D3396,C3396)-2))</f>
        <v>CPerf</v>
      </c>
    </row>
    <row r="3397" customFormat="false" ht="15" hidden="false" customHeight="false" outlineLevel="0" collapsed="false">
      <c r="A3397" s="17" t="n">
        <v>1</v>
      </c>
      <c r="B3397" s="17" t="s">
        <v>3014</v>
      </c>
      <c r="C3397" s="17" t="s">
        <v>3377</v>
      </c>
      <c r="D3397" s="17" t="s">
        <v>8</v>
      </c>
      <c r="E3397" s="1" t="str">
        <f aca="false">IF(C3397="cause","cause",RIGHT(C3397,LEN(C3397)-FIND(D3397,C3397)-2))</f>
        <v>CPerf</v>
      </c>
    </row>
    <row r="3398" customFormat="false" ht="15" hidden="false" customHeight="false" outlineLevel="0" collapsed="false">
      <c r="A3398" s="17" t="n">
        <v>2</v>
      </c>
      <c r="B3398" s="1" t="s">
        <v>5972</v>
      </c>
      <c r="C3398" s="1" t="s">
        <v>3370</v>
      </c>
      <c r="D3398" s="1" t="str">
        <f aca="false">IF(ISNUMBER(SEARCH("pos",C3398)),"pos",IF(ISNUMBER(SEARCH("neg",C3398)),"neg",""))</f>
        <v>neg</v>
      </c>
      <c r="E3398" s="1" t="str">
        <f aca="false">IF(C3398="cause","cause",RIGHT(C3398,LEN(C3398)-FIND(D3398,C3398)-2))</f>
        <v>Confl</v>
      </c>
      <c r="F3398" s="1"/>
      <c r="G3398" s="1"/>
      <c r="H3398" s="1"/>
      <c r="I3398" s="1"/>
      <c r="J3398" s="1"/>
      <c r="K3398" s="1"/>
      <c r="L3398" s="1"/>
    </row>
    <row r="3399" customFormat="false" ht="15" hidden="false" customHeight="false" outlineLevel="0" collapsed="false">
      <c r="A3399" s="17" t="n">
        <v>2</v>
      </c>
      <c r="B3399" s="1" t="s">
        <v>5973</v>
      </c>
      <c r="C3399" s="1" t="s">
        <v>3362</v>
      </c>
      <c r="D3399" s="1" t="str">
        <f aca="false">IF(ISNUMBER(SEARCH("pos",C3399)),"pos",IF(ISNUMBER(SEARCH("neg",C3399)),"neg",""))</f>
        <v>pos</v>
      </c>
      <c r="E3399" s="1" t="str">
        <f aca="false">IF(C3399="cause","cause",RIGHT(C3399,LEN(C3399)-FIND(D3399,C3399)-2))</f>
        <v>Energy</v>
      </c>
      <c r="F3399" s="1"/>
      <c r="G3399" s="1"/>
      <c r="H3399" s="1"/>
      <c r="I3399" s="1"/>
      <c r="J3399" s="1"/>
      <c r="K3399" s="1"/>
      <c r="L3399" s="1"/>
    </row>
    <row r="3400" customFormat="false" ht="15" hidden="false" customHeight="false" outlineLevel="0" collapsed="false">
      <c r="A3400" s="17" t="n">
        <v>2</v>
      </c>
      <c r="B3400" s="1" t="s">
        <v>5974</v>
      </c>
      <c r="C3400" s="1" t="s">
        <v>3362</v>
      </c>
      <c r="D3400" s="1" t="s">
        <v>8</v>
      </c>
      <c r="E3400" s="1" t="str">
        <f aca="false">IF(C3400="cause","cause",RIGHT(C3400,LEN(C3400)-FIND(D3400,C3400)-2))</f>
        <v>Energy</v>
      </c>
      <c r="F3400" s="1"/>
      <c r="G3400" s="1"/>
      <c r="H3400" s="1"/>
      <c r="I3400" s="1"/>
      <c r="J3400" s="1"/>
      <c r="K3400" s="1"/>
      <c r="L3400" s="1"/>
    </row>
    <row r="3401" customFormat="false" ht="15" hidden="false" customHeight="false" outlineLevel="0" collapsed="false">
      <c r="A3401" s="17" t="n">
        <v>2</v>
      </c>
      <c r="B3401" s="1" t="s">
        <v>5975</v>
      </c>
      <c r="C3401" s="1" t="s">
        <v>3370</v>
      </c>
      <c r="D3401" s="1" t="str">
        <f aca="false">IF(ISNUMBER(SEARCH("pos",C3401)),"pos",IF(ISNUMBER(SEARCH("neg",C3401)),"neg",""))</f>
        <v>neg</v>
      </c>
      <c r="E3401" s="1" t="str">
        <f aca="false">IF(C3401="cause","cause",RIGHT(C3401,LEN(C3401)-FIND(D3401,C3401)-2))</f>
        <v>Confl</v>
      </c>
      <c r="F3401" s="1"/>
      <c r="G3401" s="1"/>
      <c r="H3401" s="1"/>
      <c r="I3401" s="1"/>
      <c r="J3401" s="1"/>
      <c r="K3401" s="1"/>
      <c r="L3401" s="1"/>
    </row>
    <row r="3402" customFormat="false" ht="15" hidden="false" customHeight="false" outlineLevel="0" collapsed="false">
      <c r="A3402" s="17" t="n">
        <v>2</v>
      </c>
      <c r="B3402" s="1" t="s">
        <v>5976</v>
      </c>
      <c r="C3402" s="1" t="s">
        <v>3370</v>
      </c>
      <c r="D3402" s="1" t="str">
        <f aca="false">IF(ISNUMBER(SEARCH("pos",C3402)),"pos",IF(ISNUMBER(SEARCH("neg",C3402)),"neg",""))</f>
        <v>neg</v>
      </c>
      <c r="E3402" s="1" t="str">
        <f aca="false">IF(C3402="cause","cause",RIGHT(C3402,LEN(C3402)-FIND(D3402,C3402)-2))</f>
        <v>Confl</v>
      </c>
      <c r="F3402" s="1"/>
      <c r="G3402" s="1"/>
      <c r="H3402" s="1"/>
      <c r="I3402" s="1"/>
      <c r="J3402" s="1"/>
      <c r="K3402" s="1"/>
      <c r="L3402" s="1"/>
    </row>
    <row r="3403" customFormat="false" ht="15" hidden="false" customHeight="false" outlineLevel="0" collapsed="false">
      <c r="A3403" s="17" t="n">
        <v>2</v>
      </c>
      <c r="B3403" s="1" t="s">
        <v>5977</v>
      </c>
      <c r="C3403" s="1" t="s">
        <v>3412</v>
      </c>
      <c r="D3403" s="1" t="s">
        <v>12</v>
      </c>
      <c r="E3403" s="1" t="str">
        <f aca="false">IF(C3403="cause","cause",RIGHT(C3403,LEN(C3403)-FIND(D3403,C3403)-2))</f>
        <v>Energy</v>
      </c>
      <c r="F3403" s="1"/>
      <c r="G3403" s="1"/>
      <c r="H3403" s="1"/>
      <c r="I3403" s="1"/>
      <c r="J3403" s="1"/>
      <c r="K3403" s="1"/>
      <c r="L3403" s="1"/>
    </row>
    <row r="3404" customFormat="false" ht="15" hidden="false" customHeight="false" outlineLevel="0" collapsed="false">
      <c r="A3404" s="17" t="n">
        <v>2</v>
      </c>
      <c r="B3404" s="1" t="s">
        <v>5978</v>
      </c>
      <c r="C3404" s="1" t="s">
        <v>3384</v>
      </c>
      <c r="D3404" s="1" t="str">
        <f aca="false">IF(ISNUMBER(SEARCH("pos",C3404)),"pos",IF(ISNUMBER(SEARCH("neg",C3404)),"neg",""))</f>
        <v>neg</v>
      </c>
      <c r="E3404" s="1" t="str">
        <f aca="false">IF(C3404="cause","cause",RIGHT(C3404,LEN(C3404)-FIND(D3404,C3404)-2))</f>
        <v>nel</v>
      </c>
      <c r="F3404" s="1"/>
      <c r="G3404" s="1"/>
      <c r="H3404" s="1"/>
      <c r="I3404" s="1"/>
      <c r="J3404" s="1"/>
      <c r="K3404" s="1"/>
      <c r="L3404" s="1" t="s">
        <v>3385</v>
      </c>
    </row>
    <row r="3405" customFormat="false" ht="15" hidden="false" customHeight="false" outlineLevel="0" collapsed="false">
      <c r="A3405" s="17" t="n">
        <v>2</v>
      </c>
      <c r="B3405" s="1" t="s">
        <v>5979</v>
      </c>
      <c r="C3405" s="1" t="s">
        <v>3393</v>
      </c>
      <c r="D3405" s="1" t="str">
        <f aca="false">IF(ISNUMBER(SEARCH("pos",C3405)),"pos",IF(ISNUMBER(SEARCH("neg",C3405)),"neg",""))</f>
        <v>pos</v>
      </c>
      <c r="E3405" s="1" t="str">
        <f aca="false">IF(C3405="cause","cause",RIGHT(C3405,LEN(C3405)-FIND(D3405,C3405)-2))</f>
        <v>nel</v>
      </c>
      <c r="F3405" s="1"/>
      <c r="G3405" s="1"/>
      <c r="H3405" s="1"/>
      <c r="I3405" s="1"/>
      <c r="J3405" s="1"/>
      <c r="K3405" s="1"/>
      <c r="L3405" s="1"/>
    </row>
    <row r="3406" customFormat="false" ht="15" hidden="false" customHeight="false" outlineLevel="0" collapsed="false">
      <c r="A3406" s="17" t="n">
        <v>2</v>
      </c>
      <c r="B3406" s="1" t="s">
        <v>5980</v>
      </c>
      <c r="C3406" s="1" t="s">
        <v>3393</v>
      </c>
      <c r="D3406" s="1" t="str">
        <f aca="false">IF(ISNUMBER(SEARCH("pos",C3406)),"pos",IF(ISNUMBER(SEARCH("neg",C3406)),"neg",""))</f>
        <v>pos</v>
      </c>
      <c r="E3406" s="1" t="str">
        <f aca="false">IF(C3406="cause","cause",RIGHT(C3406,LEN(C3406)-FIND(D3406,C3406)-2))</f>
        <v>nel</v>
      </c>
      <c r="F3406" s="1"/>
      <c r="G3406" s="1"/>
      <c r="H3406" s="1"/>
      <c r="I3406" s="1"/>
      <c r="J3406" s="1"/>
      <c r="K3406" s="1"/>
      <c r="L3406" s="1"/>
    </row>
    <row r="3407" customFormat="false" ht="15" hidden="false" customHeight="false" outlineLevel="0" collapsed="false">
      <c r="A3407" s="17" t="n">
        <v>2</v>
      </c>
      <c r="B3407" s="1" t="s">
        <v>5981</v>
      </c>
      <c r="C3407" s="1" t="s">
        <v>3370</v>
      </c>
      <c r="D3407" s="1" t="str">
        <f aca="false">IF(ISNUMBER(SEARCH("pos",C3407)),"pos",IF(ISNUMBER(SEARCH("neg",C3407)),"neg",""))</f>
        <v>neg</v>
      </c>
      <c r="E3407" s="1" t="str">
        <f aca="false">IF(C3407="cause","cause",RIGHT(C3407,LEN(C3407)-FIND(D3407,C3407)-2))</f>
        <v>Confl</v>
      </c>
      <c r="F3407" s="1"/>
      <c r="G3407" s="1"/>
      <c r="H3407" s="1"/>
      <c r="I3407" s="1"/>
      <c r="J3407" s="1"/>
      <c r="K3407" s="1"/>
      <c r="L3407" s="1"/>
    </row>
    <row r="3408" customFormat="false" ht="15" hidden="false" customHeight="false" outlineLevel="0" collapsed="false">
      <c r="A3408" s="17" t="n">
        <v>2</v>
      </c>
      <c r="B3408" s="1" t="s">
        <v>5982</v>
      </c>
      <c r="C3408" s="1" t="s">
        <v>3362</v>
      </c>
      <c r="D3408" s="1" t="s">
        <v>8</v>
      </c>
      <c r="E3408" s="1" t="str">
        <f aca="false">IF(C3408="cause","cause",RIGHT(C3408,LEN(C3408)-FIND(D3408,C3408)-2))</f>
        <v>Energy</v>
      </c>
      <c r="F3408" s="1"/>
      <c r="G3408" s="1"/>
      <c r="H3408" s="1"/>
      <c r="I3408" s="1"/>
      <c r="J3408" s="1"/>
      <c r="K3408" s="1"/>
      <c r="L3408" s="1"/>
    </row>
    <row r="3409" customFormat="false" ht="15" hidden="false" customHeight="false" outlineLevel="0" collapsed="false">
      <c r="A3409" s="17" t="n">
        <v>2</v>
      </c>
      <c r="B3409" s="1" t="s">
        <v>5983</v>
      </c>
      <c r="C3409" s="1" t="s">
        <v>3362</v>
      </c>
      <c r="D3409" s="1" t="s">
        <v>8</v>
      </c>
      <c r="E3409" s="1" t="str">
        <f aca="false">IF(C3409="cause","cause",RIGHT(C3409,LEN(C3409)-FIND(D3409,C3409)-2))</f>
        <v>Energy</v>
      </c>
      <c r="F3409" s="1"/>
      <c r="G3409" s="1"/>
      <c r="H3409" s="1"/>
      <c r="I3409" s="1"/>
      <c r="J3409" s="1"/>
      <c r="K3409" s="1"/>
      <c r="L3409" s="1"/>
    </row>
    <row r="3410" customFormat="false" ht="15" hidden="false" customHeight="false" outlineLevel="0" collapsed="false">
      <c r="A3410" s="17" t="n">
        <v>2</v>
      </c>
      <c r="B3410" s="1" t="s">
        <v>5984</v>
      </c>
      <c r="C3410" s="1" t="s">
        <v>3362</v>
      </c>
      <c r="D3410" s="1" t="s">
        <v>8</v>
      </c>
      <c r="E3410" s="1" t="str">
        <f aca="false">IF(C3410="cause","cause",RIGHT(C3410,LEN(C3410)-FIND(D3410,C3410)-2))</f>
        <v>Energy</v>
      </c>
      <c r="F3410" s="1"/>
      <c r="G3410" s="1"/>
      <c r="H3410" s="1"/>
      <c r="I3410" s="1"/>
      <c r="J3410" s="1"/>
      <c r="K3410" s="1"/>
      <c r="L3410" s="1"/>
    </row>
    <row r="3411" customFormat="false" ht="15" hidden="false" customHeight="false" outlineLevel="0" collapsed="false">
      <c r="A3411" s="17" t="n">
        <v>2</v>
      </c>
      <c r="B3411" s="1" t="s">
        <v>5985</v>
      </c>
      <c r="C3411" s="1" t="s">
        <v>3362</v>
      </c>
      <c r="D3411" s="1" t="s">
        <v>8</v>
      </c>
      <c r="E3411" s="1" t="str">
        <f aca="false">IF(C3411="cause","cause",RIGHT(C3411,LEN(C3411)-FIND(D3411,C3411)-2))</f>
        <v>Energy</v>
      </c>
      <c r="F3411" s="1"/>
      <c r="G3411" s="1"/>
      <c r="H3411" s="1"/>
      <c r="I3411" s="1"/>
      <c r="J3411" s="1"/>
      <c r="K3411" s="1"/>
      <c r="L3411" s="1"/>
    </row>
    <row r="3412" customFormat="false" ht="15" hidden="false" customHeight="false" outlineLevel="0" collapsed="false">
      <c r="A3412" s="17" t="n">
        <v>2</v>
      </c>
      <c r="B3412" s="1" t="s">
        <v>5986</v>
      </c>
      <c r="C3412" s="1" t="s">
        <v>3384</v>
      </c>
      <c r="D3412" s="1" t="str">
        <f aca="false">IF(ISNUMBER(SEARCH("pos",C3412)),"pos",IF(ISNUMBER(SEARCH("neg",C3412)),"neg",""))</f>
        <v>neg</v>
      </c>
      <c r="E3412" s="1" t="str">
        <f aca="false">IF(C3412="cause","cause",RIGHT(C3412,LEN(C3412)-FIND(D3412,C3412)-2))</f>
        <v>nel</v>
      </c>
      <c r="F3412" s="1"/>
      <c r="G3412" s="1"/>
      <c r="H3412" s="1"/>
      <c r="I3412" s="1"/>
      <c r="J3412" s="1"/>
      <c r="K3412" s="1"/>
      <c r="L3412" s="1"/>
    </row>
    <row r="3413" customFormat="false" ht="15" hidden="false" customHeight="false" outlineLevel="0" collapsed="false">
      <c r="A3413" s="17" t="n">
        <v>2</v>
      </c>
      <c r="B3413" s="1" t="s">
        <v>5987</v>
      </c>
      <c r="C3413" s="1" t="s">
        <v>3393</v>
      </c>
      <c r="D3413" s="1" t="str">
        <f aca="false">IF(ISNUMBER(SEARCH("pos",C3413)),"pos",IF(ISNUMBER(SEARCH("neg",C3413)),"neg",""))</f>
        <v>pos</v>
      </c>
      <c r="E3413" s="1" t="str">
        <f aca="false">IF(C3413="cause","cause",RIGHT(C3413,LEN(C3413)-FIND(D3413,C3413)-2))</f>
        <v>nel</v>
      </c>
      <c r="F3413" s="1"/>
      <c r="G3413" s="1"/>
      <c r="H3413" s="1"/>
      <c r="I3413" s="1"/>
      <c r="J3413" s="1"/>
      <c r="K3413" s="1"/>
      <c r="L3413" s="1"/>
    </row>
    <row r="3414" customFormat="false" ht="15" hidden="false" customHeight="false" outlineLevel="0" collapsed="false">
      <c r="A3414" s="17" t="n">
        <v>1</v>
      </c>
      <c r="B3414" s="17" t="s">
        <v>2924</v>
      </c>
      <c r="C3414" s="17" t="s">
        <v>2844</v>
      </c>
      <c r="D3414" s="17" t="s">
        <v>12</v>
      </c>
      <c r="E3414" s="1" t="str">
        <f aca="false">IF(C3414="cause","cause",RIGHT(C3414,LEN(C3414)-FIND(D3414,C3414)-2))</f>
        <v>Vig</v>
      </c>
    </row>
    <row r="3415" customFormat="false" ht="15" hidden="false" customHeight="false" outlineLevel="0" collapsed="false">
      <c r="A3415" s="17" t="n">
        <v>1</v>
      </c>
      <c r="B3415" s="17" t="s">
        <v>3344</v>
      </c>
      <c r="C3415" s="2" t="s">
        <v>3382</v>
      </c>
      <c r="D3415" s="17" t="s">
        <v>8</v>
      </c>
      <c r="E3415" s="1" t="str">
        <f aca="false">IF(C3415="cause","cause",RIGHT(C3415,LEN(C3415)-FIND(D3415,C3415)-2))</f>
        <v>Vig</v>
      </c>
    </row>
    <row r="3416" customFormat="false" ht="15" hidden="false" customHeight="false" outlineLevel="0" collapsed="false">
      <c r="A3416" s="17" t="n">
        <v>1</v>
      </c>
      <c r="B3416" s="17" t="s">
        <v>3345</v>
      </c>
      <c r="C3416" s="2" t="s">
        <v>3382</v>
      </c>
      <c r="D3416" s="17" t="s">
        <v>8</v>
      </c>
      <c r="E3416" s="1" t="str">
        <f aca="false">IF(C3416="cause","cause",RIGHT(C3416,LEN(C3416)-FIND(D3416,C3416)-2))</f>
        <v>Vig</v>
      </c>
    </row>
    <row r="3417" customFormat="false" ht="15" hidden="false" customHeight="false" outlineLevel="0" collapsed="false">
      <c r="A3417" s="17" t="n">
        <v>2</v>
      </c>
      <c r="B3417" s="1" t="s">
        <v>5988</v>
      </c>
      <c r="C3417" s="1" t="s">
        <v>3375</v>
      </c>
      <c r="D3417" s="1" t="str">
        <f aca="false">IF(ISNUMBER(SEARCH("pos",C3417)),"pos",IF(ISNUMBER(SEARCH("neg",C3417)),"neg",""))</f>
        <v>pos</v>
      </c>
      <c r="E3417" s="1" t="str">
        <f aca="false">IF(C3417="cause","cause",RIGHT(C3417,LEN(C3417)-FIND(D3417,C3417)-2))</f>
        <v>Sec</v>
      </c>
      <c r="F3417" s="1"/>
      <c r="G3417" s="1"/>
      <c r="H3417" s="1"/>
      <c r="I3417" s="1"/>
      <c r="J3417" s="1"/>
      <c r="K3417" s="1"/>
      <c r="L3417" s="1"/>
    </row>
    <row r="3418" customFormat="false" ht="15" hidden="false" customHeight="false" outlineLevel="0" collapsed="false">
      <c r="A3418" s="17" t="n">
        <v>1</v>
      </c>
      <c r="B3418" s="17" t="s">
        <v>3247</v>
      </c>
      <c r="C3418" s="17" t="s">
        <v>3405</v>
      </c>
      <c r="D3418" s="17" t="s">
        <v>8</v>
      </c>
      <c r="E3418" s="1" t="str">
        <f aca="false">IF(C3418="cause","cause",RIGHT(C3418,LEN(C3418)-FIND(D3418,C3418)-2))</f>
        <v>PCraft</v>
      </c>
    </row>
    <row r="3419" customFormat="false" ht="15" hidden="false" customHeight="false" outlineLevel="0" collapsed="false">
      <c r="A3419" s="17" t="n">
        <v>2</v>
      </c>
      <c r="B3419" s="1" t="s">
        <v>5989</v>
      </c>
      <c r="C3419" s="1" t="s">
        <v>3409</v>
      </c>
      <c r="D3419" s="1" t="s">
        <v>8</v>
      </c>
      <c r="E3419" s="1" t="str">
        <f aca="false">IF(C3419="cause","cause",RIGHT(C3419,LEN(C3419)-FIND(D3419,C3419)-2))</f>
        <v>Coop</v>
      </c>
      <c r="F3419" s="1"/>
      <c r="G3419" s="1"/>
      <c r="H3419" s="1"/>
      <c r="I3419" s="1"/>
      <c r="J3419" s="1"/>
      <c r="K3419" s="1"/>
      <c r="L3419" s="1"/>
    </row>
    <row r="3420" customFormat="false" ht="15" hidden="false" customHeight="false" outlineLevel="0" collapsed="false">
      <c r="A3420" s="17" t="n">
        <v>2</v>
      </c>
      <c r="B3420" s="1" t="s">
        <v>5990</v>
      </c>
      <c r="C3420" s="1" t="s">
        <v>3375</v>
      </c>
      <c r="D3420" s="1" t="str">
        <f aca="false">IF(ISNUMBER(SEARCH("pos",C3420)),"pos",IF(ISNUMBER(SEARCH("neg",C3420)),"neg",""))</f>
        <v>pos</v>
      </c>
      <c r="E3420" s="1" t="str">
        <f aca="false">IF(C3420="cause","cause",RIGHT(C3420,LEN(C3420)-FIND(D3420,C3420)-2))</f>
        <v>Sec</v>
      </c>
      <c r="F3420" s="1"/>
      <c r="G3420" s="1"/>
      <c r="H3420" s="1"/>
      <c r="I3420" s="1"/>
      <c r="J3420" s="1"/>
      <c r="K3420" s="1"/>
      <c r="L3420" s="1"/>
    </row>
    <row r="3421" customFormat="false" ht="15" hidden="false" customHeight="false" outlineLevel="0" collapsed="false">
      <c r="A3421" s="17" t="n">
        <v>2</v>
      </c>
      <c r="B3421" s="1" t="s">
        <v>5991</v>
      </c>
      <c r="C3421" s="1" t="s">
        <v>3375</v>
      </c>
      <c r="D3421" s="1" t="str">
        <f aca="false">IF(ISNUMBER(SEARCH("pos",C3421)),"pos",IF(ISNUMBER(SEARCH("neg",C3421)),"neg",""))</f>
        <v>pos</v>
      </c>
      <c r="E3421" s="1" t="str">
        <f aca="false">IF(C3421="cause","cause",RIGHT(C3421,LEN(C3421)-FIND(D3421,C3421)-2))</f>
        <v>Sec</v>
      </c>
      <c r="F3421" s="1"/>
      <c r="G3421" s="1"/>
      <c r="H3421" s="1"/>
      <c r="I3421" s="1"/>
      <c r="J3421" s="1"/>
      <c r="K3421" s="1"/>
      <c r="L3421" s="1"/>
    </row>
    <row r="3422" customFormat="false" ht="15" hidden="false" customHeight="false" outlineLevel="0" collapsed="false">
      <c r="A3422" s="17" t="n">
        <v>2</v>
      </c>
      <c r="B3422" s="1" t="s">
        <v>5992</v>
      </c>
      <c r="C3422" s="1" t="s">
        <v>3362</v>
      </c>
      <c r="D3422" s="1" t="s">
        <v>8</v>
      </c>
      <c r="E3422" s="1" t="str">
        <f aca="false">IF(C3422="cause","cause",RIGHT(C3422,LEN(C3422)-FIND(D3422,C3422)-2))</f>
        <v>Energy</v>
      </c>
      <c r="F3422" s="1"/>
      <c r="G3422" s="1"/>
      <c r="H3422" s="1"/>
      <c r="I3422" s="1"/>
      <c r="J3422" s="1"/>
      <c r="K3422" s="1"/>
      <c r="L3422" s="1"/>
    </row>
    <row r="3423" customFormat="false" ht="15" hidden="false" customHeight="false" outlineLevel="0" collapsed="false">
      <c r="A3423" s="17" t="n">
        <v>2</v>
      </c>
      <c r="B3423" s="1" t="s">
        <v>5993</v>
      </c>
      <c r="C3423" s="1" t="s">
        <v>3362</v>
      </c>
      <c r="D3423" s="1" t="s">
        <v>8</v>
      </c>
      <c r="E3423" s="1" t="str">
        <f aca="false">IF(C3423="cause","cause",RIGHT(C3423,LEN(C3423)-FIND(D3423,C3423)-2))</f>
        <v>Energy</v>
      </c>
      <c r="F3423" s="1"/>
      <c r="G3423" s="1"/>
      <c r="H3423" s="1"/>
      <c r="I3423" s="1"/>
      <c r="J3423" s="1"/>
      <c r="K3423" s="1"/>
      <c r="L3423" s="1"/>
    </row>
    <row r="3424" customFormat="false" ht="15" hidden="false" customHeight="false" outlineLevel="0" collapsed="false">
      <c r="A3424" s="17" t="n">
        <v>1</v>
      </c>
      <c r="B3424" s="17" t="s">
        <v>3248</v>
      </c>
      <c r="C3424" s="17" t="s">
        <v>3405</v>
      </c>
      <c r="D3424" s="17" t="s">
        <v>8</v>
      </c>
      <c r="E3424" s="1" t="str">
        <f aca="false">IF(C3424="cause","cause",RIGHT(C3424,LEN(C3424)-FIND(D3424,C3424)-2))</f>
        <v>PCraft</v>
      </c>
    </row>
    <row r="3425" customFormat="false" ht="15" hidden="false" customHeight="false" outlineLevel="0" collapsed="false">
      <c r="A3425" s="17" t="n">
        <v>2</v>
      </c>
      <c r="B3425" s="1" t="s">
        <v>5994</v>
      </c>
      <c r="C3425" s="1" t="s">
        <v>3362</v>
      </c>
      <c r="D3425" s="1" t="str">
        <f aca="false">IF(ISNUMBER(SEARCH("pos",C3425)),"pos",IF(ISNUMBER(SEARCH("neg",C3425)),"neg",""))</f>
        <v>pos</v>
      </c>
      <c r="E3425" s="1" t="str">
        <f aca="false">IF(C3425="cause","cause",RIGHT(C3425,LEN(C3425)-FIND(D3425,C3425)-2))</f>
        <v>Energy</v>
      </c>
      <c r="F3425" s="1"/>
      <c r="G3425" s="1"/>
      <c r="H3425" s="1"/>
      <c r="I3425" s="1"/>
      <c r="J3425" s="1"/>
      <c r="K3425" s="1"/>
      <c r="L3425" s="1"/>
    </row>
    <row r="3426" customFormat="false" ht="15" hidden="false" customHeight="false" outlineLevel="0" collapsed="false">
      <c r="A3426" s="17" t="n">
        <v>2</v>
      </c>
      <c r="B3426" s="1" t="s">
        <v>5995</v>
      </c>
      <c r="C3426" s="1" t="s">
        <v>3424</v>
      </c>
      <c r="D3426" s="1" t="s">
        <v>12</v>
      </c>
      <c r="E3426" s="1" t="str">
        <f aca="false">IF(C3426="cause","cause",RIGHT(C3426,LEN(C3426)-FIND(D3426,C3426)-2))</f>
        <v>Up</v>
      </c>
      <c r="F3426" s="1" t="s">
        <v>3371</v>
      </c>
      <c r="G3426" s="1"/>
      <c r="H3426" s="1"/>
      <c r="I3426" s="1"/>
      <c r="J3426" s="1"/>
      <c r="K3426" s="1"/>
      <c r="L3426" s="1"/>
    </row>
    <row r="3427" customFormat="false" ht="15" hidden="false" customHeight="false" outlineLevel="0" collapsed="false">
      <c r="A3427" s="17" t="n">
        <v>2</v>
      </c>
      <c r="B3427" s="1" t="s">
        <v>5996</v>
      </c>
      <c r="C3427" s="1" t="s">
        <v>3393</v>
      </c>
      <c r="D3427" s="1" t="str">
        <f aca="false">IF(ISNUMBER(SEARCH("pos",C3427)),"pos",IF(ISNUMBER(SEARCH("neg",C3427)),"neg",""))</f>
        <v>pos</v>
      </c>
      <c r="E3427" s="1" t="str">
        <f aca="false">IF(C3427="cause","cause",RIGHT(C3427,LEN(C3427)-FIND(D3427,C3427)-2))</f>
        <v>nel</v>
      </c>
      <c r="F3427" s="1"/>
      <c r="G3427" s="1"/>
      <c r="H3427" s="1"/>
      <c r="I3427" s="1"/>
      <c r="J3427" s="1"/>
      <c r="K3427" s="1"/>
      <c r="L3427" s="1"/>
    </row>
    <row r="3428" customFormat="false" ht="15" hidden="false" customHeight="false" outlineLevel="0" collapsed="false">
      <c r="A3428" s="17" t="n">
        <v>2</v>
      </c>
      <c r="B3428" s="1" t="s">
        <v>5997</v>
      </c>
      <c r="C3428" s="1" t="s">
        <v>3393</v>
      </c>
      <c r="D3428" s="1" t="str">
        <f aca="false">IF(ISNUMBER(SEARCH("pos",C3428)),"pos",IF(ISNUMBER(SEARCH("neg",C3428)),"neg",""))</f>
        <v>pos</v>
      </c>
      <c r="E3428" s="1" t="str">
        <f aca="false">IF(C3428="cause","cause",RIGHT(C3428,LEN(C3428)-FIND(D3428,C3428)-2))</f>
        <v>nel</v>
      </c>
      <c r="F3428" s="1"/>
      <c r="G3428" s="1"/>
      <c r="H3428" s="1"/>
      <c r="I3428" s="1"/>
      <c r="J3428" s="1"/>
      <c r="K3428" s="1"/>
      <c r="L3428" s="1"/>
    </row>
    <row r="3429" customFormat="false" ht="15" hidden="false" customHeight="false" outlineLevel="0" collapsed="false">
      <c r="A3429" s="17" t="n">
        <v>2</v>
      </c>
      <c r="B3429" s="1" t="s">
        <v>5998</v>
      </c>
      <c r="C3429" s="1" t="s">
        <v>3409</v>
      </c>
      <c r="D3429" s="1" t="str">
        <f aca="false">IF(ISNUMBER(SEARCH("pos",C3429)),"pos",IF(ISNUMBER(SEARCH("neg",C3429)),"neg",""))</f>
        <v>pos</v>
      </c>
      <c r="E3429" s="1" t="str">
        <f aca="false">IF(C3429="cause","cause",RIGHT(C3429,LEN(C3429)-FIND(D3429,C3429)-2))</f>
        <v>Coop</v>
      </c>
      <c r="F3429" s="1"/>
      <c r="G3429" s="1"/>
      <c r="H3429" s="1"/>
      <c r="I3429" s="1"/>
      <c r="J3429" s="1"/>
      <c r="K3429" s="1"/>
      <c r="L3429" s="1"/>
    </row>
    <row r="3430" customFormat="false" ht="15" hidden="false" customHeight="false" outlineLevel="0" collapsed="false">
      <c r="A3430" s="17" t="n">
        <v>1</v>
      </c>
      <c r="B3430" s="17" t="s">
        <v>2708</v>
      </c>
      <c r="C3430" s="17" t="s">
        <v>3422</v>
      </c>
      <c r="D3430" s="17" t="s">
        <v>12</v>
      </c>
      <c r="E3430" s="1" t="str">
        <f aca="false">IF(C3430="cause","cause",RIGHT(C3430,LEN(C3430)-FIND(D3430,C3430)-2))</f>
        <v>integer</v>
      </c>
    </row>
    <row r="3431" customFormat="false" ht="15" hidden="false" customHeight="false" outlineLevel="0" collapsed="false">
      <c r="A3431" s="17" t="n">
        <v>2</v>
      </c>
      <c r="B3431" s="1" t="s">
        <v>5999</v>
      </c>
      <c r="C3431" s="1" t="s">
        <v>3409</v>
      </c>
      <c r="D3431" s="1" t="s">
        <v>8</v>
      </c>
      <c r="E3431" s="1" t="str">
        <f aca="false">IF(C3431="cause","cause",RIGHT(C3431,LEN(C3431)-FIND(D3431,C3431)-2))</f>
        <v>Coop</v>
      </c>
      <c r="F3431" s="1"/>
      <c r="G3431" s="1"/>
      <c r="H3431" s="1"/>
      <c r="I3431" s="1"/>
      <c r="J3431" s="1"/>
      <c r="K3431" s="1"/>
      <c r="L3431" s="1"/>
    </row>
    <row r="3432" customFormat="false" ht="15" hidden="false" customHeight="false" outlineLevel="0" collapsed="false">
      <c r="A3432" s="17" t="n">
        <v>2</v>
      </c>
      <c r="B3432" s="1" t="s">
        <v>6000</v>
      </c>
      <c r="C3432" s="1" t="s">
        <v>3409</v>
      </c>
      <c r="D3432" s="1" t="s">
        <v>8</v>
      </c>
      <c r="E3432" s="1" t="str">
        <f aca="false">IF(C3432="cause","cause",RIGHT(C3432,LEN(C3432)-FIND(D3432,C3432)-2))</f>
        <v>Coop</v>
      </c>
      <c r="F3432" s="1"/>
      <c r="G3432" s="1"/>
      <c r="H3432" s="1"/>
      <c r="I3432" s="1"/>
      <c r="J3432" s="1"/>
      <c r="K3432" s="1"/>
      <c r="L3432" s="1"/>
    </row>
    <row r="3433" customFormat="false" ht="15" hidden="false" customHeight="false" outlineLevel="0" collapsed="false">
      <c r="A3433" s="17" t="n">
        <v>2</v>
      </c>
      <c r="B3433" s="1" t="s">
        <v>6001</v>
      </c>
      <c r="C3433" s="1" t="s">
        <v>3409</v>
      </c>
      <c r="D3433" s="1" t="str">
        <f aca="false">IF(ISNUMBER(SEARCH("pos",C3433)),"pos",IF(ISNUMBER(SEARCH("neg",C3433)),"neg",""))</f>
        <v>pos</v>
      </c>
      <c r="E3433" s="1" t="str">
        <f aca="false">IF(C3433="cause","cause",RIGHT(C3433,LEN(C3433)-FIND(D3433,C3433)-2))</f>
        <v>Coop</v>
      </c>
      <c r="F3433" s="1"/>
      <c r="G3433" s="1"/>
      <c r="H3433" s="1"/>
      <c r="I3433" s="1"/>
      <c r="J3433" s="1"/>
      <c r="K3433" s="1"/>
      <c r="L3433" s="1"/>
    </row>
    <row r="3434" customFormat="false" ht="15" hidden="false" customHeight="false" outlineLevel="0" collapsed="false">
      <c r="A3434" s="17" t="n">
        <v>1</v>
      </c>
      <c r="B3434" s="17" t="s">
        <v>3249</v>
      </c>
      <c r="C3434" s="17" t="s">
        <v>3405</v>
      </c>
      <c r="D3434" s="17" t="s">
        <v>8</v>
      </c>
      <c r="E3434" s="1" t="str">
        <f aca="false">IF(C3434="cause","cause",RIGHT(C3434,LEN(C3434)-FIND(D3434,C3434)-2))</f>
        <v>PCraft</v>
      </c>
    </row>
    <row r="3435" customFormat="false" ht="15" hidden="false" customHeight="false" outlineLevel="0" collapsed="false">
      <c r="A3435" s="17" t="n">
        <v>2</v>
      </c>
      <c r="B3435" s="1" t="s">
        <v>6002</v>
      </c>
      <c r="C3435" s="1" t="s">
        <v>3384</v>
      </c>
      <c r="D3435" s="1" t="str">
        <f aca="false">IF(ISNUMBER(SEARCH("pos",C3435)),"pos",IF(ISNUMBER(SEARCH("neg",C3435)),"neg",""))</f>
        <v>neg</v>
      </c>
      <c r="E3435" s="1" t="str">
        <f aca="false">IF(C3435="cause","cause",RIGHT(C3435,LEN(C3435)-FIND(D3435,C3435)-2))</f>
        <v>nel</v>
      </c>
      <c r="F3435" s="1"/>
      <c r="G3435" s="1"/>
      <c r="H3435" s="1"/>
      <c r="I3435" s="1"/>
      <c r="J3435" s="1"/>
      <c r="K3435" s="1"/>
      <c r="L3435" s="1"/>
    </row>
    <row r="3436" customFormat="false" ht="15" hidden="false" customHeight="false" outlineLevel="0" collapsed="false">
      <c r="A3436" s="17" t="n">
        <v>2</v>
      </c>
      <c r="B3436" s="1" t="s">
        <v>6003</v>
      </c>
      <c r="C3436" s="1" t="s">
        <v>3362</v>
      </c>
      <c r="D3436" s="1" t="s">
        <v>8</v>
      </c>
      <c r="E3436" s="1" t="str">
        <f aca="false">IF(C3436="cause","cause",RIGHT(C3436,LEN(C3436)-FIND(D3436,C3436)-2))</f>
        <v>Energy</v>
      </c>
      <c r="F3436" s="1"/>
      <c r="G3436" s="1"/>
      <c r="H3436" s="1"/>
      <c r="I3436" s="1"/>
      <c r="J3436" s="1"/>
      <c r="K3436" s="1"/>
      <c r="L3436" s="1"/>
    </row>
    <row r="3437" customFormat="false" ht="15" hidden="false" customHeight="false" outlineLevel="0" collapsed="false">
      <c r="A3437" s="17" t="n">
        <v>1</v>
      </c>
      <c r="B3437" s="17" t="s">
        <v>3048</v>
      </c>
      <c r="C3437" s="17" t="s">
        <v>3597</v>
      </c>
      <c r="D3437" s="17" t="s">
        <v>8</v>
      </c>
      <c r="E3437" s="1" t="str">
        <f aca="false">IF(C3437="cause","cause",RIGHT(C3437,LEN(C3437)-FIND(D3437,C3437)-2))</f>
        <v>Csist</v>
      </c>
    </row>
    <row r="3438" customFormat="false" ht="15" hidden="false" customHeight="false" outlineLevel="0" collapsed="false">
      <c r="A3438" s="17" t="n">
        <v>2</v>
      </c>
      <c r="B3438" s="1" t="s">
        <v>6004</v>
      </c>
      <c r="C3438" s="1" t="s">
        <v>3362</v>
      </c>
      <c r="D3438" s="1" t="str">
        <f aca="false">IF(ISNUMBER(SEARCH("pos",C3438)),"pos",IF(ISNUMBER(SEARCH("neg",C3438)),"neg",""))</f>
        <v>pos</v>
      </c>
      <c r="E3438" s="1" t="str">
        <f aca="false">IF(C3438="cause","cause",RIGHT(C3438,LEN(C3438)-FIND(D3438,C3438)-2))</f>
        <v>Energy</v>
      </c>
      <c r="F3438" s="1"/>
      <c r="G3438" s="1"/>
      <c r="H3438" s="1"/>
      <c r="I3438" s="1"/>
      <c r="J3438" s="1"/>
      <c r="K3438" s="1"/>
      <c r="L3438" s="1" t="s">
        <v>3355</v>
      </c>
    </row>
    <row r="3439" customFormat="false" ht="15" hidden="false" customHeight="false" outlineLevel="0" collapsed="false">
      <c r="A3439" s="17" t="n">
        <v>2</v>
      </c>
      <c r="B3439" s="1" t="s">
        <v>6005</v>
      </c>
      <c r="C3439" s="1" t="s">
        <v>3362</v>
      </c>
      <c r="D3439" s="1" t="s">
        <v>8</v>
      </c>
      <c r="E3439" s="1" t="str">
        <f aca="false">IF(C3439="cause","cause",RIGHT(C3439,LEN(C3439)-FIND(D3439,C3439)-2))</f>
        <v>Energy</v>
      </c>
      <c r="F3439" s="1"/>
      <c r="G3439" s="1"/>
      <c r="H3439" s="1"/>
      <c r="I3439" s="1"/>
      <c r="J3439" s="1"/>
      <c r="K3439" s="1"/>
      <c r="L3439" s="1" t="s">
        <v>3355</v>
      </c>
    </row>
    <row r="3440" customFormat="false" ht="15" hidden="false" customHeight="false" outlineLevel="0" collapsed="false">
      <c r="A3440" s="17" t="n">
        <v>2</v>
      </c>
      <c r="B3440" s="1" t="s">
        <v>6006</v>
      </c>
      <c r="C3440" s="1" t="s">
        <v>3409</v>
      </c>
      <c r="D3440" s="1" t="str">
        <f aca="false">IF(ISNUMBER(SEARCH("pos",C3440)),"pos",IF(ISNUMBER(SEARCH("neg",C3440)),"neg",""))</f>
        <v>pos</v>
      </c>
      <c r="E3440" s="1" t="str">
        <f aca="false">IF(C3440="cause","cause",RIGHT(C3440,LEN(C3440)-FIND(D3440,C3440)-2))</f>
        <v>Coop</v>
      </c>
      <c r="F3440" s="1"/>
      <c r="G3440" s="1"/>
      <c r="H3440" s="1"/>
      <c r="I3440" s="1"/>
      <c r="J3440" s="1"/>
      <c r="K3440" s="1"/>
      <c r="L3440" s="1"/>
    </row>
    <row r="3441" customFormat="false" ht="15" hidden="false" customHeight="false" outlineLevel="0" collapsed="false">
      <c r="A3441" s="17" t="n">
        <v>2</v>
      </c>
      <c r="B3441" s="1" t="s">
        <v>6007</v>
      </c>
      <c r="C3441" s="1" t="s">
        <v>3362</v>
      </c>
      <c r="D3441" s="1" t="s">
        <v>8</v>
      </c>
      <c r="E3441" s="1" t="str">
        <f aca="false">IF(C3441="cause","cause",RIGHT(C3441,LEN(C3441)-FIND(D3441,C3441)-2))</f>
        <v>Energy</v>
      </c>
      <c r="F3441" s="1"/>
      <c r="G3441" s="1"/>
      <c r="H3441" s="1"/>
      <c r="I3441" s="1"/>
      <c r="J3441" s="1"/>
      <c r="K3441" s="1"/>
      <c r="L3441" s="1" t="s">
        <v>6008</v>
      </c>
    </row>
    <row r="3442" customFormat="false" ht="15" hidden="false" customHeight="false" outlineLevel="0" collapsed="false">
      <c r="A3442" s="17" t="n">
        <v>2</v>
      </c>
      <c r="B3442" s="1" t="s">
        <v>6009</v>
      </c>
      <c r="C3442" s="1" t="s">
        <v>3362</v>
      </c>
      <c r="D3442" s="1" t="s">
        <v>8</v>
      </c>
      <c r="E3442" s="1" t="str">
        <f aca="false">IF(C3442="cause","cause",RIGHT(C3442,LEN(C3442)-FIND(D3442,C3442)-2))</f>
        <v>Energy</v>
      </c>
      <c r="F3442" s="1"/>
      <c r="G3442" s="1"/>
      <c r="H3442" s="1"/>
      <c r="I3442" s="1"/>
      <c r="J3442" s="1"/>
      <c r="K3442" s="1"/>
      <c r="L3442" s="1" t="s">
        <v>3355</v>
      </c>
    </row>
    <row r="3443" customFormat="false" ht="15" hidden="false" customHeight="false" outlineLevel="0" collapsed="false">
      <c r="A3443" s="17" t="n">
        <v>2</v>
      </c>
      <c r="B3443" s="1" t="s">
        <v>6010</v>
      </c>
      <c r="C3443" s="1" t="s">
        <v>3362</v>
      </c>
      <c r="D3443" s="1" t="str">
        <f aca="false">IF(ISNUMBER(SEARCH("pos",C3443)),"pos",IF(ISNUMBER(SEARCH("neg",C3443)),"neg",""))</f>
        <v>pos</v>
      </c>
      <c r="E3443" s="1" t="str">
        <f aca="false">IF(C3443="cause","cause",RIGHT(C3443,LEN(C3443)-FIND(D3443,C3443)-2))</f>
        <v>Energy</v>
      </c>
      <c r="F3443" s="1"/>
      <c r="G3443" s="1"/>
      <c r="H3443" s="1"/>
      <c r="I3443" s="1"/>
      <c r="J3443" s="1"/>
      <c r="K3443" s="1"/>
      <c r="L3443" s="1"/>
    </row>
    <row r="3444" customFormat="false" ht="15" hidden="false" customHeight="false" outlineLevel="0" collapsed="false">
      <c r="A3444" s="17" t="n">
        <v>2</v>
      </c>
      <c r="B3444" s="1" t="s">
        <v>6011</v>
      </c>
      <c r="C3444" s="1" t="s">
        <v>3393</v>
      </c>
      <c r="D3444" s="1" t="str">
        <f aca="false">IF(ISNUMBER(SEARCH("pos",C3444)),"pos",IF(ISNUMBER(SEARCH("neg",C3444)),"neg",""))</f>
        <v>pos</v>
      </c>
      <c r="E3444" s="1" t="str">
        <f aca="false">IF(C3444="cause","cause",RIGHT(C3444,LEN(C3444)-FIND(D3444,C3444)-2))</f>
        <v>nel</v>
      </c>
      <c r="F3444" s="1"/>
      <c r="G3444" s="1"/>
      <c r="H3444" s="1"/>
      <c r="I3444" s="1"/>
      <c r="J3444" s="1"/>
      <c r="K3444" s="1"/>
      <c r="L3444" s="1"/>
    </row>
    <row r="3445" customFormat="false" ht="15" hidden="false" customHeight="false" outlineLevel="0" collapsed="false">
      <c r="A3445" s="17" t="n">
        <v>2</v>
      </c>
      <c r="B3445" s="1" t="s">
        <v>6012</v>
      </c>
      <c r="C3445" s="1" t="s">
        <v>3393</v>
      </c>
      <c r="D3445" s="1" t="str">
        <f aca="false">IF(ISNUMBER(SEARCH("pos",C3445)),"pos",IF(ISNUMBER(SEARCH("neg",C3445)),"neg",""))</f>
        <v>pos</v>
      </c>
      <c r="E3445" s="1" t="str">
        <f aca="false">IF(C3445="cause","cause",RIGHT(C3445,LEN(C3445)-FIND(D3445,C3445)-2))</f>
        <v>nel</v>
      </c>
      <c r="F3445" s="1"/>
      <c r="G3445" s="1"/>
      <c r="H3445" s="1"/>
      <c r="I3445" s="1"/>
      <c r="J3445" s="1"/>
      <c r="K3445" s="1"/>
      <c r="L3445" s="1"/>
    </row>
    <row r="3446" customFormat="false" ht="15" hidden="false" customHeight="false" outlineLevel="0" collapsed="false">
      <c r="A3446" s="17" t="n">
        <v>2</v>
      </c>
      <c r="B3446" s="1" t="s">
        <v>6013</v>
      </c>
      <c r="C3446" s="1" t="s">
        <v>3492</v>
      </c>
      <c r="D3446" s="1" t="s">
        <v>8</v>
      </c>
      <c r="E3446" s="1" t="str">
        <f aca="false">IF(C3446="cause","cause",RIGHT(C3446,LEN(C3446)-FIND(D3446,C3446)-2))</f>
        <v>Up</v>
      </c>
      <c r="F3446" s="1" t="s">
        <v>3371</v>
      </c>
      <c r="G3446" s="1"/>
      <c r="H3446" s="1"/>
      <c r="I3446" s="1"/>
      <c r="J3446" s="1"/>
      <c r="K3446" s="1"/>
      <c r="L3446" s="1"/>
    </row>
    <row r="3447" customFormat="false" ht="15" hidden="false" customHeight="false" outlineLevel="0" collapsed="false">
      <c r="A3447" s="17" t="n">
        <v>2</v>
      </c>
      <c r="B3447" s="1" t="s">
        <v>6014</v>
      </c>
      <c r="C3447" s="1" t="s">
        <v>3660</v>
      </c>
      <c r="D3447" s="1" t="str">
        <f aca="false">IF(ISNUMBER(SEARCH("pos",C3447)),"pos",IF(ISNUMBER(SEARCH("neg",C3447)),"neg",""))</f>
        <v>pos</v>
      </c>
      <c r="E3447" s="1" t="str">
        <f aca="false">IF(C3447="cause","cause",RIGHT(C3447,LEN(C3447)-FIND(D3447,C3447)-2))</f>
        <v>Hope</v>
      </c>
      <c r="F3447" s="1"/>
      <c r="G3447" s="1"/>
      <c r="H3447" s="1"/>
      <c r="I3447" s="1"/>
      <c r="J3447" s="1"/>
      <c r="K3447" s="1"/>
      <c r="L3447" s="1"/>
    </row>
    <row r="3448" customFormat="false" ht="15" hidden="false" customHeight="false" outlineLevel="0" collapsed="false">
      <c r="A3448" s="17" t="n">
        <v>2</v>
      </c>
      <c r="B3448" s="1" t="s">
        <v>6015</v>
      </c>
      <c r="C3448" s="1" t="s">
        <v>3492</v>
      </c>
      <c r="D3448" s="1" t="s">
        <v>8</v>
      </c>
      <c r="E3448" s="1" t="str">
        <f aca="false">IF(C3448="cause","cause",RIGHT(C3448,LEN(C3448)-FIND(D3448,C3448)-2))</f>
        <v>Up</v>
      </c>
      <c r="F3448" s="1"/>
      <c r="G3448" s="1"/>
      <c r="H3448" s="1"/>
      <c r="I3448" s="1"/>
      <c r="J3448" s="1"/>
      <c r="K3448" s="1"/>
      <c r="L3448" s="1"/>
    </row>
    <row r="3449" customFormat="false" ht="15" hidden="false" customHeight="false" outlineLevel="0" collapsed="false">
      <c r="A3449" s="17" t="n">
        <v>2</v>
      </c>
      <c r="B3449" s="1" t="s">
        <v>6016</v>
      </c>
      <c r="C3449" s="1" t="s">
        <v>3393</v>
      </c>
      <c r="D3449" s="1" t="str">
        <f aca="false">IF(ISNUMBER(SEARCH("pos",C3449)),"pos",IF(ISNUMBER(SEARCH("neg",C3449)),"neg",""))</f>
        <v>pos</v>
      </c>
      <c r="E3449" s="1" t="str">
        <f aca="false">IF(C3449="cause","cause",RIGHT(C3449,LEN(C3449)-FIND(D3449,C3449)-2))</f>
        <v>nel</v>
      </c>
      <c r="F3449" s="1"/>
      <c r="G3449" s="1"/>
      <c r="H3449" s="1"/>
      <c r="I3449" s="1"/>
      <c r="J3449" s="1"/>
      <c r="K3449" s="1"/>
      <c r="L3449" s="1"/>
    </row>
    <row r="3450" customFormat="false" ht="15" hidden="false" customHeight="false" outlineLevel="0" collapsed="false">
      <c r="A3450" s="17" t="n">
        <v>2</v>
      </c>
      <c r="B3450" s="1" t="s">
        <v>6017</v>
      </c>
      <c r="C3450" s="1" t="s">
        <v>3393</v>
      </c>
      <c r="D3450" s="1" t="str">
        <f aca="false">IF(ISNUMBER(SEARCH("pos",C3450)),"pos",IF(ISNUMBER(SEARCH("neg",C3450)),"neg",""))</f>
        <v>pos</v>
      </c>
      <c r="E3450" s="1" t="str">
        <f aca="false">IF(C3450="cause","cause",RIGHT(C3450,LEN(C3450)-FIND(D3450,C3450)-2))</f>
        <v>nel</v>
      </c>
      <c r="F3450" s="1"/>
      <c r="G3450" s="1"/>
      <c r="H3450" s="1"/>
      <c r="I3450" s="1"/>
      <c r="J3450" s="1"/>
      <c r="K3450" s="1"/>
      <c r="L3450" s="1" t="s">
        <v>3486</v>
      </c>
    </row>
    <row r="3451" customFormat="false" ht="15" hidden="false" customHeight="false" outlineLevel="0" collapsed="false">
      <c r="A3451" s="17" t="n">
        <v>2</v>
      </c>
      <c r="B3451" s="1" t="s">
        <v>6018</v>
      </c>
      <c r="C3451" s="1" t="s">
        <v>3660</v>
      </c>
      <c r="D3451" s="1" t="str">
        <f aca="false">IF(ISNUMBER(SEARCH("pos",C3451)),"pos",IF(ISNUMBER(SEARCH("neg",C3451)),"neg",""))</f>
        <v>pos</v>
      </c>
      <c r="E3451" s="1" t="str">
        <f aca="false">IF(C3451="cause","cause",RIGHT(C3451,LEN(C3451)-FIND(D3451,C3451)-2))</f>
        <v>Hope</v>
      </c>
      <c r="F3451" s="1"/>
      <c r="G3451" s="1"/>
      <c r="H3451" s="1"/>
      <c r="I3451" s="1"/>
      <c r="J3451" s="1"/>
      <c r="K3451" s="1"/>
      <c r="L3451" s="1"/>
    </row>
    <row r="3452" customFormat="false" ht="15" hidden="false" customHeight="false" outlineLevel="0" collapsed="false">
      <c r="A3452" s="17" t="n">
        <v>2</v>
      </c>
      <c r="B3452" s="1" t="s">
        <v>6019</v>
      </c>
      <c r="C3452" s="1" t="s">
        <v>3393</v>
      </c>
      <c r="D3452" s="1" t="str">
        <f aca="false">IF(ISNUMBER(SEARCH("pos",C3452)),"pos",IF(ISNUMBER(SEARCH("neg",C3452)),"neg",""))</f>
        <v>pos</v>
      </c>
      <c r="E3452" s="1" t="str">
        <f aca="false">IF(C3452="cause","cause",RIGHT(C3452,LEN(C3452)-FIND(D3452,C3452)-2))</f>
        <v>nel</v>
      </c>
      <c r="F3452" s="1"/>
      <c r="G3452" s="1"/>
      <c r="H3452" s="1"/>
      <c r="I3452" s="1"/>
      <c r="J3452" s="1"/>
      <c r="K3452" s="1"/>
      <c r="L3452" s="1"/>
    </row>
    <row r="3453" customFormat="false" ht="15" hidden="false" customHeight="false" outlineLevel="0" collapsed="false">
      <c r="A3453" s="17" t="n">
        <v>1</v>
      </c>
      <c r="B3453" s="17" t="s">
        <v>2709</v>
      </c>
      <c r="C3453" s="17" t="s">
        <v>3422</v>
      </c>
      <c r="D3453" s="17" t="s">
        <v>12</v>
      </c>
      <c r="E3453" s="1" t="str">
        <f aca="false">IF(C3453="cause","cause",RIGHT(C3453,LEN(C3453)-FIND(D3453,C3453)-2))</f>
        <v>integer</v>
      </c>
    </row>
    <row r="3454" customFormat="false" ht="15" hidden="false" customHeight="false" outlineLevel="0" collapsed="false">
      <c r="A3454" s="17" t="n">
        <v>2</v>
      </c>
      <c r="B3454" s="1" t="s">
        <v>6020</v>
      </c>
      <c r="C3454" s="1" t="s">
        <v>3393</v>
      </c>
      <c r="D3454" s="1" t="str">
        <f aca="false">IF(ISNUMBER(SEARCH("pos",C3454)),"pos",IF(ISNUMBER(SEARCH("neg",C3454)),"neg",""))</f>
        <v>pos</v>
      </c>
      <c r="E3454" s="1" t="str">
        <f aca="false">IF(C3454="cause","cause",RIGHT(C3454,LEN(C3454)-FIND(D3454,C3454)-2))</f>
        <v>nel</v>
      </c>
      <c r="F3454" s="1"/>
      <c r="G3454" s="1"/>
      <c r="H3454" s="1"/>
      <c r="I3454" s="1"/>
      <c r="J3454" s="1"/>
      <c r="K3454" s="1"/>
      <c r="L3454" s="1"/>
    </row>
    <row r="3455" customFormat="false" ht="15" hidden="false" customHeight="false" outlineLevel="0" collapsed="false">
      <c r="A3455" s="17" t="n">
        <v>2</v>
      </c>
      <c r="B3455" s="1" t="s">
        <v>6021</v>
      </c>
      <c r="C3455" s="1" t="s">
        <v>3370</v>
      </c>
      <c r="D3455" s="1" t="str">
        <f aca="false">IF(ISNUMBER(SEARCH("pos",C3455)),"pos",IF(ISNUMBER(SEARCH("neg",C3455)),"neg",""))</f>
        <v>neg</v>
      </c>
      <c r="E3455" s="1" t="str">
        <f aca="false">IF(C3455="cause","cause",RIGHT(C3455,LEN(C3455)-FIND(D3455,C3455)-2))</f>
        <v>Confl</v>
      </c>
      <c r="F3455" s="1"/>
      <c r="G3455" s="1"/>
      <c r="H3455" s="1"/>
      <c r="I3455" s="1"/>
      <c r="J3455" s="1"/>
      <c r="K3455" s="1"/>
      <c r="L3455" s="1"/>
    </row>
    <row r="3456" customFormat="false" ht="15" hidden="false" customHeight="false" outlineLevel="0" collapsed="false">
      <c r="A3456" s="17" t="n">
        <v>2</v>
      </c>
      <c r="B3456" s="1" t="s">
        <v>6022</v>
      </c>
      <c r="C3456" s="1" t="s">
        <v>3393</v>
      </c>
      <c r="D3456" s="1" t="str">
        <f aca="false">IF(ISNUMBER(SEARCH("pos",C3456)),"pos",IF(ISNUMBER(SEARCH("neg",C3456)),"neg",""))</f>
        <v>pos</v>
      </c>
      <c r="E3456" s="1" t="str">
        <f aca="false">IF(C3456="cause","cause",RIGHT(C3456,LEN(C3456)-FIND(D3456,C3456)-2))</f>
        <v>nel</v>
      </c>
      <c r="F3456" s="1"/>
      <c r="G3456" s="1"/>
      <c r="H3456" s="1"/>
      <c r="I3456" s="1"/>
      <c r="J3456" s="1"/>
      <c r="K3456" s="1"/>
      <c r="L3456" s="1"/>
    </row>
    <row r="3457" customFormat="false" ht="15" hidden="false" customHeight="false" outlineLevel="0" collapsed="false">
      <c r="A3457" s="17" t="n">
        <v>2</v>
      </c>
      <c r="B3457" s="1" t="s">
        <v>6023</v>
      </c>
      <c r="C3457" s="1" t="s">
        <v>3393</v>
      </c>
      <c r="D3457" s="1" t="str">
        <f aca="false">IF(ISNUMBER(SEARCH("pos",C3457)),"pos",IF(ISNUMBER(SEARCH("neg",C3457)),"neg",""))</f>
        <v>pos</v>
      </c>
      <c r="E3457" s="1" t="str">
        <f aca="false">IF(C3457="cause","cause",RIGHT(C3457,LEN(C3457)-FIND(D3457,C3457)-2))</f>
        <v>nel</v>
      </c>
      <c r="F3457" s="1"/>
      <c r="G3457" s="1"/>
      <c r="H3457" s="1"/>
      <c r="I3457" s="1"/>
      <c r="J3457" s="1"/>
      <c r="K3457" s="1"/>
      <c r="L3457" s="1"/>
    </row>
    <row r="3458" customFormat="false" ht="15" hidden="false" customHeight="false" outlineLevel="0" collapsed="false">
      <c r="A3458" s="17" t="n">
        <v>1</v>
      </c>
      <c r="B3458" s="17" t="s">
        <v>3015</v>
      </c>
      <c r="C3458" s="17" t="s">
        <v>3377</v>
      </c>
      <c r="D3458" s="17" t="s">
        <v>8</v>
      </c>
      <c r="E3458" s="1" t="str">
        <f aca="false">IF(C3458="cause","cause",RIGHT(C3458,LEN(C3458)-FIND(D3458,C3458)-2))</f>
        <v>CPerf</v>
      </c>
    </row>
    <row r="3459" customFormat="false" ht="15" hidden="false" customHeight="false" outlineLevel="0" collapsed="false">
      <c r="A3459" s="17" t="n">
        <v>2</v>
      </c>
      <c r="B3459" s="1" t="s">
        <v>6024</v>
      </c>
      <c r="C3459" s="1" t="s">
        <v>3384</v>
      </c>
      <c r="D3459" s="1" t="str">
        <f aca="false">IF(ISNUMBER(SEARCH("pos",C3459)),"pos",IF(ISNUMBER(SEARCH("neg",C3459)),"neg",""))</f>
        <v>neg</v>
      </c>
      <c r="E3459" s="1" t="str">
        <f aca="false">IF(C3459="cause","cause",RIGHT(C3459,LEN(C3459)-FIND(D3459,C3459)-2))</f>
        <v>nel</v>
      </c>
      <c r="F3459" s="1"/>
      <c r="G3459" s="1"/>
      <c r="H3459" s="1"/>
      <c r="I3459" s="1"/>
      <c r="J3459" s="1"/>
      <c r="K3459" s="1"/>
      <c r="L3459" s="1"/>
    </row>
    <row r="3460" customFormat="false" ht="15" hidden="false" customHeight="false" outlineLevel="0" collapsed="false">
      <c r="A3460" s="17" t="n">
        <v>2</v>
      </c>
      <c r="B3460" s="1" t="s">
        <v>6025</v>
      </c>
      <c r="C3460" s="1" t="s">
        <v>3384</v>
      </c>
      <c r="D3460" s="1" t="str">
        <f aca="false">IF(ISNUMBER(SEARCH("pos",C3460)),"pos",IF(ISNUMBER(SEARCH("neg",C3460)),"neg",""))</f>
        <v>neg</v>
      </c>
      <c r="E3460" s="1" t="str">
        <f aca="false">IF(C3460="cause","cause",RIGHT(C3460,LEN(C3460)-FIND(D3460,C3460)-2))</f>
        <v>nel</v>
      </c>
      <c r="F3460" s="1"/>
      <c r="G3460" s="1"/>
      <c r="H3460" s="1"/>
      <c r="I3460" s="1"/>
      <c r="J3460" s="1"/>
      <c r="K3460" s="1"/>
      <c r="L3460" s="1"/>
    </row>
    <row r="3461" customFormat="false" ht="15" hidden="false" customHeight="false" outlineLevel="0" collapsed="false">
      <c r="A3461" s="17" t="n">
        <v>2</v>
      </c>
      <c r="B3461" s="1" t="s">
        <v>6026</v>
      </c>
      <c r="C3461" s="1" t="s">
        <v>3503</v>
      </c>
      <c r="D3461" s="1" t="str">
        <f aca="false">IF(ISNUMBER(SEARCH("pos",C3461)),"pos",IF(ISNUMBER(SEARCH("neg",C3461)),"neg",""))</f>
        <v>neg</v>
      </c>
      <c r="E3461" s="1" t="str">
        <f aca="false">IF(C3461="cause","cause",RIGHT(C3461,LEN(C3461)-FIND(D3461,C3461)-2))</f>
        <v>Fear</v>
      </c>
      <c r="F3461" s="1"/>
      <c r="G3461" s="1"/>
      <c r="H3461" s="1"/>
      <c r="I3461" s="1"/>
      <c r="J3461" s="1"/>
      <c r="K3461" s="1"/>
      <c r="L3461" s="1"/>
    </row>
    <row r="3462" customFormat="false" ht="15" hidden="false" customHeight="false" outlineLevel="0" collapsed="false">
      <c r="A3462" s="17" t="n">
        <v>2</v>
      </c>
      <c r="B3462" s="1" t="s">
        <v>6027</v>
      </c>
      <c r="C3462" s="1" t="s">
        <v>3503</v>
      </c>
      <c r="D3462" s="1" t="str">
        <f aca="false">IF(ISNUMBER(SEARCH("pos",C3462)),"pos",IF(ISNUMBER(SEARCH("neg",C3462)),"neg",""))</f>
        <v>neg</v>
      </c>
      <c r="E3462" s="1" t="str">
        <f aca="false">IF(C3462="cause","cause",RIGHT(C3462,LEN(C3462)-FIND(D3462,C3462)-2))</f>
        <v>Fear</v>
      </c>
      <c r="F3462" s="1"/>
      <c r="G3462" s="1"/>
      <c r="H3462" s="1"/>
      <c r="I3462" s="1"/>
      <c r="J3462" s="1"/>
      <c r="K3462" s="1"/>
      <c r="L3462" s="1"/>
    </row>
    <row r="3463" customFormat="false" ht="15" hidden="false" customHeight="false" outlineLevel="0" collapsed="false">
      <c r="A3463" s="17" t="n">
        <v>2</v>
      </c>
      <c r="B3463" s="1" t="s">
        <v>6028</v>
      </c>
      <c r="C3463" s="1" t="s">
        <v>3503</v>
      </c>
      <c r="D3463" s="1" t="str">
        <f aca="false">IF(ISNUMBER(SEARCH("pos",C3463)),"pos",IF(ISNUMBER(SEARCH("neg",C3463)),"neg",""))</f>
        <v>neg</v>
      </c>
      <c r="E3463" s="1" t="str">
        <f aca="false">IF(C3463="cause","cause",RIGHT(C3463,LEN(C3463)-FIND(D3463,C3463)-2))</f>
        <v>Fear</v>
      </c>
      <c r="F3463" s="1"/>
      <c r="G3463" s="1"/>
      <c r="H3463" s="1"/>
      <c r="I3463" s="1"/>
      <c r="J3463" s="1"/>
      <c r="K3463" s="1"/>
      <c r="L3463" s="1"/>
    </row>
    <row r="3464" customFormat="false" ht="15" hidden="false" customHeight="false" outlineLevel="0" collapsed="false">
      <c r="A3464" s="17" t="n">
        <v>2</v>
      </c>
      <c r="B3464" s="1" t="s">
        <v>6029</v>
      </c>
      <c r="C3464" s="1" t="s">
        <v>3503</v>
      </c>
      <c r="D3464" s="1" t="str">
        <f aca="false">IF(ISNUMBER(SEARCH("pos",C3464)),"pos",IF(ISNUMBER(SEARCH("neg",C3464)),"neg",""))</f>
        <v>neg</v>
      </c>
      <c r="E3464" s="1" t="str">
        <f aca="false">IF(C3464="cause","cause",RIGHT(C3464,LEN(C3464)-FIND(D3464,C3464)-2))</f>
        <v>Fear</v>
      </c>
      <c r="F3464" s="1"/>
      <c r="G3464" s="1"/>
      <c r="H3464" s="1"/>
      <c r="I3464" s="1"/>
      <c r="J3464" s="1"/>
      <c r="K3464" s="1"/>
      <c r="L3464" s="1"/>
    </row>
    <row r="3465" customFormat="false" ht="15" hidden="false" customHeight="false" outlineLevel="0" collapsed="false">
      <c r="A3465" s="17" t="n">
        <v>2</v>
      </c>
      <c r="B3465" s="1" t="s">
        <v>6030</v>
      </c>
      <c r="C3465" s="1" t="s">
        <v>3503</v>
      </c>
      <c r="D3465" s="1" t="str">
        <f aca="false">IF(ISNUMBER(SEARCH("pos",C3465)),"pos",IF(ISNUMBER(SEARCH("neg",C3465)),"neg",""))</f>
        <v>neg</v>
      </c>
      <c r="E3465" s="1" t="str">
        <f aca="false">IF(C3465="cause","cause",RIGHT(C3465,LEN(C3465)-FIND(D3465,C3465)-2))</f>
        <v>Fear</v>
      </c>
      <c r="F3465" s="1"/>
      <c r="G3465" s="1"/>
      <c r="H3465" s="1"/>
      <c r="I3465" s="1"/>
      <c r="J3465" s="1"/>
      <c r="K3465" s="1"/>
      <c r="L3465" s="1"/>
    </row>
    <row r="3466" customFormat="false" ht="15" hidden="false" customHeight="false" outlineLevel="0" collapsed="false">
      <c r="A3466" s="17" t="n">
        <v>2</v>
      </c>
      <c r="B3466" s="1" t="s">
        <v>6031</v>
      </c>
      <c r="C3466" s="1" t="s">
        <v>3384</v>
      </c>
      <c r="D3466" s="1" t="str">
        <f aca="false">IF(ISNUMBER(SEARCH("pos",C3466)),"pos",IF(ISNUMBER(SEARCH("neg",C3466)),"neg",""))</f>
        <v>neg</v>
      </c>
      <c r="E3466" s="1" t="str">
        <f aca="false">IF(C3466="cause","cause",RIGHT(C3466,LEN(C3466)-FIND(D3466,C3466)-2))</f>
        <v>nel</v>
      </c>
      <c r="F3466" s="1"/>
      <c r="G3466" s="1"/>
      <c r="H3466" s="1"/>
      <c r="I3466" s="1"/>
      <c r="J3466" s="1"/>
      <c r="K3466" s="1"/>
      <c r="L3466" s="1"/>
    </row>
    <row r="3467" customFormat="false" ht="15" hidden="false" customHeight="false" outlineLevel="0" collapsed="false">
      <c r="A3467" s="17" t="n">
        <v>2</v>
      </c>
      <c r="B3467" s="1" t="s">
        <v>6032</v>
      </c>
      <c r="C3467" s="1" t="s">
        <v>3384</v>
      </c>
      <c r="D3467" s="1" t="str">
        <f aca="false">IF(ISNUMBER(SEARCH("pos",C3467)),"pos",IF(ISNUMBER(SEARCH("neg",C3467)),"neg",""))</f>
        <v>neg</v>
      </c>
      <c r="E3467" s="1" t="str">
        <f aca="false">IF(C3467="cause","cause",RIGHT(C3467,LEN(C3467)-FIND(D3467,C3467)-2))</f>
        <v>nel</v>
      </c>
      <c r="F3467" s="1"/>
      <c r="G3467" s="1"/>
      <c r="H3467" s="1"/>
      <c r="I3467" s="1"/>
      <c r="J3467" s="1"/>
      <c r="K3467" s="1"/>
      <c r="L3467" s="1" t="s">
        <v>3486</v>
      </c>
    </row>
    <row r="3468" customFormat="false" ht="15" hidden="false" customHeight="false" outlineLevel="0" collapsed="false">
      <c r="A3468" s="17" t="n">
        <v>2</v>
      </c>
      <c r="B3468" s="1" t="s">
        <v>6033</v>
      </c>
      <c r="C3468" s="1" t="s">
        <v>3503</v>
      </c>
      <c r="D3468" s="1" t="str">
        <f aca="false">IF(ISNUMBER(SEARCH("pos",C3468)),"pos",IF(ISNUMBER(SEARCH("neg",C3468)),"neg",""))</f>
        <v>neg</v>
      </c>
      <c r="E3468" s="1" t="str">
        <f aca="false">IF(C3468="cause","cause",RIGHT(C3468,LEN(C3468)-FIND(D3468,C3468)-2))</f>
        <v>Fear</v>
      </c>
      <c r="F3468" s="1"/>
      <c r="G3468" s="1"/>
      <c r="H3468" s="1"/>
      <c r="I3468" s="1"/>
      <c r="J3468" s="1"/>
      <c r="K3468" s="1"/>
      <c r="L3468" s="1"/>
    </row>
    <row r="3469" customFormat="false" ht="15" hidden="false" customHeight="false" outlineLevel="0" collapsed="false">
      <c r="A3469" s="17" t="n">
        <v>2</v>
      </c>
      <c r="B3469" s="1" t="s">
        <v>6034</v>
      </c>
      <c r="C3469" s="1" t="s">
        <v>3503</v>
      </c>
      <c r="D3469" s="1" t="str">
        <f aca="false">IF(ISNUMBER(SEARCH("pos",C3469)),"pos",IF(ISNUMBER(SEARCH("neg",C3469)),"neg",""))</f>
        <v>neg</v>
      </c>
      <c r="E3469" s="1" t="str">
        <f aca="false">IF(C3469="cause","cause",RIGHT(C3469,LEN(C3469)-FIND(D3469,C3469)-2))</f>
        <v>Fear</v>
      </c>
      <c r="F3469" s="1"/>
      <c r="G3469" s="1"/>
      <c r="H3469" s="1"/>
      <c r="I3469" s="1"/>
      <c r="J3469" s="1"/>
      <c r="K3469" s="1"/>
      <c r="L3469" s="1"/>
    </row>
    <row r="3470" customFormat="false" ht="15" hidden="false" customHeight="false" outlineLevel="0" collapsed="false">
      <c r="A3470" s="17" t="n">
        <v>1</v>
      </c>
      <c r="B3470" s="17" t="s">
        <v>3016</v>
      </c>
      <c r="C3470" s="17" t="s">
        <v>3377</v>
      </c>
      <c r="D3470" s="17" t="s">
        <v>8</v>
      </c>
      <c r="E3470" s="1" t="str">
        <f aca="false">IF(C3470="cause","cause",RIGHT(C3470,LEN(C3470)-FIND(D3470,C3470)-2))</f>
        <v>CPerf</v>
      </c>
    </row>
    <row r="3471" customFormat="false" ht="15" hidden="false" customHeight="false" outlineLevel="0" collapsed="false">
      <c r="A3471" s="17" t="n">
        <v>1</v>
      </c>
      <c r="B3471" s="17" t="s">
        <v>2710</v>
      </c>
      <c r="C3471" s="17" t="s">
        <v>3422</v>
      </c>
      <c r="D3471" s="17" t="s">
        <v>12</v>
      </c>
      <c r="E3471" s="1" t="str">
        <f aca="false">IF(C3471="cause","cause",RIGHT(C3471,LEN(C3471)-FIND(D3471,C3471)-2))</f>
        <v>integer</v>
      </c>
    </row>
    <row r="3472" customFormat="false" ht="15" hidden="false" customHeight="false" outlineLevel="0" collapsed="false">
      <c r="A3472" s="17" t="n">
        <v>2</v>
      </c>
      <c r="B3472" s="1" t="s">
        <v>6035</v>
      </c>
      <c r="C3472" s="1" t="s">
        <v>3362</v>
      </c>
      <c r="D3472" s="1" t="str">
        <f aca="false">IF(ISNUMBER(SEARCH("pos",C3472)),"pos",IF(ISNUMBER(SEARCH("neg",C3472)),"neg",""))</f>
        <v>pos</v>
      </c>
      <c r="E3472" s="1" t="str">
        <f aca="false">IF(C3472="cause","cause",RIGHT(C3472,LEN(C3472)-FIND(D3472,C3472)-2))</f>
        <v>Energy</v>
      </c>
      <c r="F3472" s="1"/>
      <c r="G3472" s="1"/>
      <c r="H3472" s="1"/>
      <c r="I3472" s="1"/>
      <c r="J3472" s="1"/>
      <c r="K3472" s="1"/>
      <c r="L3472" s="1"/>
    </row>
    <row r="3473" customFormat="false" ht="15" hidden="false" customHeight="false" outlineLevel="0" collapsed="false">
      <c r="A3473" s="17" t="n">
        <v>2</v>
      </c>
      <c r="B3473" s="1" t="s">
        <v>6036</v>
      </c>
      <c r="C3473" s="1" t="s">
        <v>3362</v>
      </c>
      <c r="D3473" s="1" t="s">
        <v>8</v>
      </c>
      <c r="E3473" s="1" t="str">
        <f aca="false">IF(C3473="cause","cause",RIGHT(C3473,LEN(C3473)-FIND(D3473,C3473)-2))</f>
        <v>Energy</v>
      </c>
      <c r="F3473" s="1"/>
      <c r="G3473" s="1"/>
      <c r="H3473" s="1"/>
      <c r="I3473" s="1"/>
      <c r="J3473" s="1"/>
      <c r="K3473" s="1"/>
      <c r="L3473" s="1"/>
    </row>
    <row r="3474" customFormat="false" ht="15" hidden="false" customHeight="false" outlineLevel="0" collapsed="false">
      <c r="A3474" s="17" t="n">
        <v>2</v>
      </c>
      <c r="B3474" s="1" t="s">
        <v>6037</v>
      </c>
      <c r="C3474" s="1" t="s">
        <v>3362</v>
      </c>
      <c r="D3474" s="1" t="str">
        <f aca="false">IF(ISNUMBER(SEARCH("pos",C3474)),"pos",IF(ISNUMBER(SEARCH("neg",C3474)),"neg",""))</f>
        <v>pos</v>
      </c>
      <c r="E3474" s="1" t="str">
        <f aca="false">IF(C3474="cause","cause",RIGHT(C3474,LEN(C3474)-FIND(D3474,C3474)-2))</f>
        <v>Energy</v>
      </c>
      <c r="F3474" s="1"/>
      <c r="G3474" s="1"/>
      <c r="H3474" s="1"/>
      <c r="I3474" s="1"/>
      <c r="J3474" s="1"/>
      <c r="K3474" s="1"/>
      <c r="L3474" s="1"/>
    </row>
    <row r="3475" customFormat="false" ht="15" hidden="false" customHeight="false" outlineLevel="0" collapsed="false">
      <c r="A3475" s="17" t="n">
        <v>2</v>
      </c>
      <c r="B3475" s="1" t="s">
        <v>6038</v>
      </c>
      <c r="C3475" s="1" t="s">
        <v>3362</v>
      </c>
      <c r="D3475" s="1" t="str">
        <f aca="false">IF(ISNUMBER(SEARCH("pos",C3475)),"pos",IF(ISNUMBER(SEARCH("neg",C3475)),"neg",""))</f>
        <v>pos</v>
      </c>
      <c r="E3475" s="1" t="str">
        <f aca="false">IF(C3475="cause","cause",RIGHT(C3475,LEN(C3475)-FIND(D3475,C3475)-2))</f>
        <v>Energy</v>
      </c>
      <c r="F3475" s="1"/>
      <c r="G3475" s="1"/>
      <c r="H3475" s="1"/>
      <c r="I3475" s="1"/>
      <c r="J3475" s="1"/>
      <c r="K3475" s="1"/>
      <c r="L3475" s="1"/>
    </row>
    <row r="3476" customFormat="false" ht="15" hidden="false" customHeight="false" outlineLevel="0" collapsed="false">
      <c r="A3476" s="17" t="n">
        <v>2</v>
      </c>
      <c r="B3476" s="1" t="s">
        <v>6039</v>
      </c>
      <c r="C3476" s="1" t="s">
        <v>3542</v>
      </c>
      <c r="D3476" s="1" t="str">
        <f aca="false">IF(ISNUMBER(SEARCH("pos",C3476)),"pos",IF(ISNUMBER(SEARCH("neg",C3476)),"neg",""))</f>
        <v>pos</v>
      </c>
      <c r="E3476" s="1" t="str">
        <f aca="false">IF(C3476="cause","cause",RIGHT(C3476,LEN(C3476)-FIND(D3476,C3476)-2))</f>
        <v>Speech</v>
      </c>
      <c r="F3476" s="1"/>
      <c r="G3476" s="1"/>
      <c r="H3476" s="1"/>
      <c r="I3476" s="1"/>
      <c r="J3476" s="1"/>
      <c r="K3476" s="1"/>
      <c r="L3476" s="1"/>
    </row>
    <row r="3477" customFormat="false" ht="15" hidden="false" customHeight="false" outlineLevel="0" collapsed="false">
      <c r="A3477" s="17" t="n">
        <v>2</v>
      </c>
      <c r="B3477" s="1" t="s">
        <v>6040</v>
      </c>
      <c r="C3477" s="1" t="s">
        <v>3393</v>
      </c>
      <c r="D3477" s="1" t="str">
        <f aca="false">IF(ISNUMBER(SEARCH("pos",C3477)),"pos",IF(ISNUMBER(SEARCH("neg",C3477)),"neg",""))</f>
        <v>pos</v>
      </c>
      <c r="E3477" s="1" t="str">
        <f aca="false">IF(C3477="cause","cause",RIGHT(C3477,LEN(C3477)-FIND(D3477,C3477)-2))</f>
        <v>nel</v>
      </c>
      <c r="F3477" s="1"/>
      <c r="G3477" s="1"/>
      <c r="H3477" s="1"/>
      <c r="I3477" s="1"/>
      <c r="J3477" s="1"/>
      <c r="K3477" s="1"/>
      <c r="L3477" s="1"/>
    </row>
    <row r="3478" customFormat="false" ht="15" hidden="false" customHeight="false" outlineLevel="0" collapsed="false">
      <c r="A3478" s="17" t="n">
        <v>2</v>
      </c>
      <c r="B3478" s="1" t="s">
        <v>6041</v>
      </c>
      <c r="C3478" s="1" t="s">
        <v>3384</v>
      </c>
      <c r="D3478" s="1" t="str">
        <f aca="false">IF(ISNUMBER(SEARCH("pos",C3478)),"pos",IF(ISNUMBER(SEARCH("neg",C3478)),"neg",""))</f>
        <v>neg</v>
      </c>
      <c r="E3478" s="1" t="str">
        <f aca="false">IF(C3478="cause","cause",RIGHT(C3478,LEN(C3478)-FIND(D3478,C3478)-2))</f>
        <v>nel</v>
      </c>
      <c r="F3478" s="1"/>
      <c r="G3478" s="1"/>
      <c r="H3478" s="1"/>
      <c r="I3478" s="1"/>
      <c r="J3478" s="1"/>
      <c r="K3478" s="1"/>
      <c r="L3478" s="1"/>
    </row>
    <row r="3479" customFormat="false" ht="15" hidden="false" customHeight="false" outlineLevel="0" collapsed="false">
      <c r="A3479" s="17" t="n">
        <v>2</v>
      </c>
      <c r="B3479" s="1" t="s">
        <v>6042</v>
      </c>
      <c r="C3479" s="1" t="s">
        <v>3384</v>
      </c>
      <c r="D3479" s="1" t="str">
        <f aca="false">IF(ISNUMBER(SEARCH("pos",C3479)),"pos",IF(ISNUMBER(SEARCH("neg",C3479)),"neg",""))</f>
        <v>neg</v>
      </c>
      <c r="E3479" s="1" t="str">
        <f aca="false">IF(C3479="cause","cause",RIGHT(C3479,LEN(C3479)-FIND(D3479,C3479)-2))</f>
        <v>nel</v>
      </c>
      <c r="F3479" s="1"/>
      <c r="G3479" s="1"/>
      <c r="H3479" s="1"/>
      <c r="I3479" s="1"/>
      <c r="J3479" s="1"/>
      <c r="K3479" s="1"/>
      <c r="L3479" s="1"/>
    </row>
    <row r="3480" customFormat="false" ht="15" hidden="false" customHeight="false" outlineLevel="0" collapsed="false">
      <c r="A3480" s="17" t="n">
        <v>2</v>
      </c>
      <c r="B3480" s="1" t="s">
        <v>6043</v>
      </c>
      <c r="C3480" s="1" t="s">
        <v>3362</v>
      </c>
      <c r="D3480" s="1" t="s">
        <v>8</v>
      </c>
      <c r="E3480" s="1" t="str">
        <f aca="false">IF(C3480="cause","cause",RIGHT(C3480,LEN(C3480)-FIND(D3480,C3480)-2))</f>
        <v>Energy</v>
      </c>
      <c r="F3480" s="1"/>
      <c r="G3480" s="1"/>
      <c r="H3480" s="1"/>
      <c r="I3480" s="1"/>
      <c r="J3480" s="1"/>
      <c r="K3480" s="1"/>
      <c r="L3480" s="1"/>
    </row>
    <row r="3481" customFormat="false" ht="15" hidden="false" customHeight="false" outlineLevel="0" collapsed="false">
      <c r="A3481" s="17" t="n">
        <v>1</v>
      </c>
      <c r="B3481" s="2" t="s">
        <v>2838</v>
      </c>
      <c r="C3481" s="2" t="s">
        <v>3426</v>
      </c>
      <c r="D3481" s="2" t="s">
        <v>12</v>
      </c>
      <c r="E3481" s="1" t="str">
        <f aca="false">IF(C3481="cause","cause",RIGHT(C3481,LEN(C3481)-FIND(D3481,C3481)-2))</f>
        <v>PCraft</v>
      </c>
    </row>
    <row r="3482" customFormat="false" ht="15" hidden="false" customHeight="false" outlineLevel="0" collapsed="false">
      <c r="A3482" s="17" t="n">
        <v>1</v>
      </c>
      <c r="B3482" s="17" t="s">
        <v>3143</v>
      </c>
      <c r="C3482" s="17" t="s">
        <v>3420</v>
      </c>
      <c r="D3482" s="17" t="s">
        <v>8</v>
      </c>
      <c r="E3482" s="1" t="str">
        <f aca="false">IF(C3482="cause","cause",RIGHT(C3482,LEN(C3482)-FIND(D3482,C3482)-2))</f>
        <v>Integer</v>
      </c>
    </row>
    <row r="3483" customFormat="false" ht="15" hidden="false" customHeight="false" outlineLevel="0" collapsed="false">
      <c r="A3483" s="17" t="n">
        <v>2</v>
      </c>
      <c r="B3483" s="1" t="s">
        <v>6044</v>
      </c>
      <c r="C3483" s="1" t="s">
        <v>3393</v>
      </c>
      <c r="D3483" s="1" t="str">
        <f aca="false">IF(ISNUMBER(SEARCH("pos",C3483)),"pos",IF(ISNUMBER(SEARCH("neg",C3483)),"neg",""))</f>
        <v>pos</v>
      </c>
      <c r="E3483" s="1" t="str">
        <f aca="false">IF(C3483="cause","cause",RIGHT(C3483,LEN(C3483)-FIND(D3483,C3483)-2))</f>
        <v>nel</v>
      </c>
      <c r="F3483" s="1"/>
      <c r="G3483" s="1"/>
      <c r="H3483" s="1"/>
      <c r="I3483" s="1"/>
      <c r="J3483" s="1"/>
      <c r="K3483" s="1"/>
      <c r="L3483" s="1"/>
    </row>
    <row r="3484" customFormat="false" ht="15" hidden="false" customHeight="false" outlineLevel="0" collapsed="false">
      <c r="A3484" s="17" t="n">
        <v>2</v>
      </c>
      <c r="B3484" s="1" t="s">
        <v>6045</v>
      </c>
      <c r="C3484" s="1" t="s">
        <v>3370</v>
      </c>
      <c r="D3484" s="1" t="str">
        <f aca="false">IF(ISNUMBER(SEARCH("pos",C3484)),"pos",IF(ISNUMBER(SEARCH("neg",C3484)),"neg",""))</f>
        <v>neg</v>
      </c>
      <c r="E3484" s="1" t="str">
        <f aca="false">IF(C3484="cause","cause",RIGHT(C3484,LEN(C3484)-FIND(D3484,C3484)-2))</f>
        <v>Confl</v>
      </c>
      <c r="F3484" s="1"/>
      <c r="G3484" s="1"/>
      <c r="H3484" s="1"/>
      <c r="I3484" s="1"/>
      <c r="J3484" s="1"/>
      <c r="K3484" s="1"/>
      <c r="L3484" s="1"/>
    </row>
    <row r="3485" customFormat="false" ht="15" hidden="false" customHeight="false" outlineLevel="0" collapsed="false">
      <c r="A3485" s="17" t="n">
        <v>2</v>
      </c>
      <c r="B3485" s="1" t="s">
        <v>6046</v>
      </c>
      <c r="C3485" s="1" t="s">
        <v>3393</v>
      </c>
      <c r="D3485" s="1" t="str">
        <f aca="false">IF(ISNUMBER(SEARCH("pos",C3485)),"pos",IF(ISNUMBER(SEARCH("neg",C3485)),"neg",""))</f>
        <v>pos</v>
      </c>
      <c r="E3485" s="1" t="str">
        <f aca="false">IF(C3485="cause","cause",RIGHT(C3485,LEN(C3485)-FIND(D3485,C3485)-2))</f>
        <v>nel</v>
      </c>
      <c r="F3485" s="1"/>
      <c r="G3485" s="1"/>
      <c r="H3485" s="1"/>
      <c r="I3485" s="1"/>
      <c r="J3485" s="1"/>
      <c r="K3485" s="1"/>
      <c r="L3485" s="1"/>
    </row>
    <row r="3486" customFormat="false" ht="15" hidden="false" customHeight="false" outlineLevel="0" collapsed="false">
      <c r="A3486" s="17" t="n">
        <v>1</v>
      </c>
      <c r="B3486" s="17" t="s">
        <v>3144</v>
      </c>
      <c r="C3486" s="17" t="s">
        <v>3420</v>
      </c>
      <c r="D3486" s="17" t="s">
        <v>8</v>
      </c>
      <c r="E3486" s="1" t="str">
        <f aca="false">IF(C3486="cause","cause",RIGHT(C3486,LEN(C3486)-FIND(D3486,C3486)-2))</f>
        <v>Integer</v>
      </c>
    </row>
    <row r="3487" customFormat="false" ht="15" hidden="false" customHeight="false" outlineLevel="0" collapsed="false">
      <c r="A3487" s="17" t="n">
        <v>2</v>
      </c>
      <c r="B3487" s="1" t="s">
        <v>6047</v>
      </c>
      <c r="C3487" s="1" t="s">
        <v>3393</v>
      </c>
      <c r="D3487" s="1" t="str">
        <f aca="false">IF(ISNUMBER(SEARCH("pos",C3487)),"pos",IF(ISNUMBER(SEARCH("neg",C3487)),"neg",""))</f>
        <v>pos</v>
      </c>
      <c r="E3487" s="1" t="str">
        <f aca="false">IF(C3487="cause","cause",RIGHT(C3487,LEN(C3487)-FIND(D3487,C3487)-2))</f>
        <v>nel</v>
      </c>
      <c r="F3487" s="1"/>
      <c r="G3487" s="1"/>
      <c r="H3487" s="1"/>
      <c r="I3487" s="1"/>
      <c r="J3487" s="1"/>
      <c r="K3487" s="1"/>
      <c r="L3487" s="1"/>
    </row>
    <row r="3488" customFormat="false" ht="15" hidden="false" customHeight="false" outlineLevel="0" collapsed="false">
      <c r="A3488" s="17" t="n">
        <v>2</v>
      </c>
      <c r="B3488" s="1" t="s">
        <v>6048</v>
      </c>
      <c r="C3488" s="1" t="s">
        <v>3393</v>
      </c>
      <c r="D3488" s="1" t="str">
        <f aca="false">IF(ISNUMBER(SEARCH("pos",C3488)),"pos",IF(ISNUMBER(SEARCH("neg",C3488)),"neg",""))</f>
        <v>pos</v>
      </c>
      <c r="E3488" s="1" t="str">
        <f aca="false">IF(C3488="cause","cause",RIGHT(C3488,LEN(C3488)-FIND(D3488,C3488)-2))</f>
        <v>nel</v>
      </c>
      <c r="F3488" s="1"/>
      <c r="G3488" s="1"/>
      <c r="H3488" s="1"/>
      <c r="I3488" s="1"/>
      <c r="J3488" s="1"/>
      <c r="K3488" s="1"/>
      <c r="L3488" s="1" t="s">
        <v>3385</v>
      </c>
    </row>
    <row r="3489" customFormat="false" ht="15" hidden="false" customHeight="false" outlineLevel="0" collapsed="false">
      <c r="A3489" s="17" t="n">
        <v>1</v>
      </c>
      <c r="B3489" s="17" t="s">
        <v>3145</v>
      </c>
      <c r="C3489" s="17" t="s">
        <v>3420</v>
      </c>
      <c r="D3489" s="17" t="s">
        <v>8</v>
      </c>
      <c r="E3489" s="1" t="str">
        <f aca="false">IF(C3489="cause","cause",RIGHT(C3489,LEN(C3489)-FIND(D3489,C3489)-2))</f>
        <v>Integer</v>
      </c>
    </row>
    <row r="3490" customFormat="false" ht="15" hidden="false" customHeight="false" outlineLevel="0" collapsed="false">
      <c r="A3490" s="17" t="n">
        <v>2</v>
      </c>
      <c r="B3490" s="1" t="s">
        <v>6049</v>
      </c>
      <c r="C3490" s="1" t="s">
        <v>3370</v>
      </c>
      <c r="D3490" s="1" t="str">
        <f aca="false">IF(ISNUMBER(SEARCH("pos",C3490)),"pos",IF(ISNUMBER(SEARCH("neg",C3490)),"neg",""))</f>
        <v>neg</v>
      </c>
      <c r="E3490" s="1" t="str">
        <f aca="false">IF(C3490="cause","cause",RIGHT(C3490,LEN(C3490)-FIND(D3490,C3490)-2))</f>
        <v>Confl</v>
      </c>
      <c r="F3490" s="1"/>
      <c r="G3490" s="1"/>
      <c r="H3490" s="1"/>
      <c r="I3490" s="1"/>
      <c r="J3490" s="1"/>
      <c r="K3490" s="1"/>
      <c r="L3490" s="1"/>
    </row>
    <row r="3491" customFormat="false" ht="15" hidden="false" customHeight="false" outlineLevel="0" collapsed="false">
      <c r="A3491" s="17" t="n">
        <v>2</v>
      </c>
      <c r="B3491" s="1" t="s">
        <v>6050</v>
      </c>
      <c r="C3491" s="1" t="s">
        <v>3370</v>
      </c>
      <c r="D3491" s="1" t="str">
        <f aca="false">IF(ISNUMBER(SEARCH("pos",C3491)),"pos",IF(ISNUMBER(SEARCH("neg",C3491)),"neg",""))</f>
        <v>neg</v>
      </c>
      <c r="E3491" s="1" t="str">
        <f aca="false">IF(C3491="cause","cause",RIGHT(C3491,LEN(C3491)-FIND(D3491,C3491)-2))</f>
        <v>Confl</v>
      </c>
      <c r="F3491" s="1"/>
      <c r="G3491" s="1"/>
      <c r="H3491" s="1"/>
      <c r="I3491" s="1"/>
      <c r="J3491" s="1"/>
      <c r="K3491" s="1"/>
      <c r="L3491" s="1"/>
    </row>
    <row r="3492" customFormat="false" ht="15" hidden="false" customHeight="false" outlineLevel="0" collapsed="false">
      <c r="A3492" s="17" t="n">
        <v>2</v>
      </c>
      <c r="B3492" s="1" t="s">
        <v>6051</v>
      </c>
      <c r="C3492" s="1" t="s">
        <v>3370</v>
      </c>
      <c r="D3492" s="1" t="str">
        <f aca="false">IF(ISNUMBER(SEARCH("pos",C3492)),"pos",IF(ISNUMBER(SEARCH("neg",C3492)),"neg",""))</f>
        <v>neg</v>
      </c>
      <c r="E3492" s="1" t="str">
        <f aca="false">IF(C3492="cause","cause",RIGHT(C3492,LEN(C3492)-FIND(D3492,C3492)-2))</f>
        <v>Confl</v>
      </c>
      <c r="F3492" s="1"/>
      <c r="G3492" s="1"/>
      <c r="H3492" s="1"/>
      <c r="I3492" s="1"/>
      <c r="J3492" s="1"/>
      <c r="K3492" s="1"/>
      <c r="L3492" s="1"/>
    </row>
    <row r="3493" customFormat="false" ht="15" hidden="false" customHeight="false" outlineLevel="0" collapsed="false">
      <c r="A3493" s="17" t="n">
        <v>2</v>
      </c>
      <c r="B3493" s="1" t="s">
        <v>6052</v>
      </c>
      <c r="C3493" s="1" t="s">
        <v>3370</v>
      </c>
      <c r="D3493" s="1" t="str">
        <f aca="false">IF(ISNUMBER(SEARCH("pos",C3493)),"pos",IF(ISNUMBER(SEARCH("neg",C3493)),"neg",""))</f>
        <v>neg</v>
      </c>
      <c r="E3493" s="1" t="str">
        <f aca="false">IF(C3493="cause","cause",RIGHT(C3493,LEN(C3493)-FIND(D3493,C3493)-2))</f>
        <v>Confl</v>
      </c>
      <c r="F3493" s="1"/>
      <c r="G3493" s="1"/>
      <c r="H3493" s="1"/>
      <c r="I3493" s="1"/>
      <c r="J3493" s="1"/>
      <c r="K3493" s="1"/>
      <c r="L3493" s="1"/>
    </row>
    <row r="3494" customFormat="false" ht="15" hidden="false" customHeight="false" outlineLevel="0" collapsed="false">
      <c r="A3494" s="17" t="n">
        <v>2</v>
      </c>
      <c r="B3494" s="1" t="s">
        <v>6053</v>
      </c>
      <c r="C3494" s="1" t="s">
        <v>3370</v>
      </c>
      <c r="D3494" s="1" t="str">
        <f aca="false">IF(ISNUMBER(SEARCH("pos",C3494)),"pos",IF(ISNUMBER(SEARCH("neg",C3494)),"neg",""))</f>
        <v>neg</v>
      </c>
      <c r="E3494" s="1" t="str">
        <f aca="false">IF(C3494="cause","cause",RIGHT(C3494,LEN(C3494)-FIND(D3494,C3494)-2))</f>
        <v>Confl</v>
      </c>
      <c r="F3494" s="1" t="s">
        <v>3371</v>
      </c>
      <c r="G3494" s="1"/>
      <c r="H3494" s="1"/>
      <c r="I3494" s="1"/>
      <c r="J3494" s="1"/>
      <c r="K3494" s="1"/>
      <c r="L3494" s="1"/>
    </row>
    <row r="3495" customFormat="false" ht="15" hidden="false" customHeight="false" outlineLevel="0" collapsed="false">
      <c r="A3495" s="17" t="n">
        <v>2</v>
      </c>
      <c r="B3495" s="1" t="s">
        <v>6054</v>
      </c>
      <c r="C3495" s="1" t="s">
        <v>3370</v>
      </c>
      <c r="D3495" s="1" t="str">
        <f aca="false">IF(ISNUMBER(SEARCH("pos",C3495)),"pos",IF(ISNUMBER(SEARCH("neg",C3495)),"neg",""))</f>
        <v>neg</v>
      </c>
      <c r="E3495" s="1" t="str">
        <f aca="false">IF(C3495="cause","cause",RIGHT(C3495,LEN(C3495)-FIND(D3495,C3495)-2))</f>
        <v>Confl</v>
      </c>
      <c r="F3495" s="1"/>
      <c r="G3495" s="1"/>
      <c r="H3495" s="1"/>
      <c r="I3495" s="1"/>
      <c r="J3495" s="1"/>
      <c r="K3495" s="1"/>
      <c r="L3495" s="1"/>
    </row>
    <row r="3496" customFormat="false" ht="15" hidden="false" customHeight="false" outlineLevel="0" collapsed="false">
      <c r="A3496" s="17" t="n">
        <v>2</v>
      </c>
      <c r="B3496" s="1" t="s">
        <v>6055</v>
      </c>
      <c r="C3496" s="1" t="s">
        <v>3370</v>
      </c>
      <c r="D3496" s="1" t="str">
        <f aca="false">IF(ISNUMBER(SEARCH("pos",C3496)),"pos",IF(ISNUMBER(SEARCH("neg",C3496)),"neg",""))</f>
        <v>neg</v>
      </c>
      <c r="E3496" s="1" t="str">
        <f aca="false">IF(C3496="cause","cause",RIGHT(C3496,LEN(C3496)-FIND(D3496,C3496)-2))</f>
        <v>Confl</v>
      </c>
      <c r="F3496" s="1"/>
      <c r="G3496" s="1"/>
      <c r="H3496" s="1"/>
      <c r="I3496" s="1"/>
      <c r="J3496" s="1"/>
      <c r="K3496" s="1"/>
      <c r="L3496" s="1"/>
    </row>
    <row r="3497" customFormat="false" ht="15" hidden="false" customHeight="false" outlineLevel="0" collapsed="false">
      <c r="A3497" s="17" t="n">
        <v>2</v>
      </c>
      <c r="B3497" s="1" t="s">
        <v>6056</v>
      </c>
      <c r="C3497" s="1" t="s">
        <v>3370</v>
      </c>
      <c r="D3497" s="1" t="str">
        <f aca="false">IF(ISNUMBER(SEARCH("pos",C3497)),"pos",IF(ISNUMBER(SEARCH("neg",C3497)),"neg",""))</f>
        <v>neg</v>
      </c>
      <c r="E3497" s="1" t="str">
        <f aca="false">IF(C3497="cause","cause",RIGHT(C3497,LEN(C3497)-FIND(D3497,C3497)-2))</f>
        <v>Confl</v>
      </c>
      <c r="F3497" s="1"/>
      <c r="G3497" s="1"/>
      <c r="H3497" s="1"/>
      <c r="I3497" s="1"/>
      <c r="J3497" s="1"/>
      <c r="K3497" s="1"/>
      <c r="L3497" s="1"/>
    </row>
    <row r="3498" customFormat="false" ht="15" hidden="false" customHeight="false" outlineLevel="0" collapsed="false">
      <c r="A3498" s="17" t="n">
        <v>2</v>
      </c>
      <c r="B3498" s="1" t="s">
        <v>6057</v>
      </c>
      <c r="C3498" s="1" t="s">
        <v>3412</v>
      </c>
      <c r="D3498" s="1" t="str">
        <f aca="false">IF(ISNUMBER(SEARCH("pos",C3498)),"pos",IF(ISNUMBER(SEARCH("neg",C3498)),"neg",""))</f>
        <v>neg</v>
      </c>
      <c r="E3498" s="1" t="str">
        <f aca="false">IF(C3498="cause","cause",RIGHT(C3498,LEN(C3498)-FIND(D3498,C3498)-2))</f>
        <v>Energy</v>
      </c>
      <c r="F3498" s="1"/>
      <c r="G3498" s="1"/>
      <c r="H3498" s="1"/>
      <c r="I3498" s="1"/>
      <c r="J3498" s="1"/>
      <c r="K3498" s="1"/>
      <c r="L3498" s="1"/>
    </row>
    <row r="3499" customFormat="false" ht="15" hidden="false" customHeight="false" outlineLevel="0" collapsed="false">
      <c r="A3499" s="17" t="n">
        <v>2</v>
      </c>
      <c r="B3499" s="1" t="s">
        <v>6058</v>
      </c>
      <c r="C3499" s="1" t="s">
        <v>3365</v>
      </c>
      <c r="D3499" s="1" t="s">
        <v>12</v>
      </c>
      <c r="E3499" s="1" t="str">
        <f aca="false">IF(C3499="cause","cause",RIGHT(C3499,LEN(C3499)-FIND(D3499,C3499)-2))</f>
        <v>Coop</v>
      </c>
      <c r="F3499" s="1"/>
      <c r="G3499" s="1"/>
      <c r="H3499" s="1"/>
      <c r="I3499" s="1"/>
      <c r="J3499" s="1"/>
      <c r="K3499" s="1"/>
      <c r="L3499" s="1"/>
    </row>
    <row r="3500" customFormat="false" ht="15" hidden="false" customHeight="false" outlineLevel="0" collapsed="false">
      <c r="A3500" s="17" t="n">
        <v>2</v>
      </c>
      <c r="B3500" s="1" t="s">
        <v>6059</v>
      </c>
      <c r="C3500" s="1" t="s">
        <v>3384</v>
      </c>
      <c r="D3500" s="1" t="str">
        <f aca="false">IF(ISNUMBER(SEARCH("pos",C3500)),"pos",IF(ISNUMBER(SEARCH("neg",C3500)),"neg",""))</f>
        <v>neg</v>
      </c>
      <c r="E3500" s="1" t="str">
        <f aca="false">IF(C3500="cause","cause",RIGHT(C3500,LEN(C3500)-FIND(D3500,C3500)-2))</f>
        <v>nel</v>
      </c>
      <c r="F3500" s="1"/>
      <c r="G3500" s="1"/>
      <c r="H3500" s="1"/>
      <c r="I3500" s="1"/>
      <c r="J3500" s="1"/>
      <c r="K3500" s="1"/>
      <c r="L3500" s="1"/>
    </row>
    <row r="3501" customFormat="false" ht="15" hidden="false" customHeight="false" outlineLevel="0" collapsed="false">
      <c r="A3501" s="17" t="n">
        <v>2</v>
      </c>
      <c r="B3501" s="1" t="s">
        <v>6060</v>
      </c>
      <c r="C3501" s="1" t="s">
        <v>3503</v>
      </c>
      <c r="D3501" s="1" t="str">
        <f aca="false">IF(ISNUMBER(SEARCH("pos",C3501)),"pos",IF(ISNUMBER(SEARCH("neg",C3501)),"neg",""))</f>
        <v>neg</v>
      </c>
      <c r="E3501" s="1" t="str">
        <f aca="false">IF(C3501="cause","cause",RIGHT(C3501,LEN(C3501)-FIND(D3501,C3501)-2))</f>
        <v>Fear</v>
      </c>
      <c r="F3501" s="1"/>
      <c r="G3501" s="1"/>
      <c r="H3501" s="1"/>
      <c r="I3501" s="1"/>
      <c r="J3501" s="1"/>
      <c r="K3501" s="1"/>
      <c r="L3501" s="1"/>
    </row>
    <row r="3502" customFormat="false" ht="15" hidden="false" customHeight="false" outlineLevel="0" collapsed="false">
      <c r="A3502" s="17" t="n">
        <v>2</v>
      </c>
      <c r="B3502" s="1" t="s">
        <v>6061</v>
      </c>
      <c r="C3502" s="1" t="s">
        <v>3503</v>
      </c>
      <c r="D3502" s="1" t="str">
        <f aca="false">IF(ISNUMBER(SEARCH("pos",C3502)),"pos",IF(ISNUMBER(SEARCH("neg",C3502)),"neg",""))</f>
        <v>neg</v>
      </c>
      <c r="E3502" s="1" t="str">
        <f aca="false">IF(C3502="cause","cause",RIGHT(C3502,LEN(C3502)-FIND(D3502,C3502)-2))</f>
        <v>Fear</v>
      </c>
      <c r="F3502" s="1"/>
      <c r="G3502" s="1"/>
      <c r="H3502" s="1"/>
      <c r="I3502" s="1"/>
      <c r="J3502" s="1"/>
      <c r="K3502" s="1"/>
      <c r="L3502" s="1"/>
    </row>
    <row r="3503" customFormat="false" ht="15" hidden="false" customHeight="false" outlineLevel="0" collapsed="false">
      <c r="A3503" s="17" t="n">
        <v>2</v>
      </c>
      <c r="B3503" s="1" t="s">
        <v>6062</v>
      </c>
      <c r="C3503" s="1" t="s">
        <v>3503</v>
      </c>
      <c r="D3503" s="1" t="str">
        <f aca="false">IF(ISNUMBER(SEARCH("pos",C3503)),"pos",IF(ISNUMBER(SEARCH("neg",C3503)),"neg",""))</f>
        <v>neg</v>
      </c>
      <c r="E3503" s="1" t="str">
        <f aca="false">IF(C3503="cause","cause",RIGHT(C3503,LEN(C3503)-FIND(D3503,C3503)-2))</f>
        <v>Fear</v>
      </c>
      <c r="F3503" s="1"/>
      <c r="G3503" s="1"/>
      <c r="H3503" s="1"/>
      <c r="I3503" s="1"/>
      <c r="J3503" s="1"/>
      <c r="K3503" s="1"/>
      <c r="L3503" s="1"/>
    </row>
    <row r="3504" customFormat="false" ht="15" hidden="false" customHeight="false" outlineLevel="0" collapsed="false">
      <c r="A3504" s="17" t="n">
        <v>2</v>
      </c>
      <c r="B3504" s="1" t="s">
        <v>6063</v>
      </c>
      <c r="C3504" s="1" t="s">
        <v>3503</v>
      </c>
      <c r="D3504" s="1" t="str">
        <f aca="false">IF(ISNUMBER(SEARCH("pos",C3504)),"pos",IF(ISNUMBER(SEARCH("neg",C3504)),"neg",""))</f>
        <v>neg</v>
      </c>
      <c r="E3504" s="1" t="str">
        <f aca="false">IF(C3504="cause","cause",RIGHT(C3504,LEN(C3504)-FIND(D3504,C3504)-2))</f>
        <v>Fear</v>
      </c>
      <c r="F3504" s="1"/>
      <c r="G3504" s="1"/>
      <c r="H3504" s="1"/>
      <c r="I3504" s="1"/>
      <c r="J3504" s="1"/>
      <c r="K3504" s="1"/>
      <c r="L3504" s="1"/>
    </row>
    <row r="3505" customFormat="false" ht="15" hidden="false" customHeight="false" outlineLevel="0" collapsed="false">
      <c r="A3505" s="17" t="n">
        <v>2</v>
      </c>
      <c r="B3505" s="1" t="s">
        <v>6064</v>
      </c>
      <c r="C3505" s="1" t="s">
        <v>3503</v>
      </c>
      <c r="D3505" s="1" t="str">
        <f aca="false">IF(ISNUMBER(SEARCH("pos",C3505)),"pos",IF(ISNUMBER(SEARCH("neg",C3505)),"neg",""))</f>
        <v>neg</v>
      </c>
      <c r="E3505" s="1" t="str">
        <f aca="false">IF(C3505="cause","cause",RIGHT(C3505,LEN(C3505)-FIND(D3505,C3505)-2))</f>
        <v>Fear</v>
      </c>
      <c r="F3505" s="1"/>
      <c r="G3505" s="1"/>
      <c r="H3505" s="1"/>
      <c r="I3505" s="1"/>
      <c r="J3505" s="1"/>
      <c r="K3505" s="1"/>
      <c r="L3505" s="1"/>
    </row>
    <row r="3506" customFormat="false" ht="15" hidden="false" customHeight="false" outlineLevel="0" collapsed="false">
      <c r="A3506" s="17" t="n">
        <v>2</v>
      </c>
      <c r="B3506" s="1" t="s">
        <v>6065</v>
      </c>
      <c r="C3506" s="1" t="s">
        <v>3503</v>
      </c>
      <c r="D3506" s="1" t="str">
        <f aca="false">IF(ISNUMBER(SEARCH("pos",C3506)),"pos",IF(ISNUMBER(SEARCH("neg",C3506)),"neg",""))</f>
        <v>neg</v>
      </c>
      <c r="E3506" s="1" t="str">
        <f aca="false">IF(C3506="cause","cause",RIGHT(C3506,LEN(C3506)-FIND(D3506,C3506)-2))</f>
        <v>Fear</v>
      </c>
      <c r="F3506" s="1"/>
      <c r="G3506" s="1"/>
      <c r="H3506" s="1"/>
      <c r="I3506" s="1"/>
      <c r="J3506" s="1"/>
      <c r="K3506" s="1"/>
      <c r="L3506" s="1"/>
    </row>
    <row r="3507" customFormat="false" ht="15" hidden="false" customHeight="false" outlineLevel="0" collapsed="false">
      <c r="A3507" s="17" t="n">
        <v>2</v>
      </c>
      <c r="B3507" s="1" t="s">
        <v>6066</v>
      </c>
      <c r="C3507" s="1" t="s">
        <v>3412</v>
      </c>
      <c r="D3507" s="1" t="str">
        <f aca="false">IF(ISNUMBER(SEARCH("pos",C3507)),"pos",IF(ISNUMBER(SEARCH("neg",C3507)),"neg",""))</f>
        <v>neg</v>
      </c>
      <c r="E3507" s="1" t="str">
        <f aca="false">IF(C3507="cause","cause",RIGHT(C3507,LEN(C3507)-FIND(D3507,C3507)-2))</f>
        <v>Energy</v>
      </c>
      <c r="F3507" s="1"/>
      <c r="G3507" s="1"/>
      <c r="H3507" s="1"/>
      <c r="I3507" s="1"/>
      <c r="J3507" s="1"/>
      <c r="K3507" s="1"/>
      <c r="L3507" s="1"/>
    </row>
    <row r="3508" customFormat="false" ht="15" hidden="false" customHeight="false" outlineLevel="0" collapsed="false">
      <c r="A3508" s="17" t="n">
        <v>1</v>
      </c>
      <c r="B3508" s="17" t="s">
        <v>2557</v>
      </c>
      <c r="C3508" s="17" t="s">
        <v>3478</v>
      </c>
      <c r="D3508" s="17" t="s">
        <v>12</v>
      </c>
      <c r="E3508" s="1" t="str">
        <f aca="false">IF(C3508="cause","cause",RIGHT(C3508,LEN(C3508)-FIND(D3508,C3508)-2))</f>
        <v>Csist</v>
      </c>
    </row>
    <row r="3509" customFormat="false" ht="15" hidden="false" customHeight="false" outlineLevel="0" collapsed="false">
      <c r="A3509" s="17" t="n">
        <v>2</v>
      </c>
      <c r="B3509" s="1" t="s">
        <v>6067</v>
      </c>
      <c r="C3509" s="1" t="s">
        <v>3412</v>
      </c>
      <c r="D3509" s="1" t="str">
        <f aca="false">IF(ISNUMBER(SEARCH("pos",C3509)),"pos",IF(ISNUMBER(SEARCH("neg",C3509)),"neg",""))</f>
        <v>neg</v>
      </c>
      <c r="E3509" s="1" t="str">
        <f aca="false">IF(C3509="cause","cause",RIGHT(C3509,LEN(C3509)-FIND(D3509,C3509)-2))</f>
        <v>Energy</v>
      </c>
      <c r="F3509" s="1"/>
      <c r="G3509" s="1"/>
      <c r="H3509" s="1"/>
      <c r="I3509" s="1"/>
      <c r="J3509" s="1"/>
      <c r="K3509" s="1"/>
      <c r="L3509" s="1"/>
    </row>
    <row r="3510" customFormat="false" ht="15" hidden="false" customHeight="false" outlineLevel="0" collapsed="false">
      <c r="A3510" s="17" t="n">
        <v>2</v>
      </c>
      <c r="B3510" s="1" t="s">
        <v>6068</v>
      </c>
      <c r="C3510" s="1" t="s">
        <v>3412</v>
      </c>
      <c r="D3510" s="1" t="str">
        <f aca="false">IF(ISNUMBER(SEARCH("pos",C3510)),"pos",IF(ISNUMBER(SEARCH("neg",C3510)),"neg",""))</f>
        <v>neg</v>
      </c>
      <c r="E3510" s="1" t="str">
        <f aca="false">IF(C3510="cause","cause",RIGHT(C3510,LEN(C3510)-FIND(D3510,C3510)-2))</f>
        <v>Energy</v>
      </c>
      <c r="F3510" s="1"/>
      <c r="G3510" s="1"/>
      <c r="H3510" s="1"/>
      <c r="I3510" s="1"/>
      <c r="J3510" s="1"/>
      <c r="K3510" s="1"/>
      <c r="L3510" s="1"/>
    </row>
    <row r="3511" customFormat="false" ht="15" hidden="false" customHeight="false" outlineLevel="0" collapsed="false">
      <c r="A3511" s="17" t="n">
        <v>2</v>
      </c>
      <c r="B3511" s="1" t="s">
        <v>6069</v>
      </c>
      <c r="C3511" s="1" t="s">
        <v>3412</v>
      </c>
      <c r="D3511" s="1" t="str">
        <f aca="false">IF(ISNUMBER(SEARCH("pos",C3511)),"pos",IF(ISNUMBER(SEARCH("neg",C3511)),"neg",""))</f>
        <v>neg</v>
      </c>
      <c r="E3511" s="1" t="str">
        <f aca="false">IF(C3511="cause","cause",RIGHT(C3511,LEN(C3511)-FIND(D3511,C3511)-2))</f>
        <v>Energy</v>
      </c>
      <c r="F3511" s="1"/>
      <c r="G3511" s="1"/>
      <c r="H3511" s="1"/>
      <c r="I3511" s="1"/>
      <c r="J3511" s="1"/>
      <c r="K3511" s="1"/>
      <c r="L3511" s="1"/>
    </row>
    <row r="3512" customFormat="false" ht="15" hidden="false" customHeight="false" outlineLevel="0" collapsed="false">
      <c r="A3512" s="17" t="n">
        <v>2</v>
      </c>
      <c r="B3512" s="1" t="s">
        <v>6070</v>
      </c>
      <c r="C3512" s="1" t="s">
        <v>3412</v>
      </c>
      <c r="D3512" s="1" t="str">
        <f aca="false">IF(ISNUMBER(SEARCH("pos",C3512)),"pos",IF(ISNUMBER(SEARCH("neg",C3512)),"neg",""))</f>
        <v>neg</v>
      </c>
      <c r="E3512" s="1" t="str">
        <f aca="false">IF(C3512="cause","cause",RIGHT(C3512,LEN(C3512)-FIND(D3512,C3512)-2))</f>
        <v>Energy</v>
      </c>
      <c r="F3512" s="1"/>
      <c r="G3512" s="1"/>
      <c r="H3512" s="1"/>
      <c r="I3512" s="1"/>
      <c r="J3512" s="1"/>
      <c r="K3512" s="1"/>
      <c r="L3512" s="1"/>
    </row>
    <row r="3513" customFormat="false" ht="15" hidden="false" customHeight="false" outlineLevel="0" collapsed="false">
      <c r="A3513" s="17" t="n">
        <v>2</v>
      </c>
      <c r="B3513" s="1" t="s">
        <v>6071</v>
      </c>
      <c r="C3513" s="1" t="s">
        <v>3370</v>
      </c>
      <c r="D3513" s="1" t="s">
        <v>12</v>
      </c>
      <c r="E3513" s="1" t="str">
        <f aca="false">IF(C3513="cause","cause",RIGHT(C3513,LEN(C3513)-FIND(D3513,C3513)-2))</f>
        <v>Confl</v>
      </c>
      <c r="F3513" s="1"/>
      <c r="G3513" s="1"/>
      <c r="H3513" s="1"/>
      <c r="I3513" s="1"/>
      <c r="J3513" s="1"/>
      <c r="K3513" s="1"/>
      <c r="L3513" s="1"/>
    </row>
    <row r="3514" customFormat="false" ht="15" hidden="false" customHeight="false" outlineLevel="0" collapsed="false">
      <c r="A3514" s="17" t="n">
        <v>2</v>
      </c>
      <c r="B3514" s="1" t="s">
        <v>6072</v>
      </c>
      <c r="C3514" s="1" t="s">
        <v>3412</v>
      </c>
      <c r="D3514" s="1" t="str">
        <f aca="false">IF(ISNUMBER(SEARCH("pos",C3514)),"pos",IF(ISNUMBER(SEARCH("neg",C3514)),"neg",""))</f>
        <v>neg</v>
      </c>
      <c r="E3514" s="1" t="str">
        <f aca="false">IF(C3514="cause","cause",RIGHT(C3514,LEN(C3514)-FIND(D3514,C3514)-2))</f>
        <v>Energy</v>
      </c>
      <c r="F3514" s="1"/>
      <c r="G3514" s="1"/>
      <c r="H3514" s="1"/>
      <c r="I3514" s="1"/>
      <c r="J3514" s="1"/>
      <c r="K3514" s="1"/>
      <c r="L3514" s="1"/>
    </row>
    <row r="3515" customFormat="false" ht="15" hidden="false" customHeight="false" outlineLevel="0" collapsed="false">
      <c r="A3515" s="17" t="n">
        <v>2</v>
      </c>
      <c r="B3515" s="1" t="s">
        <v>6073</v>
      </c>
      <c r="C3515" s="1" t="s">
        <v>3384</v>
      </c>
      <c r="D3515" s="1" t="s">
        <v>12</v>
      </c>
      <c r="E3515" s="1" t="str">
        <f aca="false">IF(C3515="cause","cause",RIGHT(C3515,LEN(C3515)-FIND(D3515,C3515)-2))</f>
        <v>nel</v>
      </c>
      <c r="F3515" s="1"/>
      <c r="G3515" s="1"/>
      <c r="H3515" s="1"/>
      <c r="I3515" s="1"/>
      <c r="J3515" s="1"/>
      <c r="K3515" s="1"/>
      <c r="L3515" s="1"/>
    </row>
    <row r="3516" customFormat="false" ht="15" hidden="false" customHeight="false" outlineLevel="0" collapsed="false">
      <c r="A3516" s="17" t="n">
        <v>1</v>
      </c>
      <c r="B3516" s="17" t="s">
        <v>2711</v>
      </c>
      <c r="C3516" s="17" t="s">
        <v>3422</v>
      </c>
      <c r="D3516" s="17" t="s">
        <v>12</v>
      </c>
      <c r="E3516" s="1" t="str">
        <f aca="false">IF(C3516="cause","cause",RIGHT(C3516,LEN(C3516)-FIND(D3516,C3516)-2))</f>
        <v>integer</v>
      </c>
    </row>
    <row r="3517" customFormat="false" ht="15" hidden="false" customHeight="false" outlineLevel="0" collapsed="false">
      <c r="A3517" s="17" t="n">
        <v>2</v>
      </c>
      <c r="B3517" s="1" t="s">
        <v>6074</v>
      </c>
      <c r="C3517" s="1" t="s">
        <v>3384</v>
      </c>
      <c r="D3517" s="1" t="str">
        <f aca="false">IF(ISNUMBER(SEARCH("pos",C3517)),"pos",IF(ISNUMBER(SEARCH("neg",C3517)),"neg",""))</f>
        <v>neg</v>
      </c>
      <c r="E3517" s="1" t="str">
        <f aca="false">IF(C3517="cause","cause",RIGHT(C3517,LEN(C3517)-FIND(D3517,C3517)-2))</f>
        <v>nel</v>
      </c>
      <c r="F3517" s="1"/>
      <c r="G3517" s="1"/>
      <c r="H3517" s="1"/>
      <c r="I3517" s="1"/>
      <c r="J3517" s="1"/>
      <c r="K3517" s="1"/>
      <c r="L3517" s="1" t="s">
        <v>3355</v>
      </c>
    </row>
    <row r="3518" customFormat="false" ht="15" hidden="false" customHeight="false" outlineLevel="0" collapsed="false">
      <c r="A3518" s="17" t="n">
        <v>2</v>
      </c>
      <c r="B3518" s="1" t="s">
        <v>6075</v>
      </c>
      <c r="C3518" s="1" t="s">
        <v>3384</v>
      </c>
      <c r="D3518" s="1" t="str">
        <f aca="false">IF(ISNUMBER(SEARCH("pos",C3518)),"pos",IF(ISNUMBER(SEARCH("neg",C3518)),"neg",""))</f>
        <v>neg</v>
      </c>
      <c r="E3518" s="1" t="str">
        <f aca="false">IF(C3518="cause","cause",RIGHT(C3518,LEN(C3518)-FIND(D3518,C3518)-2))</f>
        <v>nel</v>
      </c>
      <c r="F3518" s="1"/>
      <c r="G3518" s="1"/>
      <c r="H3518" s="1"/>
      <c r="I3518" s="1"/>
      <c r="J3518" s="1"/>
      <c r="K3518" s="1"/>
      <c r="L3518" s="1"/>
    </row>
    <row r="3519" customFormat="false" ht="15" hidden="false" customHeight="false" outlineLevel="0" collapsed="false">
      <c r="A3519" s="17" t="n">
        <v>2</v>
      </c>
      <c r="B3519" s="1" t="s">
        <v>6076</v>
      </c>
      <c r="C3519" s="1" t="s">
        <v>3384</v>
      </c>
      <c r="D3519" s="1" t="str">
        <f aca="false">IF(ISNUMBER(SEARCH("pos",C3519)),"pos",IF(ISNUMBER(SEARCH("neg",C3519)),"neg",""))</f>
        <v>neg</v>
      </c>
      <c r="E3519" s="1" t="str">
        <f aca="false">IF(C3519="cause","cause",RIGHT(C3519,LEN(C3519)-FIND(D3519,C3519)-2))</f>
        <v>nel</v>
      </c>
      <c r="F3519" s="1"/>
      <c r="G3519" s="1"/>
      <c r="H3519" s="1"/>
      <c r="I3519" s="1"/>
      <c r="J3519" s="1"/>
      <c r="K3519" s="1"/>
      <c r="L3519" s="1"/>
    </row>
    <row r="3520" customFormat="false" ht="15" hidden="false" customHeight="false" outlineLevel="0" collapsed="false">
      <c r="A3520" s="17" t="n">
        <v>2</v>
      </c>
      <c r="B3520" s="1" t="s">
        <v>6077</v>
      </c>
      <c r="C3520" s="1" t="s">
        <v>3362</v>
      </c>
      <c r="D3520" s="1" t="s">
        <v>8</v>
      </c>
      <c r="E3520" s="1" t="str">
        <f aca="false">IF(C3520="cause","cause",RIGHT(C3520,LEN(C3520)-FIND(D3520,C3520)-2))</f>
        <v>Energy</v>
      </c>
      <c r="F3520" s="1"/>
      <c r="G3520" s="1"/>
      <c r="H3520" s="1"/>
      <c r="I3520" s="1"/>
      <c r="J3520" s="1"/>
      <c r="K3520" s="1"/>
      <c r="L3520" s="1"/>
    </row>
    <row r="3521" customFormat="false" ht="15" hidden="false" customHeight="false" outlineLevel="0" collapsed="false">
      <c r="A3521" s="17" t="n">
        <v>2</v>
      </c>
      <c r="B3521" s="1" t="s">
        <v>6078</v>
      </c>
      <c r="C3521" s="1" t="s">
        <v>3393</v>
      </c>
      <c r="D3521" s="1" t="str">
        <f aca="false">IF(ISNUMBER(SEARCH("pos",C3521)),"pos",IF(ISNUMBER(SEARCH("neg",C3521)),"neg",""))</f>
        <v>pos</v>
      </c>
      <c r="E3521" s="1" t="str">
        <f aca="false">IF(C3521="cause","cause",RIGHT(C3521,LEN(C3521)-FIND(D3521,C3521)-2))</f>
        <v>nel</v>
      </c>
      <c r="F3521" s="1"/>
      <c r="G3521" s="1"/>
      <c r="H3521" s="1"/>
      <c r="I3521" s="1"/>
      <c r="J3521" s="1"/>
      <c r="K3521" s="1"/>
      <c r="L3521" s="1"/>
    </row>
    <row r="3522" customFormat="false" ht="15" hidden="false" customHeight="false" outlineLevel="0" collapsed="false">
      <c r="A3522" s="17" t="n">
        <v>2</v>
      </c>
      <c r="B3522" s="1" t="s">
        <v>6079</v>
      </c>
      <c r="C3522" s="1" t="s">
        <v>3412</v>
      </c>
      <c r="D3522" s="1" t="s">
        <v>12</v>
      </c>
      <c r="E3522" s="1" t="str">
        <f aca="false">IF(C3522="cause","cause",RIGHT(C3522,LEN(C3522)-FIND(D3522,C3522)-2))</f>
        <v>Energy</v>
      </c>
      <c r="F3522" s="1"/>
      <c r="G3522" s="1"/>
      <c r="H3522" s="1"/>
      <c r="I3522" s="1"/>
      <c r="J3522" s="1"/>
      <c r="K3522" s="1"/>
      <c r="L3522" s="1"/>
    </row>
    <row r="3523" customFormat="false" ht="15" hidden="false" customHeight="false" outlineLevel="0" collapsed="false">
      <c r="A3523" s="17" t="n">
        <v>2</v>
      </c>
      <c r="B3523" s="1" t="s">
        <v>6080</v>
      </c>
      <c r="C3523" s="1" t="s">
        <v>3384</v>
      </c>
      <c r="D3523" s="1" t="str">
        <f aca="false">IF(ISNUMBER(SEARCH("pos",C3523)),"pos",IF(ISNUMBER(SEARCH("neg",C3523)),"neg",""))</f>
        <v>neg</v>
      </c>
      <c r="E3523" s="1" t="str">
        <f aca="false">IF(C3523="cause","cause",RIGHT(C3523,LEN(C3523)-FIND(D3523,C3523)-2))</f>
        <v>nel</v>
      </c>
      <c r="F3523" s="1"/>
      <c r="G3523" s="1"/>
      <c r="H3523" s="1"/>
      <c r="I3523" s="1"/>
      <c r="J3523" s="1"/>
      <c r="K3523" s="1"/>
      <c r="L3523" s="1"/>
    </row>
    <row r="3524" customFormat="false" ht="15" hidden="false" customHeight="false" outlineLevel="0" collapsed="false">
      <c r="A3524" s="17" t="n">
        <v>2</v>
      </c>
      <c r="B3524" s="1" t="s">
        <v>6081</v>
      </c>
      <c r="C3524" s="1" t="s">
        <v>3365</v>
      </c>
      <c r="D3524" s="1" t="s">
        <v>12</v>
      </c>
      <c r="E3524" s="1" t="str">
        <f aca="false">IF(C3524="cause","cause",RIGHT(C3524,LEN(C3524)-FIND(D3524,C3524)-2))</f>
        <v>Coop</v>
      </c>
      <c r="F3524" s="1"/>
      <c r="G3524" s="1"/>
      <c r="H3524" s="1"/>
      <c r="I3524" s="1"/>
      <c r="J3524" s="1"/>
      <c r="K3524" s="1"/>
      <c r="L3524" s="1"/>
    </row>
    <row r="3525" customFormat="false" ht="15" hidden="false" customHeight="false" outlineLevel="0" collapsed="false">
      <c r="A3525" s="17" t="n">
        <v>2</v>
      </c>
      <c r="B3525" s="1" t="s">
        <v>6082</v>
      </c>
      <c r="C3525" s="1" t="s">
        <v>3387</v>
      </c>
      <c r="D3525" s="1" t="str">
        <f aca="false">IF(ISNUMBER(SEARCH("pos",C3525)),"pos",IF(ISNUMBER(SEARCH("neg",C3525)),"neg",""))</f>
        <v>neg</v>
      </c>
      <c r="E3525" s="1" t="str">
        <f aca="false">IF(C3525="cause","cause",RIGHT(C3525,LEN(C3525)-FIND(D3525,C3525)-2))</f>
        <v>Insec</v>
      </c>
      <c r="F3525" s="1"/>
      <c r="G3525" s="1"/>
      <c r="H3525" s="1"/>
      <c r="I3525" s="1"/>
      <c r="J3525" s="1"/>
      <c r="K3525" s="1"/>
      <c r="L3525" s="1" t="s">
        <v>3355</v>
      </c>
    </row>
    <row r="3526" customFormat="false" ht="15" hidden="false" customHeight="false" outlineLevel="0" collapsed="false">
      <c r="A3526" s="17" t="n">
        <v>2</v>
      </c>
      <c r="B3526" s="1" t="s">
        <v>6083</v>
      </c>
      <c r="C3526" s="1" t="s">
        <v>3387</v>
      </c>
      <c r="D3526" s="1" t="str">
        <f aca="false">IF(ISNUMBER(SEARCH("pos",C3526)),"pos",IF(ISNUMBER(SEARCH("neg",C3526)),"neg",""))</f>
        <v>neg</v>
      </c>
      <c r="E3526" s="1" t="str">
        <f aca="false">IF(C3526="cause","cause",RIGHT(C3526,LEN(C3526)-FIND(D3526,C3526)-2))</f>
        <v>Insec</v>
      </c>
      <c r="F3526" s="1"/>
      <c r="G3526" s="1"/>
      <c r="H3526" s="1"/>
      <c r="I3526" s="1"/>
      <c r="J3526" s="1"/>
      <c r="K3526" s="1"/>
      <c r="L3526" s="1"/>
    </row>
    <row r="3527" customFormat="false" ht="15" hidden="false" customHeight="false" outlineLevel="0" collapsed="false">
      <c r="A3527" s="17" t="n">
        <v>2</v>
      </c>
      <c r="B3527" s="1" t="s">
        <v>6084</v>
      </c>
      <c r="C3527" s="1" t="s">
        <v>3384</v>
      </c>
      <c r="D3527" s="1" t="str">
        <f aca="false">IF(ISNUMBER(SEARCH("pos",C3527)),"pos",IF(ISNUMBER(SEARCH("neg",C3527)),"neg",""))</f>
        <v>neg</v>
      </c>
      <c r="E3527" s="1" t="str">
        <f aca="false">IF(C3527="cause","cause",RIGHT(C3527,LEN(C3527)-FIND(D3527,C3527)-2))</f>
        <v>nel</v>
      </c>
      <c r="F3527" s="1"/>
      <c r="G3527" s="1"/>
      <c r="H3527" s="1"/>
      <c r="I3527" s="1"/>
      <c r="J3527" s="1"/>
      <c r="K3527" s="1"/>
      <c r="L3527" s="1"/>
    </row>
    <row r="3528" customFormat="false" ht="15" hidden="false" customHeight="false" outlineLevel="0" collapsed="false">
      <c r="A3528" s="17" t="n">
        <v>2</v>
      </c>
      <c r="B3528" s="1" t="s">
        <v>6085</v>
      </c>
      <c r="C3528" s="1" t="s">
        <v>3387</v>
      </c>
      <c r="D3528" s="1" t="str">
        <f aca="false">IF(ISNUMBER(SEARCH("pos",C3528)),"pos",IF(ISNUMBER(SEARCH("neg",C3528)),"neg",""))</f>
        <v>neg</v>
      </c>
      <c r="E3528" s="1" t="str">
        <f aca="false">IF(C3528="cause","cause",RIGHT(C3528,LEN(C3528)-FIND(D3528,C3528)-2))</f>
        <v>Insec</v>
      </c>
      <c r="F3528" s="1"/>
      <c r="G3528" s="1"/>
      <c r="H3528" s="1"/>
      <c r="I3528" s="1"/>
      <c r="J3528" s="1"/>
      <c r="K3528" s="1"/>
      <c r="L3528" s="1"/>
    </row>
    <row r="3529" customFormat="false" ht="15" hidden="false" customHeight="false" outlineLevel="0" collapsed="false">
      <c r="A3529" s="17" t="n">
        <v>2</v>
      </c>
      <c r="B3529" s="1" t="s">
        <v>6086</v>
      </c>
      <c r="C3529" s="1" t="s">
        <v>3387</v>
      </c>
      <c r="D3529" s="1" t="str">
        <f aca="false">IF(ISNUMBER(SEARCH("pos",C3529)),"pos",IF(ISNUMBER(SEARCH("neg",C3529)),"neg",""))</f>
        <v>neg</v>
      </c>
      <c r="E3529" s="1" t="str">
        <f aca="false">IF(C3529="cause","cause",RIGHT(C3529,LEN(C3529)-FIND(D3529,C3529)-2))</f>
        <v>Insec</v>
      </c>
      <c r="F3529" s="1"/>
      <c r="G3529" s="1"/>
      <c r="H3529" s="1"/>
      <c r="I3529" s="1"/>
      <c r="J3529" s="1"/>
      <c r="K3529" s="1"/>
      <c r="L3529" s="1" t="s">
        <v>3385</v>
      </c>
    </row>
    <row r="3530" customFormat="false" ht="15" hidden="false" customHeight="false" outlineLevel="0" collapsed="false">
      <c r="A3530" s="17" t="n">
        <v>2</v>
      </c>
      <c r="B3530" s="1" t="s">
        <v>6087</v>
      </c>
      <c r="C3530" s="1" t="s">
        <v>3384</v>
      </c>
      <c r="D3530" s="1" t="str">
        <f aca="false">IF(ISNUMBER(SEARCH("pos",C3530)),"pos",IF(ISNUMBER(SEARCH("neg",C3530)),"neg",""))</f>
        <v>neg</v>
      </c>
      <c r="E3530" s="1" t="str">
        <f aca="false">IF(C3530="cause","cause",RIGHT(C3530,LEN(C3530)-FIND(D3530,C3530)-2))</f>
        <v>nel</v>
      </c>
      <c r="F3530" s="1"/>
      <c r="G3530" s="1"/>
      <c r="H3530" s="1"/>
      <c r="I3530" s="1"/>
      <c r="J3530" s="1"/>
      <c r="K3530" s="1"/>
      <c r="L3530" s="1"/>
    </row>
    <row r="3531" customFormat="false" ht="15" hidden="false" customHeight="false" outlineLevel="0" collapsed="false">
      <c r="A3531" s="17" t="n">
        <v>2</v>
      </c>
      <c r="B3531" s="1" t="s">
        <v>6088</v>
      </c>
      <c r="C3531" s="1" t="s">
        <v>3384</v>
      </c>
      <c r="D3531" s="1" t="str">
        <f aca="false">IF(ISNUMBER(SEARCH("pos",C3531)),"pos",IF(ISNUMBER(SEARCH("neg",C3531)),"neg",""))</f>
        <v>neg</v>
      </c>
      <c r="E3531" s="1" t="str">
        <f aca="false">IF(C3531="cause","cause",RIGHT(C3531,LEN(C3531)-FIND(D3531,C3531)-2))</f>
        <v>nel</v>
      </c>
      <c r="F3531" s="1"/>
      <c r="G3531" s="1"/>
      <c r="H3531" s="1"/>
      <c r="I3531" s="1"/>
      <c r="J3531" s="1"/>
      <c r="K3531" s="1"/>
      <c r="L3531" s="1"/>
    </row>
    <row r="3532" customFormat="false" ht="15" hidden="false" customHeight="false" outlineLevel="0" collapsed="false">
      <c r="A3532" s="17" t="n">
        <v>2</v>
      </c>
      <c r="B3532" s="1" t="s">
        <v>6089</v>
      </c>
      <c r="C3532" s="1" t="s">
        <v>3424</v>
      </c>
      <c r="D3532" s="1" t="s">
        <v>12</v>
      </c>
      <c r="E3532" s="1" t="str">
        <f aca="false">IF(C3532="cause","cause",RIGHT(C3532,LEN(C3532)-FIND(D3532,C3532)-2))</f>
        <v>Up</v>
      </c>
      <c r="F3532" s="1" t="s">
        <v>3371</v>
      </c>
      <c r="G3532" s="1"/>
      <c r="H3532" s="1"/>
      <c r="I3532" s="1"/>
      <c r="J3532" s="1"/>
      <c r="K3532" s="1"/>
      <c r="L3532" s="1"/>
    </row>
    <row r="3533" customFormat="false" ht="15" hidden="false" customHeight="false" outlineLevel="0" collapsed="false">
      <c r="A3533" s="17" t="n">
        <v>2</v>
      </c>
      <c r="B3533" s="1" t="s">
        <v>6090</v>
      </c>
      <c r="C3533" s="1" t="s">
        <v>3365</v>
      </c>
      <c r="D3533" s="1" t="s">
        <v>12</v>
      </c>
      <c r="E3533" s="1" t="str">
        <f aca="false">IF(C3533="cause","cause",RIGHT(C3533,LEN(C3533)-FIND(D3533,C3533)-2))</f>
        <v>Coop</v>
      </c>
      <c r="F3533" s="1"/>
      <c r="G3533" s="1"/>
      <c r="H3533" s="1"/>
      <c r="I3533" s="1"/>
      <c r="J3533" s="1"/>
      <c r="K3533" s="1"/>
      <c r="L3533" s="1"/>
    </row>
    <row r="3534" customFormat="false" ht="15" hidden="false" customHeight="false" outlineLevel="0" collapsed="false">
      <c r="A3534" s="17" t="n">
        <v>2</v>
      </c>
      <c r="B3534" s="1" t="s">
        <v>6091</v>
      </c>
      <c r="C3534" s="1" t="s">
        <v>3424</v>
      </c>
      <c r="D3534" s="1" t="s">
        <v>12</v>
      </c>
      <c r="E3534" s="1" t="str">
        <f aca="false">IF(C3534="cause","cause",RIGHT(C3534,LEN(C3534)-FIND(D3534,C3534)-2))</f>
        <v>Up</v>
      </c>
      <c r="F3534" s="1" t="s">
        <v>3371</v>
      </c>
      <c r="G3534" s="1"/>
      <c r="H3534" s="1"/>
      <c r="I3534" s="1"/>
      <c r="J3534" s="1"/>
      <c r="K3534" s="1"/>
      <c r="L3534" s="1"/>
    </row>
    <row r="3535" customFormat="false" ht="15" hidden="false" customHeight="false" outlineLevel="0" collapsed="false">
      <c r="A3535" s="17" t="n">
        <v>2</v>
      </c>
      <c r="B3535" s="1" t="s">
        <v>6092</v>
      </c>
      <c r="C3535" s="1" t="s">
        <v>3601</v>
      </c>
      <c r="D3535" s="1" t="s">
        <v>12</v>
      </c>
      <c r="E3535" s="1" t="str">
        <f aca="false">IF(C3535="cause","cause",RIGHT(C3535,LEN(C3535)-FIND(D3535,C3535)-2))</f>
        <v>Speech</v>
      </c>
      <c r="F3535" s="1"/>
      <c r="G3535" s="1"/>
      <c r="H3535" s="1"/>
      <c r="I3535" s="1"/>
      <c r="J3535" s="1"/>
      <c r="K3535" s="1"/>
      <c r="L3535" s="1"/>
    </row>
    <row r="3536" customFormat="false" ht="15" hidden="false" customHeight="false" outlineLevel="0" collapsed="false">
      <c r="A3536" s="17" t="n">
        <v>1</v>
      </c>
      <c r="B3536" s="17" t="s">
        <v>2925</v>
      </c>
      <c r="C3536" s="17" t="s">
        <v>2844</v>
      </c>
      <c r="D3536" s="17" t="s">
        <v>12</v>
      </c>
      <c r="E3536" s="1" t="str">
        <f aca="false">IF(C3536="cause","cause",RIGHT(C3536,LEN(C3536)-FIND(D3536,C3536)-2))</f>
        <v>Vig</v>
      </c>
    </row>
    <row r="3537" customFormat="false" ht="15" hidden="false" customHeight="false" outlineLevel="0" collapsed="false">
      <c r="A3537" s="17" t="n">
        <v>2</v>
      </c>
      <c r="B3537" s="1" t="s">
        <v>6093</v>
      </c>
      <c r="C3537" s="1" t="s">
        <v>3384</v>
      </c>
      <c r="D3537" s="1" t="str">
        <f aca="false">IF(ISNUMBER(SEARCH("pos",C3537)),"pos",IF(ISNUMBER(SEARCH("neg",C3537)),"neg",""))</f>
        <v>neg</v>
      </c>
      <c r="E3537" s="1" t="str">
        <f aca="false">IF(C3537="cause","cause",RIGHT(C3537,LEN(C3537)-FIND(D3537,C3537)-2))</f>
        <v>nel</v>
      </c>
      <c r="F3537" s="1"/>
      <c r="G3537" s="1"/>
      <c r="H3537" s="1"/>
      <c r="I3537" s="1"/>
      <c r="J3537" s="1"/>
      <c r="K3537" s="1"/>
      <c r="L3537" s="1"/>
    </row>
    <row r="3538" customFormat="false" ht="15" hidden="false" customHeight="false" outlineLevel="0" collapsed="false">
      <c r="A3538" s="17" t="n">
        <v>2</v>
      </c>
      <c r="B3538" s="1" t="s">
        <v>6094</v>
      </c>
      <c r="C3538" s="1" t="s">
        <v>3601</v>
      </c>
      <c r="D3538" s="1" t="s">
        <v>12</v>
      </c>
      <c r="E3538" s="1" t="str">
        <f aca="false">IF(C3538="cause","cause",RIGHT(C3538,LEN(C3538)-FIND(D3538,C3538)-2))</f>
        <v>Speech</v>
      </c>
      <c r="F3538" s="1"/>
      <c r="G3538" s="1"/>
      <c r="H3538" s="1"/>
      <c r="I3538" s="1"/>
      <c r="J3538" s="1"/>
      <c r="K3538" s="1"/>
      <c r="L3538" s="1"/>
    </row>
    <row r="3539" customFormat="false" ht="15" hidden="false" customHeight="false" outlineLevel="0" collapsed="false">
      <c r="A3539" s="17" t="n">
        <v>2</v>
      </c>
      <c r="B3539" s="1" t="s">
        <v>6095</v>
      </c>
      <c r="C3539" s="1" t="s">
        <v>3601</v>
      </c>
      <c r="D3539" s="1" t="s">
        <v>12</v>
      </c>
      <c r="E3539" s="1" t="str">
        <f aca="false">IF(C3539="cause","cause",RIGHT(C3539,LEN(C3539)-FIND(D3539,C3539)-2))</f>
        <v>Speech</v>
      </c>
      <c r="F3539" s="1"/>
      <c r="G3539" s="1"/>
      <c r="H3539" s="1"/>
      <c r="I3539" s="1"/>
      <c r="J3539" s="1"/>
      <c r="K3539" s="1"/>
      <c r="L3539" s="1"/>
    </row>
    <row r="3540" customFormat="false" ht="15" hidden="false" customHeight="false" outlineLevel="0" collapsed="false">
      <c r="A3540" s="17" t="n">
        <v>2</v>
      </c>
      <c r="B3540" s="1" t="s">
        <v>6096</v>
      </c>
      <c r="C3540" s="1" t="s">
        <v>3601</v>
      </c>
      <c r="D3540" s="1" t="s">
        <v>12</v>
      </c>
      <c r="E3540" s="1" t="str">
        <f aca="false">IF(C3540="cause","cause",RIGHT(C3540,LEN(C3540)-FIND(D3540,C3540)-2))</f>
        <v>Speech</v>
      </c>
      <c r="F3540" s="1"/>
      <c r="G3540" s="1"/>
      <c r="H3540" s="1"/>
      <c r="I3540" s="1"/>
      <c r="J3540" s="1"/>
      <c r="K3540" s="1"/>
      <c r="L3540" s="1"/>
    </row>
    <row r="3541" customFormat="false" ht="15" hidden="false" customHeight="false" outlineLevel="0" collapsed="false">
      <c r="A3541" s="17" t="n">
        <v>2</v>
      </c>
      <c r="B3541" s="1" t="s">
        <v>6097</v>
      </c>
      <c r="C3541" s="1" t="s">
        <v>3601</v>
      </c>
      <c r="D3541" s="1" t="s">
        <v>12</v>
      </c>
      <c r="E3541" s="1" t="str">
        <f aca="false">IF(C3541="cause","cause",RIGHT(C3541,LEN(C3541)-FIND(D3541,C3541)-2))</f>
        <v>Speech</v>
      </c>
      <c r="F3541" s="1"/>
      <c r="G3541" s="1"/>
      <c r="H3541" s="1"/>
      <c r="I3541" s="1"/>
      <c r="J3541" s="1"/>
      <c r="K3541" s="1"/>
      <c r="L3541" s="1"/>
    </row>
    <row r="3542" customFormat="false" ht="15" hidden="false" customHeight="false" outlineLevel="0" collapsed="false">
      <c r="A3542" s="17" t="n">
        <v>2</v>
      </c>
      <c r="B3542" s="1" t="s">
        <v>6098</v>
      </c>
      <c r="C3542" s="1" t="s">
        <v>3370</v>
      </c>
      <c r="D3542" s="1" t="s">
        <v>12</v>
      </c>
      <c r="E3542" s="1" t="str">
        <f aca="false">IF(C3542="cause","cause",RIGHT(C3542,LEN(C3542)-FIND(D3542,C3542)-2))</f>
        <v>Confl</v>
      </c>
      <c r="F3542" s="1"/>
      <c r="G3542" s="1"/>
      <c r="H3542" s="1"/>
      <c r="I3542" s="1"/>
      <c r="J3542" s="1"/>
      <c r="K3542" s="1"/>
      <c r="L3542" s="1" t="s">
        <v>3815</v>
      </c>
    </row>
    <row r="3543" customFormat="false" ht="15" hidden="false" customHeight="false" outlineLevel="0" collapsed="false">
      <c r="A3543" s="17" t="n">
        <v>2</v>
      </c>
      <c r="B3543" s="1" t="s">
        <v>6099</v>
      </c>
      <c r="C3543" s="1" t="s">
        <v>3424</v>
      </c>
      <c r="D3543" s="1" t="s">
        <v>12</v>
      </c>
      <c r="E3543" s="1" t="str">
        <f aca="false">IF(C3543="cause","cause",RIGHT(C3543,LEN(C3543)-FIND(D3543,C3543)-2))</f>
        <v>Up</v>
      </c>
      <c r="F3543" s="1" t="s">
        <v>3371</v>
      </c>
      <c r="G3543" s="1"/>
      <c r="H3543" s="1"/>
      <c r="I3543" s="1"/>
      <c r="J3543" s="1"/>
      <c r="K3543" s="1"/>
      <c r="L3543" s="1"/>
    </row>
    <row r="3544" customFormat="false" ht="15" hidden="false" customHeight="false" outlineLevel="0" collapsed="false">
      <c r="A3544" s="17" t="n">
        <v>2</v>
      </c>
      <c r="B3544" s="1" t="s">
        <v>6100</v>
      </c>
      <c r="C3544" s="1" t="s">
        <v>3409</v>
      </c>
      <c r="D3544" s="1" t="s">
        <v>8</v>
      </c>
      <c r="E3544" s="1" t="str">
        <f aca="false">IF(C3544="cause","cause",RIGHT(C3544,LEN(C3544)-FIND(D3544,C3544)-2))</f>
        <v>Coop</v>
      </c>
      <c r="F3544" s="1"/>
      <c r="G3544" s="1"/>
      <c r="H3544" s="1"/>
      <c r="I3544" s="1"/>
      <c r="J3544" s="1"/>
      <c r="K3544" s="1"/>
      <c r="L3544" s="1" t="s">
        <v>3385</v>
      </c>
    </row>
    <row r="3545" customFormat="false" ht="15" hidden="false" customHeight="false" outlineLevel="0" collapsed="false">
      <c r="A3545" s="17" t="n">
        <v>2</v>
      </c>
      <c r="B3545" s="1" t="s">
        <v>6101</v>
      </c>
      <c r="C3545" s="1" t="s">
        <v>3409</v>
      </c>
      <c r="D3545" s="1" t="s">
        <v>8</v>
      </c>
      <c r="E3545" s="1" t="str">
        <f aca="false">IF(C3545="cause","cause",RIGHT(C3545,LEN(C3545)-FIND(D3545,C3545)-2))</f>
        <v>Coop</v>
      </c>
      <c r="F3545" s="1"/>
      <c r="G3545" s="1"/>
      <c r="H3545" s="1"/>
      <c r="I3545" s="1"/>
      <c r="J3545" s="1"/>
      <c r="K3545" s="1"/>
      <c r="L3545" s="1"/>
    </row>
    <row r="3546" customFormat="false" ht="15" hidden="false" customHeight="false" outlineLevel="0" collapsed="false">
      <c r="A3546" s="17" t="n">
        <v>1</v>
      </c>
      <c r="B3546" s="17" t="s">
        <v>3250</v>
      </c>
      <c r="C3546" s="17" t="s">
        <v>3405</v>
      </c>
      <c r="D3546" s="17" t="s">
        <v>8</v>
      </c>
      <c r="E3546" s="1" t="str">
        <f aca="false">IF(C3546="cause","cause",RIGHT(C3546,LEN(C3546)-FIND(D3546,C3546)-2))</f>
        <v>PCraft</v>
      </c>
    </row>
    <row r="3547" customFormat="false" ht="15" hidden="false" customHeight="false" outlineLevel="0" collapsed="false">
      <c r="A3547" s="17" t="n">
        <v>2</v>
      </c>
      <c r="B3547" s="1" t="s">
        <v>6102</v>
      </c>
      <c r="C3547" s="1" t="s">
        <v>3393</v>
      </c>
      <c r="D3547" s="1" t="str">
        <f aca="false">IF(ISNUMBER(SEARCH("pos",C3547)),"pos",IF(ISNUMBER(SEARCH("neg",C3547)),"neg",""))</f>
        <v>pos</v>
      </c>
      <c r="E3547" s="1" t="str">
        <f aca="false">IF(C3547="cause","cause",RIGHT(C3547,LEN(C3547)-FIND(D3547,C3547)-2))</f>
        <v>nel</v>
      </c>
      <c r="F3547" s="1"/>
      <c r="G3547" s="1"/>
      <c r="H3547" s="1"/>
      <c r="I3547" s="1"/>
      <c r="J3547" s="1"/>
      <c r="K3547" s="1"/>
      <c r="L3547" s="1"/>
    </row>
    <row r="3548" customFormat="false" ht="15" hidden="false" customHeight="false" outlineLevel="0" collapsed="false">
      <c r="A3548" s="17" t="n">
        <v>2</v>
      </c>
      <c r="B3548" s="1" t="s">
        <v>6103</v>
      </c>
      <c r="C3548" s="1" t="s">
        <v>3393</v>
      </c>
      <c r="D3548" s="1" t="str">
        <f aca="false">IF(ISNUMBER(SEARCH("pos",C3548)),"pos",IF(ISNUMBER(SEARCH("neg",C3548)),"neg",""))</f>
        <v>pos</v>
      </c>
      <c r="E3548" s="1" t="str">
        <f aca="false">IF(C3548="cause","cause",RIGHT(C3548,LEN(C3548)-FIND(D3548,C3548)-2))</f>
        <v>nel</v>
      </c>
      <c r="F3548" s="1"/>
      <c r="G3548" s="1"/>
      <c r="H3548" s="1"/>
      <c r="I3548" s="1"/>
      <c r="J3548" s="1"/>
      <c r="K3548" s="1"/>
      <c r="L3548" s="1"/>
    </row>
    <row r="3549" customFormat="false" ht="15" hidden="false" customHeight="false" outlineLevel="0" collapsed="false">
      <c r="A3549" s="17" t="n">
        <v>2</v>
      </c>
      <c r="B3549" s="1" t="s">
        <v>6104</v>
      </c>
      <c r="C3549" s="1" t="s">
        <v>3409</v>
      </c>
      <c r="D3549" s="1" t="str">
        <f aca="false">IF(ISNUMBER(SEARCH("pos",C3549)),"pos",IF(ISNUMBER(SEARCH("neg",C3549)),"neg",""))</f>
        <v>pos</v>
      </c>
      <c r="E3549" s="1" t="str">
        <f aca="false">IF(C3549="cause","cause",RIGHT(C3549,LEN(C3549)-FIND(D3549,C3549)-2))</f>
        <v>Coop</v>
      </c>
      <c r="F3549" s="1"/>
      <c r="G3549" s="1"/>
      <c r="H3549" s="1"/>
      <c r="I3549" s="1"/>
      <c r="J3549" s="1"/>
      <c r="K3549" s="1"/>
      <c r="L3549" s="1"/>
    </row>
    <row r="3550" customFormat="false" ht="15" hidden="false" customHeight="false" outlineLevel="0" collapsed="false">
      <c r="A3550" s="17" t="n">
        <v>2</v>
      </c>
      <c r="B3550" s="1" t="s">
        <v>6105</v>
      </c>
      <c r="C3550" s="1" t="s">
        <v>3393</v>
      </c>
      <c r="D3550" s="1" t="str">
        <f aca="false">IF(ISNUMBER(SEARCH("pos",C3550)),"pos",IF(ISNUMBER(SEARCH("neg",C3550)),"neg",""))</f>
        <v>pos</v>
      </c>
      <c r="E3550" s="1" t="str">
        <f aca="false">IF(C3550="cause","cause",RIGHT(C3550,LEN(C3550)-FIND(D3550,C3550)-2))</f>
        <v>nel</v>
      </c>
      <c r="F3550" s="1"/>
      <c r="G3550" s="1"/>
      <c r="H3550" s="1"/>
      <c r="I3550" s="1"/>
      <c r="J3550" s="1"/>
      <c r="K3550" s="1"/>
      <c r="L3550" s="1"/>
    </row>
    <row r="3551" customFormat="false" ht="15" hidden="false" customHeight="false" outlineLevel="0" collapsed="false">
      <c r="A3551" s="17" t="n">
        <v>2</v>
      </c>
      <c r="B3551" s="1" t="s">
        <v>6106</v>
      </c>
      <c r="C3551" s="1" t="s">
        <v>3362</v>
      </c>
      <c r="D3551" s="1" t="s">
        <v>8</v>
      </c>
      <c r="E3551" s="1" t="str">
        <f aca="false">IF(C3551="cause","cause",RIGHT(C3551,LEN(C3551)-FIND(D3551,C3551)-2))</f>
        <v>Energy</v>
      </c>
      <c r="F3551" s="1"/>
      <c r="G3551" s="1"/>
      <c r="H3551" s="1"/>
      <c r="I3551" s="1"/>
      <c r="J3551" s="1"/>
      <c r="K3551" s="1"/>
      <c r="L3551" s="1"/>
    </row>
    <row r="3552" customFormat="false" ht="15" hidden="false" customHeight="false" outlineLevel="0" collapsed="false">
      <c r="A3552" s="17" t="n">
        <v>2</v>
      </c>
      <c r="B3552" s="1" t="s">
        <v>6107</v>
      </c>
      <c r="C3552" s="1" t="s">
        <v>3409</v>
      </c>
      <c r="D3552" s="1" t="s">
        <v>8</v>
      </c>
      <c r="E3552" s="1" t="str">
        <f aca="false">IF(C3552="cause","cause",RIGHT(C3552,LEN(C3552)-FIND(D3552,C3552)-2))</f>
        <v>Coop</v>
      </c>
      <c r="F3552" s="1"/>
      <c r="G3552" s="1"/>
      <c r="H3552" s="1"/>
      <c r="I3552" s="1"/>
      <c r="J3552" s="1"/>
      <c r="K3552" s="1"/>
      <c r="L3552" s="1"/>
    </row>
    <row r="3553" customFormat="false" ht="15" hidden="false" customHeight="false" outlineLevel="0" collapsed="false">
      <c r="A3553" s="17" t="n">
        <v>1</v>
      </c>
      <c r="B3553" s="17" t="s">
        <v>3017</v>
      </c>
      <c r="C3553" s="17" t="s">
        <v>3377</v>
      </c>
      <c r="D3553" s="17" t="s">
        <v>8</v>
      </c>
      <c r="E3553" s="1" t="str">
        <f aca="false">IF(C3553="cause","cause",RIGHT(C3553,LEN(C3553)-FIND(D3553,C3553)-2))</f>
        <v>CPerf</v>
      </c>
    </row>
    <row r="3554" customFormat="false" ht="15" hidden="false" customHeight="false" outlineLevel="0" collapsed="false">
      <c r="A3554" s="17" t="n">
        <v>2</v>
      </c>
      <c r="B3554" s="1" t="s">
        <v>6108</v>
      </c>
      <c r="C3554" s="1" t="s">
        <v>3393</v>
      </c>
      <c r="D3554" s="1" t="str">
        <f aca="false">IF(ISNUMBER(SEARCH("pos",C3554)),"pos",IF(ISNUMBER(SEARCH("neg",C3554)),"neg",""))</f>
        <v>pos</v>
      </c>
      <c r="E3554" s="1" t="str">
        <f aca="false">IF(C3554="cause","cause",RIGHT(C3554,LEN(C3554)-FIND(D3554,C3554)-2))</f>
        <v>nel</v>
      </c>
      <c r="F3554" s="1"/>
      <c r="G3554" s="1"/>
      <c r="H3554" s="1"/>
      <c r="I3554" s="1"/>
      <c r="J3554" s="1"/>
      <c r="K3554" s="1"/>
      <c r="L3554" s="1"/>
    </row>
    <row r="3555" customFormat="false" ht="15" hidden="false" customHeight="false" outlineLevel="0" collapsed="false">
      <c r="A3555" s="17" t="n">
        <v>2</v>
      </c>
      <c r="B3555" s="1" t="s">
        <v>6109</v>
      </c>
      <c r="C3555" s="1" t="s">
        <v>3393</v>
      </c>
      <c r="D3555" s="1" t="str">
        <f aca="false">IF(ISNUMBER(SEARCH("pos",C3555)),"pos",IF(ISNUMBER(SEARCH("neg",C3555)),"neg",""))</f>
        <v>pos</v>
      </c>
      <c r="E3555" s="1" t="str">
        <f aca="false">IF(C3555="cause","cause",RIGHT(C3555,LEN(C3555)-FIND(D3555,C3555)-2))</f>
        <v>nel</v>
      </c>
      <c r="F3555" s="1"/>
      <c r="G3555" s="1"/>
      <c r="H3555" s="1"/>
      <c r="I3555" s="1"/>
      <c r="J3555" s="1"/>
      <c r="K3555" s="1"/>
      <c r="L3555" s="1"/>
    </row>
    <row r="3556" customFormat="false" ht="15" hidden="false" customHeight="false" outlineLevel="0" collapsed="false">
      <c r="A3556" s="17" t="n">
        <v>1</v>
      </c>
      <c r="B3556" s="2" t="s">
        <v>2558</v>
      </c>
      <c r="C3556" s="2" t="s">
        <v>3478</v>
      </c>
      <c r="D3556" s="2" t="s">
        <v>12</v>
      </c>
      <c r="E3556" s="1" t="str">
        <f aca="false">IF(C3556="cause","cause",RIGHT(C3556,LEN(C3556)-FIND(D3556,C3556)-2))</f>
        <v>Csist</v>
      </c>
    </row>
    <row r="3557" customFormat="false" ht="15" hidden="false" customHeight="false" outlineLevel="0" collapsed="false">
      <c r="A3557" s="17" t="n">
        <v>2</v>
      </c>
      <c r="B3557" s="1" t="s">
        <v>6110</v>
      </c>
      <c r="C3557" s="1" t="s">
        <v>3619</v>
      </c>
      <c r="D3557" s="1" t="str">
        <f aca="false">IF(ISNUMBER(SEARCH("pos",C3557)),"pos",IF(ISNUMBER(SEARCH("neg",C3557)),"neg",""))</f>
        <v>pos</v>
      </c>
      <c r="E3557" s="1" t="str">
        <f aca="false">IF(C3557="cause","cause",RIGHT(C3557,LEN(C3557)-FIND(D3557,C3557)-2))</f>
        <v>Deont</v>
      </c>
      <c r="F3557" s="1"/>
      <c r="G3557" s="1"/>
      <c r="H3557" s="1"/>
      <c r="I3557" s="1"/>
      <c r="J3557" s="1"/>
      <c r="K3557" s="1"/>
      <c r="L3557" s="1"/>
    </row>
    <row r="3558" customFormat="false" ht="15" hidden="false" customHeight="false" outlineLevel="0" collapsed="false">
      <c r="A3558" s="17" t="n">
        <v>2</v>
      </c>
      <c r="B3558" s="1" t="s">
        <v>6111</v>
      </c>
      <c r="C3558" s="1" t="s">
        <v>3619</v>
      </c>
      <c r="D3558" s="1" t="str">
        <f aca="false">IF(ISNUMBER(SEARCH("pos",C3558)),"pos",IF(ISNUMBER(SEARCH("neg",C3558)),"neg",""))</f>
        <v>pos</v>
      </c>
      <c r="E3558" s="1" t="str">
        <f aca="false">IF(C3558="cause","cause",RIGHT(C3558,LEN(C3558)-FIND(D3558,C3558)-2))</f>
        <v>Deont</v>
      </c>
      <c r="F3558" s="1"/>
      <c r="G3558" s="1"/>
      <c r="H3558" s="1"/>
      <c r="I3558" s="1"/>
      <c r="J3558" s="1"/>
      <c r="K3558" s="1"/>
      <c r="L3558" s="1"/>
    </row>
    <row r="3559" customFormat="false" ht="15" hidden="false" customHeight="false" outlineLevel="0" collapsed="false">
      <c r="A3559" s="17" t="n">
        <v>2</v>
      </c>
      <c r="B3559" s="1" t="s">
        <v>6112</v>
      </c>
      <c r="C3559" s="1" t="s">
        <v>3619</v>
      </c>
      <c r="D3559" s="1" t="str">
        <f aca="false">IF(ISNUMBER(SEARCH("pos",C3559)),"pos",IF(ISNUMBER(SEARCH("neg",C3559)),"neg",""))</f>
        <v>pos</v>
      </c>
      <c r="E3559" s="1" t="str">
        <f aca="false">IF(C3559="cause","cause",RIGHT(C3559,LEN(C3559)-FIND(D3559,C3559)-2))</f>
        <v>Deont</v>
      </c>
      <c r="F3559" s="1"/>
      <c r="G3559" s="1"/>
      <c r="H3559" s="1"/>
      <c r="I3559" s="1"/>
      <c r="J3559" s="1"/>
      <c r="K3559" s="1"/>
      <c r="L3559" s="1"/>
    </row>
    <row r="3560" customFormat="false" ht="15" hidden="false" customHeight="false" outlineLevel="0" collapsed="false">
      <c r="A3560" s="17" t="n">
        <v>2</v>
      </c>
      <c r="B3560" s="1" t="s">
        <v>6113</v>
      </c>
      <c r="C3560" s="1" t="s">
        <v>3619</v>
      </c>
      <c r="D3560" s="1" t="str">
        <f aca="false">IF(ISNUMBER(SEARCH("pos",C3560)),"pos",IF(ISNUMBER(SEARCH("neg",C3560)),"neg",""))</f>
        <v>pos</v>
      </c>
      <c r="E3560" s="1" t="str">
        <f aca="false">IF(C3560="cause","cause",RIGHT(C3560,LEN(C3560)-FIND(D3560,C3560)-2))</f>
        <v>Deont</v>
      </c>
      <c r="F3560" s="1"/>
      <c r="G3560" s="1"/>
      <c r="H3560" s="1"/>
      <c r="I3560" s="1"/>
      <c r="J3560" s="1"/>
      <c r="K3560" s="1"/>
      <c r="L3560" s="1"/>
    </row>
    <row r="3561" customFormat="false" ht="15" hidden="false" customHeight="false" outlineLevel="0" collapsed="false">
      <c r="A3561" s="17" t="n">
        <v>2</v>
      </c>
      <c r="B3561" s="1" t="s">
        <v>6114</v>
      </c>
      <c r="C3561" s="1" t="s">
        <v>3619</v>
      </c>
      <c r="D3561" s="1" t="str">
        <f aca="false">IF(ISNUMBER(SEARCH("pos",C3561)),"pos",IF(ISNUMBER(SEARCH("neg",C3561)),"neg",""))</f>
        <v>pos</v>
      </c>
      <c r="E3561" s="1" t="str">
        <f aca="false">IF(C3561="cause","cause",RIGHT(C3561,LEN(C3561)-FIND(D3561,C3561)-2))</f>
        <v>Deont</v>
      </c>
      <c r="F3561" s="1"/>
      <c r="G3561" s="1"/>
      <c r="H3561" s="1"/>
      <c r="I3561" s="1"/>
      <c r="J3561" s="1"/>
      <c r="K3561" s="1"/>
      <c r="L3561" s="1"/>
    </row>
    <row r="3562" customFormat="false" ht="15" hidden="false" customHeight="false" outlineLevel="0" collapsed="false">
      <c r="A3562" s="17" t="n">
        <v>2</v>
      </c>
      <c r="B3562" s="1" t="s">
        <v>6115</v>
      </c>
      <c r="C3562" s="1" t="s">
        <v>3362</v>
      </c>
      <c r="D3562" s="1" t="str">
        <f aca="false">IF(ISNUMBER(SEARCH("pos",C3562)),"pos",IF(ISNUMBER(SEARCH("neg",C3562)),"neg",""))</f>
        <v>pos</v>
      </c>
      <c r="E3562" s="1" t="str">
        <f aca="false">IF(C3562="cause","cause",RIGHT(C3562,LEN(C3562)-FIND(D3562,C3562)-2))</f>
        <v>Energy</v>
      </c>
      <c r="F3562" s="1"/>
      <c r="G3562" s="1"/>
      <c r="H3562" s="1"/>
      <c r="I3562" s="1"/>
      <c r="J3562" s="1"/>
      <c r="K3562" s="1"/>
      <c r="L3562" s="1"/>
    </row>
    <row r="3563" customFormat="false" ht="15" hidden="false" customHeight="false" outlineLevel="0" collapsed="false">
      <c r="A3563" s="17" t="n">
        <v>2</v>
      </c>
      <c r="B3563" s="1" t="s">
        <v>6116</v>
      </c>
      <c r="C3563" s="1" t="s">
        <v>3362</v>
      </c>
      <c r="D3563" s="1" t="str">
        <f aca="false">IF(ISNUMBER(SEARCH("pos",C3563)),"pos",IF(ISNUMBER(SEARCH("neg",C3563)),"neg",""))</f>
        <v>pos</v>
      </c>
      <c r="E3563" s="1" t="str">
        <f aca="false">IF(C3563="cause","cause",RIGHT(C3563,LEN(C3563)-FIND(D3563,C3563)-2))</f>
        <v>Energy</v>
      </c>
      <c r="F3563" s="1"/>
      <c r="G3563" s="1"/>
      <c r="H3563" s="1"/>
      <c r="I3563" s="1"/>
      <c r="J3563" s="1"/>
      <c r="K3563" s="1"/>
      <c r="L3563" s="1"/>
    </row>
    <row r="3564" customFormat="false" ht="15" hidden="false" customHeight="false" outlineLevel="0" collapsed="false">
      <c r="A3564" s="17" t="n">
        <v>1</v>
      </c>
      <c r="B3564" s="17" t="s">
        <v>2585</v>
      </c>
      <c r="C3564" s="17" t="s">
        <v>3429</v>
      </c>
      <c r="D3564" s="17" t="s">
        <v>12</v>
      </c>
      <c r="E3564" s="1" t="str">
        <f aca="false">IF(C3564="cause","cause",RIGHT(C3564,LEN(C3564)-FIND(D3564,C3564)-2))</f>
        <v>Empathie</v>
      </c>
    </row>
    <row r="3565" customFormat="false" ht="15" hidden="false" customHeight="false" outlineLevel="0" collapsed="false">
      <c r="A3565" s="17" t="n">
        <v>2</v>
      </c>
      <c r="B3565" s="1" t="s">
        <v>6117</v>
      </c>
      <c r="C3565" s="1" t="s">
        <v>3393</v>
      </c>
      <c r="D3565" s="1" t="str">
        <f aca="false">IF(ISNUMBER(SEARCH("pos",C3565)),"pos",IF(ISNUMBER(SEARCH("neg",C3565)),"neg",""))</f>
        <v>pos</v>
      </c>
      <c r="E3565" s="1" t="str">
        <f aca="false">IF(C3565="cause","cause",RIGHT(C3565,LEN(C3565)-FIND(D3565,C3565)-2))</f>
        <v>nel</v>
      </c>
      <c r="F3565" s="1"/>
      <c r="G3565" s="1"/>
      <c r="H3565" s="1"/>
      <c r="I3565" s="1"/>
      <c r="J3565" s="1"/>
      <c r="K3565" s="1"/>
      <c r="L3565" s="1"/>
    </row>
    <row r="3566" customFormat="false" ht="15" hidden="false" customHeight="false" outlineLevel="0" collapsed="false">
      <c r="A3566" s="17" t="n">
        <v>1</v>
      </c>
      <c r="B3566" s="17" t="s">
        <v>3346</v>
      </c>
      <c r="C3566" s="2" t="s">
        <v>3382</v>
      </c>
      <c r="D3566" s="17" t="s">
        <v>8</v>
      </c>
      <c r="E3566" s="1" t="str">
        <f aca="false">IF(C3566="cause","cause",RIGHT(C3566,LEN(C3566)-FIND(D3566,C3566)-2))</f>
        <v>Vig</v>
      </c>
    </row>
    <row r="3567" customFormat="false" ht="15" hidden="false" customHeight="false" outlineLevel="0" collapsed="false">
      <c r="A3567" s="17" t="n">
        <v>2</v>
      </c>
      <c r="B3567" s="1" t="s">
        <v>6118</v>
      </c>
      <c r="C3567" s="1" t="s">
        <v>3393</v>
      </c>
      <c r="D3567" s="1" t="str">
        <f aca="false">IF(ISNUMBER(SEARCH("pos",C3567)),"pos",IF(ISNUMBER(SEARCH("neg",C3567)),"neg",""))</f>
        <v>pos</v>
      </c>
      <c r="E3567" s="1" t="str">
        <f aca="false">IF(C3567="cause","cause",RIGHT(C3567,LEN(C3567)-FIND(D3567,C3567)-2))</f>
        <v>nel</v>
      </c>
      <c r="F3567" s="1"/>
      <c r="G3567" s="1"/>
      <c r="H3567" s="1"/>
      <c r="I3567" s="1"/>
      <c r="J3567" s="1"/>
      <c r="K3567" s="1"/>
      <c r="L3567" s="1" t="s">
        <v>3385</v>
      </c>
    </row>
    <row r="3568" customFormat="false" ht="15" hidden="false" customHeight="false" outlineLevel="0" collapsed="false">
      <c r="A3568" s="17" t="n">
        <v>1</v>
      </c>
      <c r="B3568" s="17" t="s">
        <v>3251</v>
      </c>
      <c r="C3568" s="17" t="s">
        <v>3405</v>
      </c>
      <c r="D3568" s="17" t="s">
        <v>8</v>
      </c>
      <c r="E3568" s="1" t="str">
        <f aca="false">IF(C3568="cause","cause",RIGHT(C3568,LEN(C3568)-FIND(D3568,C3568)-2))</f>
        <v>PCraft</v>
      </c>
    </row>
    <row r="3569" customFormat="false" ht="15" hidden="false" customHeight="false" outlineLevel="0" collapsed="false">
      <c r="A3569" s="17" t="n">
        <v>2</v>
      </c>
      <c r="B3569" s="1" t="s">
        <v>6119</v>
      </c>
      <c r="C3569" s="1" t="s">
        <v>3619</v>
      </c>
      <c r="D3569" s="1" t="str">
        <f aca="false">IF(ISNUMBER(SEARCH("pos",C3569)),"pos",IF(ISNUMBER(SEARCH("neg",C3569)),"neg",""))</f>
        <v>pos</v>
      </c>
      <c r="E3569" s="1" t="str">
        <f aca="false">IF(C3569="cause","cause",RIGHT(C3569,LEN(C3569)-FIND(D3569,C3569)-2))</f>
        <v>Deont</v>
      </c>
      <c r="F3569" s="1"/>
      <c r="G3569" s="1"/>
      <c r="H3569" s="1"/>
      <c r="I3569" s="1"/>
      <c r="J3569" s="1"/>
      <c r="K3569" s="1"/>
      <c r="L3569" s="1"/>
    </row>
    <row r="3570" customFormat="false" ht="15" hidden="false" customHeight="false" outlineLevel="0" collapsed="false">
      <c r="A3570" s="17" t="n">
        <v>2</v>
      </c>
      <c r="B3570" s="1" t="s">
        <v>6120</v>
      </c>
      <c r="C3570" s="1" t="s">
        <v>3619</v>
      </c>
      <c r="D3570" s="1" t="str">
        <f aca="false">IF(ISNUMBER(SEARCH("pos",C3570)),"pos",IF(ISNUMBER(SEARCH("neg",C3570)),"neg",""))</f>
        <v>pos</v>
      </c>
      <c r="E3570" s="1" t="str">
        <f aca="false">IF(C3570="cause","cause",RIGHT(C3570,LEN(C3570)-FIND(D3570,C3570)-2))</f>
        <v>Deont</v>
      </c>
      <c r="F3570" s="1"/>
      <c r="G3570" s="1"/>
      <c r="H3570" s="1"/>
      <c r="I3570" s="1"/>
      <c r="J3570" s="1"/>
      <c r="K3570" s="1"/>
      <c r="L3570" s="1"/>
    </row>
    <row r="3571" customFormat="false" ht="15" hidden="false" customHeight="false" outlineLevel="0" collapsed="false">
      <c r="A3571" s="17" t="n">
        <v>2</v>
      </c>
      <c r="B3571" s="1" t="s">
        <v>6121</v>
      </c>
      <c r="C3571" s="1" t="s">
        <v>3619</v>
      </c>
      <c r="D3571" s="1" t="str">
        <f aca="false">IF(ISNUMBER(SEARCH("pos",C3571)),"pos",IF(ISNUMBER(SEARCH("neg",C3571)),"neg",""))</f>
        <v>pos</v>
      </c>
      <c r="E3571" s="1" t="str">
        <f aca="false">IF(C3571="cause","cause",RIGHT(C3571,LEN(C3571)-FIND(D3571,C3571)-2))</f>
        <v>Deont</v>
      </c>
      <c r="F3571" s="1"/>
      <c r="G3571" s="1"/>
      <c r="H3571" s="1"/>
      <c r="I3571" s="1"/>
      <c r="J3571" s="1"/>
      <c r="K3571" s="1"/>
      <c r="L3571" s="1"/>
    </row>
    <row r="3572" customFormat="false" ht="15" hidden="false" customHeight="false" outlineLevel="0" collapsed="false">
      <c r="A3572" s="17" t="n">
        <v>2</v>
      </c>
      <c r="B3572" s="1" t="s">
        <v>6122</v>
      </c>
      <c r="C3572" s="1" t="s">
        <v>3384</v>
      </c>
      <c r="D3572" s="1" t="str">
        <f aca="false">IF(ISNUMBER(SEARCH("pos",C3572)),"pos",IF(ISNUMBER(SEARCH("neg",C3572)),"neg",""))</f>
        <v>neg</v>
      </c>
      <c r="E3572" s="1" t="str">
        <f aca="false">IF(C3572="cause","cause",RIGHT(C3572,LEN(C3572)-FIND(D3572,C3572)-2))</f>
        <v>nel</v>
      </c>
      <c r="F3572" s="1"/>
      <c r="G3572" s="1"/>
      <c r="H3572" s="1"/>
      <c r="I3572" s="1"/>
      <c r="J3572" s="1"/>
      <c r="K3572" s="1"/>
      <c r="L3572" s="1"/>
    </row>
    <row r="3573" customFormat="false" ht="15" hidden="false" customHeight="false" outlineLevel="0" collapsed="false">
      <c r="A3573" s="17" t="n">
        <v>2</v>
      </c>
      <c r="B3573" s="1" t="s">
        <v>6123</v>
      </c>
      <c r="C3573" s="1" t="s">
        <v>3619</v>
      </c>
      <c r="D3573" s="1" t="str">
        <f aca="false">IF(ISNUMBER(SEARCH("pos",C3573)),"pos",IF(ISNUMBER(SEARCH("neg",C3573)),"neg",""))</f>
        <v>pos</v>
      </c>
      <c r="E3573" s="1" t="str">
        <f aca="false">IF(C3573="cause","cause",RIGHT(C3573,LEN(C3573)-FIND(D3573,C3573)-2))</f>
        <v>Deont</v>
      </c>
      <c r="F3573" s="1"/>
      <c r="G3573" s="1"/>
      <c r="H3573" s="1"/>
      <c r="I3573" s="1"/>
      <c r="J3573" s="1"/>
      <c r="K3573" s="1"/>
      <c r="L3573" s="1"/>
    </row>
    <row r="3574" customFormat="false" ht="15" hidden="false" customHeight="false" outlineLevel="0" collapsed="false">
      <c r="A3574" s="17" t="n">
        <v>1</v>
      </c>
      <c r="B3574" s="17" t="s">
        <v>2926</v>
      </c>
      <c r="C3574" s="17" t="s">
        <v>2844</v>
      </c>
      <c r="D3574" s="17" t="s">
        <v>12</v>
      </c>
      <c r="E3574" s="1" t="str">
        <f aca="false">IF(C3574="cause","cause",RIGHT(C3574,LEN(C3574)-FIND(D3574,C3574)-2))</f>
        <v>Vig</v>
      </c>
    </row>
    <row r="3575" customFormat="false" ht="15" hidden="false" customHeight="false" outlineLevel="0" collapsed="false">
      <c r="A3575" s="17" t="n">
        <v>2</v>
      </c>
      <c r="B3575" s="1" t="s">
        <v>6124</v>
      </c>
      <c r="C3575" s="1" t="s">
        <v>3362</v>
      </c>
      <c r="D3575" s="1" t="str">
        <f aca="false">IF(ISNUMBER(SEARCH("pos",C3575)),"pos",IF(ISNUMBER(SEARCH("neg",C3575)),"neg",""))</f>
        <v>pos</v>
      </c>
      <c r="E3575" s="1" t="str">
        <f aca="false">IF(C3575="cause","cause",RIGHT(C3575,LEN(C3575)-FIND(D3575,C3575)-2))</f>
        <v>Energy</v>
      </c>
      <c r="F3575" s="1"/>
      <c r="G3575" s="1"/>
      <c r="H3575" s="1" t="n">
        <v>1</v>
      </c>
      <c r="I3575" s="1"/>
      <c r="J3575" s="1"/>
      <c r="K3575" s="1"/>
      <c r="L3575" s="1"/>
    </row>
    <row r="3576" customFormat="false" ht="15" hidden="false" customHeight="false" outlineLevel="0" collapsed="false">
      <c r="A3576" s="17" t="n">
        <v>1</v>
      </c>
      <c r="B3576" s="17" t="s">
        <v>3347</v>
      </c>
      <c r="C3576" s="2" t="s">
        <v>3382</v>
      </c>
      <c r="D3576" s="17" t="s">
        <v>8</v>
      </c>
      <c r="E3576" s="1" t="str">
        <f aca="false">IF(C3576="cause","cause",RIGHT(C3576,LEN(C3576)-FIND(D3576,C3576)-2))</f>
        <v>Vig</v>
      </c>
    </row>
    <row r="3577" customFormat="false" ht="15" hidden="false" customHeight="false" outlineLevel="0" collapsed="false">
      <c r="A3577" s="17" t="n">
        <v>2</v>
      </c>
      <c r="B3577" s="1" t="s">
        <v>6125</v>
      </c>
      <c r="C3577" s="1" t="s">
        <v>3362</v>
      </c>
      <c r="D3577" s="1" t="s">
        <v>8</v>
      </c>
      <c r="E3577" s="1" t="str">
        <f aca="false">IF(C3577="cause","cause",RIGHT(C3577,LEN(C3577)-FIND(D3577,C3577)-2))</f>
        <v>Energy</v>
      </c>
      <c r="F3577" s="1"/>
      <c r="G3577" s="1"/>
      <c r="H3577" s="1"/>
      <c r="I3577" s="1"/>
      <c r="J3577" s="1"/>
      <c r="K3577" s="1"/>
      <c r="L3577" s="1"/>
    </row>
    <row r="3578" customFormat="false" ht="15" hidden="false" customHeight="false" outlineLevel="0" collapsed="false">
      <c r="A3578" s="17" t="n">
        <v>2</v>
      </c>
      <c r="B3578" s="1" t="s">
        <v>6126</v>
      </c>
      <c r="C3578" s="1" t="s">
        <v>3619</v>
      </c>
      <c r="D3578" s="1" t="str">
        <f aca="false">IF(ISNUMBER(SEARCH("pos",C3578)),"pos",IF(ISNUMBER(SEARCH("neg",C3578)),"neg",""))</f>
        <v>pos</v>
      </c>
      <c r="E3578" s="1" t="str">
        <f aca="false">IF(C3578="cause","cause",RIGHT(C3578,LEN(C3578)-FIND(D3578,C3578)-2))</f>
        <v>Deont</v>
      </c>
      <c r="F3578" s="1"/>
      <c r="G3578" s="1"/>
      <c r="H3578" s="1"/>
      <c r="I3578" s="1"/>
      <c r="J3578" s="1"/>
      <c r="K3578" s="1"/>
      <c r="L3578" s="1"/>
    </row>
    <row r="3579" customFormat="false" ht="15" hidden="false" customHeight="false" outlineLevel="0" collapsed="false">
      <c r="A3579" s="17" t="n">
        <v>2</v>
      </c>
      <c r="B3579" s="1" t="s">
        <v>6127</v>
      </c>
      <c r="C3579" s="1" t="s">
        <v>3362</v>
      </c>
      <c r="D3579" s="1" t="s">
        <v>8</v>
      </c>
      <c r="E3579" s="1" t="str">
        <f aca="false">IF(C3579="cause","cause",RIGHT(C3579,LEN(C3579)-FIND(D3579,C3579)-2))</f>
        <v>Energy</v>
      </c>
      <c r="F3579" s="1"/>
      <c r="G3579" s="1"/>
      <c r="H3579" s="1"/>
      <c r="I3579" s="1"/>
      <c r="J3579" s="1"/>
      <c r="K3579" s="1"/>
      <c r="L3579" s="1"/>
    </row>
    <row r="3580" customFormat="false" ht="15" hidden="false" customHeight="false" outlineLevel="0" collapsed="false">
      <c r="A3580" s="17" t="n">
        <v>2</v>
      </c>
      <c r="B3580" s="1" t="s">
        <v>6128</v>
      </c>
      <c r="C3580" s="1" t="s">
        <v>3362</v>
      </c>
      <c r="D3580" s="1" t="s">
        <v>8</v>
      </c>
      <c r="E3580" s="1" t="str">
        <f aca="false">IF(C3580="cause","cause",RIGHT(C3580,LEN(C3580)-FIND(D3580,C3580)-2))</f>
        <v>Energy</v>
      </c>
      <c r="F3580" s="1"/>
      <c r="G3580" s="1" t="n">
        <v>1</v>
      </c>
      <c r="H3580" s="1"/>
      <c r="I3580" s="1"/>
      <c r="J3580" s="1"/>
      <c r="K3580" s="1"/>
      <c r="L3580" s="1"/>
    </row>
    <row r="3581" customFormat="false" ht="15" hidden="false" customHeight="false" outlineLevel="0" collapsed="false">
      <c r="A3581" s="17" t="n">
        <v>2</v>
      </c>
      <c r="B3581" s="1" t="s">
        <v>6129</v>
      </c>
      <c r="C3581" s="1" t="s">
        <v>3362</v>
      </c>
      <c r="D3581" s="1" t="s">
        <v>8</v>
      </c>
      <c r="E3581" s="1" t="str">
        <f aca="false">IF(C3581="cause","cause",RIGHT(C3581,LEN(C3581)-FIND(D3581,C3581)-2))</f>
        <v>Energy</v>
      </c>
      <c r="F3581" s="1"/>
      <c r="G3581" s="1"/>
      <c r="H3581" s="1"/>
      <c r="I3581" s="1"/>
      <c r="J3581" s="1"/>
      <c r="K3581" s="1"/>
      <c r="L3581" s="1"/>
    </row>
    <row r="3582" customFormat="false" ht="15" hidden="false" customHeight="false" outlineLevel="0" collapsed="false">
      <c r="A3582" s="17" t="n">
        <v>1</v>
      </c>
      <c r="B3582" s="17" t="s">
        <v>2559</v>
      </c>
      <c r="C3582" s="17" t="s">
        <v>3478</v>
      </c>
      <c r="D3582" s="17" t="s">
        <v>12</v>
      </c>
      <c r="E3582" s="1" t="str">
        <f aca="false">IF(C3582="cause","cause",RIGHT(C3582,LEN(C3582)-FIND(D3582,C3582)-2))</f>
        <v>Csist</v>
      </c>
    </row>
    <row r="3583" customFormat="false" ht="15" hidden="false" customHeight="false" outlineLevel="0" collapsed="false">
      <c r="A3583" s="17" t="n">
        <v>1</v>
      </c>
      <c r="B3583" s="17" t="s">
        <v>2560</v>
      </c>
      <c r="C3583" s="17" t="s">
        <v>3478</v>
      </c>
      <c r="D3583" s="17" t="s">
        <v>12</v>
      </c>
      <c r="E3583" s="1" t="str">
        <f aca="false">IF(C3583="cause","cause",RIGHT(C3583,LEN(C3583)-FIND(D3583,C3583)-2))</f>
        <v>Csist</v>
      </c>
    </row>
    <row r="3584" customFormat="false" ht="15" hidden="false" customHeight="false" outlineLevel="0" collapsed="false">
      <c r="A3584" s="17" t="n">
        <v>2</v>
      </c>
      <c r="B3584" s="1" t="s">
        <v>6130</v>
      </c>
      <c r="C3584" s="1" t="s">
        <v>3370</v>
      </c>
      <c r="D3584" s="1" t="str">
        <f aca="false">IF(ISNUMBER(SEARCH("pos",C3584)),"pos",IF(ISNUMBER(SEARCH("neg",C3584)),"neg",""))</f>
        <v>neg</v>
      </c>
      <c r="E3584" s="1" t="str">
        <f aca="false">IF(C3584="cause","cause",RIGHT(C3584,LEN(C3584)-FIND(D3584,C3584)-2))</f>
        <v>Confl</v>
      </c>
      <c r="F3584" s="1"/>
      <c r="G3584" s="1"/>
      <c r="H3584" s="1"/>
      <c r="I3584" s="1"/>
      <c r="J3584" s="1"/>
      <c r="K3584" s="1"/>
      <c r="L3584" s="1" t="s">
        <v>3815</v>
      </c>
    </row>
    <row r="3585" customFormat="false" ht="15" hidden="false" customHeight="false" outlineLevel="0" collapsed="false">
      <c r="A3585" s="17" t="n">
        <v>2</v>
      </c>
      <c r="B3585" s="1" t="s">
        <v>6131</v>
      </c>
      <c r="C3585" s="1" t="s">
        <v>3370</v>
      </c>
      <c r="D3585" s="1" t="str">
        <f aca="false">IF(ISNUMBER(SEARCH("pos",C3585)),"pos",IF(ISNUMBER(SEARCH("neg",C3585)),"neg",""))</f>
        <v>neg</v>
      </c>
      <c r="E3585" s="1" t="str">
        <f aca="false">IF(C3585="cause","cause",RIGHT(C3585,LEN(C3585)-FIND(D3585,C3585)-2))</f>
        <v>Confl</v>
      </c>
      <c r="F3585" s="1"/>
      <c r="G3585" s="1"/>
      <c r="H3585" s="1"/>
      <c r="I3585" s="1"/>
      <c r="J3585" s="1"/>
      <c r="K3585" s="1"/>
      <c r="L3585" s="1" t="s">
        <v>3815</v>
      </c>
    </row>
    <row r="3586" customFormat="false" ht="15" hidden="false" customHeight="false" outlineLevel="0" collapsed="false">
      <c r="A3586" s="17" t="n">
        <v>2</v>
      </c>
      <c r="B3586" s="1" t="s">
        <v>6132</v>
      </c>
      <c r="C3586" s="1" t="s">
        <v>3370</v>
      </c>
      <c r="D3586" s="1" t="str">
        <f aca="false">IF(ISNUMBER(SEARCH("pos",C3586)),"pos",IF(ISNUMBER(SEARCH("neg",C3586)),"neg",""))</f>
        <v>neg</v>
      </c>
      <c r="E3586" s="1" t="str">
        <f aca="false">IF(C3586="cause","cause",RIGHT(C3586,LEN(C3586)-FIND(D3586,C3586)-2))</f>
        <v>Confl</v>
      </c>
      <c r="F3586" s="1"/>
      <c r="G3586" s="1"/>
      <c r="H3586" s="1"/>
      <c r="I3586" s="1"/>
      <c r="J3586" s="1"/>
      <c r="K3586" s="1"/>
      <c r="L3586" s="1"/>
    </row>
    <row r="3587" customFormat="false" ht="15" hidden="false" customHeight="false" outlineLevel="0" collapsed="false">
      <c r="A3587" s="17" t="n">
        <v>2</v>
      </c>
      <c r="B3587" s="1" t="s">
        <v>6133</v>
      </c>
      <c r="C3587" s="1" t="s">
        <v>3362</v>
      </c>
      <c r="D3587" s="1" t="s">
        <v>8</v>
      </c>
      <c r="E3587" s="1" t="str">
        <f aca="false">IF(C3587="cause","cause",RIGHT(C3587,LEN(C3587)-FIND(D3587,C3587)-2))</f>
        <v>Energy</v>
      </c>
      <c r="F3587" s="1"/>
      <c r="G3587" s="1"/>
      <c r="H3587" s="1"/>
      <c r="I3587" s="1"/>
      <c r="J3587" s="1"/>
      <c r="K3587" s="1"/>
      <c r="L3587" s="1"/>
    </row>
    <row r="3588" customFormat="false" ht="15" hidden="false" customHeight="false" outlineLevel="0" collapsed="false">
      <c r="A3588" s="17" t="n">
        <v>2</v>
      </c>
      <c r="B3588" s="1" t="s">
        <v>6134</v>
      </c>
      <c r="C3588" s="1" t="s">
        <v>3362</v>
      </c>
      <c r="D3588" s="1" t="str">
        <f aca="false">IF(ISNUMBER(SEARCH("pos",C3588)),"pos",IF(ISNUMBER(SEARCH("neg",C3588)),"neg",""))</f>
        <v>pos</v>
      </c>
      <c r="E3588" s="1" t="str">
        <f aca="false">IF(C3588="cause","cause",RIGHT(C3588,LEN(C3588)-FIND(D3588,C3588)-2))</f>
        <v>Energy</v>
      </c>
      <c r="F3588" s="1"/>
      <c r="G3588" s="1"/>
      <c r="H3588" s="1"/>
      <c r="I3588" s="1"/>
      <c r="J3588" s="1"/>
      <c r="K3588" s="1"/>
      <c r="L3588" s="1"/>
    </row>
    <row r="3589" customFormat="false" ht="15" hidden="false" customHeight="false" outlineLevel="0" collapsed="false">
      <c r="A3589" s="17" t="n">
        <v>2</v>
      </c>
      <c r="B3589" s="1" t="s">
        <v>6135</v>
      </c>
      <c r="C3589" s="1" t="s">
        <v>3370</v>
      </c>
      <c r="D3589" s="1" t="str">
        <f aca="false">IF(ISNUMBER(SEARCH("pos",C3589)),"pos",IF(ISNUMBER(SEARCH("neg",C3589)),"neg",""))</f>
        <v>neg</v>
      </c>
      <c r="E3589" s="1" t="str">
        <f aca="false">IF(C3589="cause","cause",RIGHT(C3589,LEN(C3589)-FIND(D3589,C3589)-2))</f>
        <v>Confl</v>
      </c>
      <c r="F3589" s="1"/>
      <c r="G3589" s="1"/>
      <c r="H3589" s="1"/>
      <c r="I3589" s="1"/>
      <c r="J3589" s="1"/>
      <c r="K3589" s="1"/>
      <c r="L3589" s="1" t="s">
        <v>3815</v>
      </c>
    </row>
    <row r="3590" customFormat="false" ht="15" hidden="false" customHeight="false" outlineLevel="0" collapsed="false">
      <c r="A3590" s="17" t="n">
        <v>2</v>
      </c>
      <c r="B3590" s="1" t="s">
        <v>6136</v>
      </c>
      <c r="C3590" s="1" t="s">
        <v>3370</v>
      </c>
      <c r="D3590" s="1" t="str">
        <f aca="false">IF(ISNUMBER(SEARCH("pos",C3590)),"pos",IF(ISNUMBER(SEARCH("neg",C3590)),"neg",""))</f>
        <v>neg</v>
      </c>
      <c r="E3590" s="1" t="str">
        <f aca="false">IF(C3590="cause","cause",RIGHT(C3590,LEN(C3590)-FIND(D3590,C3590)-2))</f>
        <v>Confl</v>
      </c>
      <c r="F3590" s="1"/>
      <c r="G3590" s="1"/>
      <c r="H3590" s="1"/>
      <c r="I3590" s="1"/>
      <c r="J3590" s="1"/>
      <c r="K3590" s="1"/>
      <c r="L3590" s="1"/>
    </row>
    <row r="3591" customFormat="false" ht="15" hidden="false" customHeight="false" outlineLevel="0" collapsed="false">
      <c r="A3591" s="17" t="n">
        <v>2</v>
      </c>
      <c r="B3591" s="1" t="s">
        <v>6137</v>
      </c>
      <c r="C3591" s="1" t="s">
        <v>3370</v>
      </c>
      <c r="D3591" s="1" t="str">
        <f aca="false">IF(ISNUMBER(SEARCH("pos",C3591)),"pos",IF(ISNUMBER(SEARCH("neg",C3591)),"neg",""))</f>
        <v>neg</v>
      </c>
      <c r="E3591" s="1" t="str">
        <f aca="false">IF(C3591="cause","cause",RIGHT(C3591,LEN(C3591)-FIND(D3591,C3591)-2))</f>
        <v>Confl</v>
      </c>
      <c r="F3591" s="1"/>
      <c r="G3591" s="1"/>
      <c r="H3591" s="1"/>
      <c r="I3591" s="1"/>
      <c r="J3591" s="1"/>
      <c r="K3591" s="1"/>
      <c r="L3591" s="1"/>
    </row>
    <row r="3592" customFormat="false" ht="15" hidden="false" customHeight="false" outlineLevel="0" collapsed="false">
      <c r="A3592" s="17" t="n">
        <v>2</v>
      </c>
      <c r="B3592" s="1" t="s">
        <v>6138</v>
      </c>
      <c r="C3592" s="1" t="s">
        <v>3370</v>
      </c>
      <c r="D3592" s="1" t="str">
        <f aca="false">IF(ISNUMBER(SEARCH("pos",C3592)),"pos",IF(ISNUMBER(SEARCH("neg",C3592)),"neg",""))</f>
        <v>neg</v>
      </c>
      <c r="E3592" s="1" t="str">
        <f aca="false">IF(C3592="cause","cause",RIGHT(C3592,LEN(C3592)-FIND(D3592,C3592)-2))</f>
        <v>Confl</v>
      </c>
      <c r="F3592" s="1"/>
      <c r="G3592" s="1"/>
      <c r="H3592" s="1"/>
      <c r="I3592" s="1"/>
      <c r="J3592" s="1"/>
      <c r="K3592" s="1"/>
      <c r="L3592" s="1"/>
    </row>
    <row r="3593" customFormat="false" ht="15" hidden="false" customHeight="false" outlineLevel="0" collapsed="false">
      <c r="A3593" s="17" t="n">
        <v>2</v>
      </c>
      <c r="B3593" s="1" t="s">
        <v>6139</v>
      </c>
      <c r="C3593" s="1" t="s">
        <v>3370</v>
      </c>
      <c r="D3593" s="1" t="str">
        <f aca="false">IF(ISNUMBER(SEARCH("pos",C3593)),"pos",IF(ISNUMBER(SEARCH("neg",C3593)),"neg",""))</f>
        <v>neg</v>
      </c>
      <c r="E3593" s="1" t="str">
        <f aca="false">IF(C3593="cause","cause",RIGHT(C3593,LEN(C3593)-FIND(D3593,C3593)-2))</f>
        <v>Confl</v>
      </c>
      <c r="F3593" s="1"/>
      <c r="G3593" s="1"/>
      <c r="H3593" s="1"/>
      <c r="I3593" s="1"/>
      <c r="J3593" s="1"/>
      <c r="K3593" s="1"/>
      <c r="L3593" s="1"/>
    </row>
    <row r="3594" customFormat="false" ht="15" hidden="false" customHeight="false" outlineLevel="0" collapsed="false">
      <c r="A3594" s="17" t="n">
        <v>2</v>
      </c>
      <c r="B3594" s="1" t="s">
        <v>6140</v>
      </c>
      <c r="C3594" s="1" t="s">
        <v>3619</v>
      </c>
      <c r="D3594" s="1" t="str">
        <f aca="false">IF(ISNUMBER(SEARCH("pos",C3594)),"pos",IF(ISNUMBER(SEARCH("neg",C3594)),"neg",""))</f>
        <v>pos</v>
      </c>
      <c r="E3594" s="1" t="str">
        <f aca="false">IF(C3594="cause","cause",RIGHT(C3594,LEN(C3594)-FIND(D3594,C3594)-2))</f>
        <v>Deont</v>
      </c>
      <c r="F3594" s="1" t="s">
        <v>3371</v>
      </c>
      <c r="G3594" s="1"/>
      <c r="H3594" s="1"/>
      <c r="I3594" s="1"/>
      <c r="J3594" s="1"/>
      <c r="K3594" s="1"/>
      <c r="L3594" s="1"/>
    </row>
    <row r="3595" customFormat="false" ht="15" hidden="false" customHeight="false" outlineLevel="0" collapsed="false">
      <c r="A3595" s="17" t="n">
        <v>2</v>
      </c>
      <c r="B3595" s="1" t="s">
        <v>6141</v>
      </c>
      <c r="C3595" s="1" t="s">
        <v>3619</v>
      </c>
      <c r="D3595" s="1" t="str">
        <f aca="false">IF(ISNUMBER(SEARCH("pos",C3595)),"pos",IF(ISNUMBER(SEARCH("neg",C3595)),"neg",""))</f>
        <v>pos</v>
      </c>
      <c r="E3595" s="1" t="str">
        <f aca="false">IF(C3595="cause","cause",RIGHT(C3595,LEN(C3595)-FIND(D3595,C3595)-2))</f>
        <v>Deont</v>
      </c>
      <c r="F3595" s="1"/>
      <c r="G3595" s="1"/>
      <c r="H3595" s="1"/>
      <c r="I3595" s="1"/>
      <c r="J3595" s="1"/>
      <c r="K3595" s="1"/>
      <c r="L3595" s="1"/>
    </row>
    <row r="3596" customFormat="false" ht="15" hidden="false" customHeight="false" outlineLevel="0" collapsed="false">
      <c r="A3596" s="17" t="n">
        <v>2</v>
      </c>
      <c r="B3596" s="1" t="s">
        <v>6142</v>
      </c>
      <c r="C3596" s="1" t="s">
        <v>3370</v>
      </c>
      <c r="D3596" s="1" t="str">
        <f aca="false">IF(ISNUMBER(SEARCH("pos",C3596)),"pos",IF(ISNUMBER(SEARCH("neg",C3596)),"neg",""))</f>
        <v>neg</v>
      </c>
      <c r="E3596" s="1" t="str">
        <f aca="false">IF(C3596="cause","cause",RIGHT(C3596,LEN(C3596)-FIND(D3596,C3596)-2))</f>
        <v>Confl</v>
      </c>
      <c r="F3596" s="1"/>
      <c r="G3596" s="1"/>
      <c r="H3596" s="1"/>
      <c r="I3596" s="1"/>
      <c r="J3596" s="1"/>
      <c r="K3596" s="1"/>
      <c r="L3596" s="1"/>
    </row>
    <row r="3597" customFormat="false" ht="15" hidden="false" customHeight="false" outlineLevel="0" collapsed="false">
      <c r="A3597" s="17" t="n">
        <v>2</v>
      </c>
      <c r="B3597" s="1" t="s">
        <v>6143</v>
      </c>
      <c r="C3597" s="1" t="s">
        <v>3370</v>
      </c>
      <c r="D3597" s="1" t="str">
        <f aca="false">IF(ISNUMBER(SEARCH("pos",C3597)),"pos",IF(ISNUMBER(SEARCH("neg",C3597)),"neg",""))</f>
        <v>neg</v>
      </c>
      <c r="E3597" s="1" t="str">
        <f aca="false">IF(C3597="cause","cause",RIGHT(C3597,LEN(C3597)-FIND(D3597,C3597)-2))</f>
        <v>Confl</v>
      </c>
      <c r="F3597" s="1"/>
      <c r="G3597" s="1"/>
      <c r="H3597" s="1"/>
      <c r="I3597" s="1"/>
      <c r="J3597" s="1"/>
      <c r="K3597" s="1"/>
      <c r="L3597" s="1"/>
    </row>
    <row r="3598" customFormat="false" ht="15" hidden="false" customHeight="false" outlineLevel="0" collapsed="false">
      <c r="A3598" s="17" t="n">
        <v>2</v>
      </c>
      <c r="B3598" s="1" t="s">
        <v>6144</v>
      </c>
      <c r="C3598" s="1" t="s">
        <v>3370</v>
      </c>
      <c r="D3598" s="1" t="str">
        <f aca="false">IF(ISNUMBER(SEARCH("pos",C3598)),"pos",IF(ISNUMBER(SEARCH("neg",C3598)),"neg",""))</f>
        <v>neg</v>
      </c>
      <c r="E3598" s="1" t="str">
        <f aca="false">IF(C3598="cause","cause",RIGHT(C3598,LEN(C3598)-FIND(D3598,C3598)-2))</f>
        <v>Confl</v>
      </c>
      <c r="F3598" s="1"/>
      <c r="G3598" s="1"/>
      <c r="H3598" s="1"/>
      <c r="I3598" s="1"/>
      <c r="J3598" s="1"/>
      <c r="K3598" s="1"/>
      <c r="L3598" s="1"/>
    </row>
    <row r="3599" customFormat="false" ht="15" hidden="false" customHeight="false" outlineLevel="0" collapsed="false">
      <c r="A3599" s="17" t="n">
        <v>2</v>
      </c>
      <c r="B3599" s="1" t="s">
        <v>6145</v>
      </c>
      <c r="C3599" s="1" t="s">
        <v>3384</v>
      </c>
      <c r="D3599" s="1" t="str">
        <f aca="false">IF(ISNUMBER(SEARCH("pos",C3599)),"pos",IF(ISNUMBER(SEARCH("neg",C3599)),"neg",""))</f>
        <v>neg</v>
      </c>
      <c r="E3599" s="1" t="str">
        <f aca="false">IF(C3599="cause","cause",RIGHT(C3599,LEN(C3599)-FIND(D3599,C3599)-2))</f>
        <v>nel</v>
      </c>
      <c r="F3599" s="1"/>
      <c r="G3599" s="1"/>
      <c r="H3599" s="1"/>
      <c r="I3599" s="1"/>
      <c r="J3599" s="1"/>
      <c r="K3599" s="1"/>
      <c r="L3599" s="1"/>
    </row>
    <row r="3600" customFormat="false" ht="15" hidden="false" customHeight="false" outlineLevel="0" collapsed="false">
      <c r="A3600" s="17" t="n">
        <v>2</v>
      </c>
      <c r="B3600" s="1" t="s">
        <v>6146</v>
      </c>
      <c r="C3600" s="1" t="s">
        <v>3370</v>
      </c>
      <c r="D3600" s="1" t="str">
        <f aca="false">IF(ISNUMBER(SEARCH("pos",C3600)),"pos",IF(ISNUMBER(SEARCH("neg",C3600)),"neg",""))</f>
        <v>neg</v>
      </c>
      <c r="E3600" s="1" t="str">
        <f aca="false">IF(C3600="cause","cause",RIGHT(C3600,LEN(C3600)-FIND(D3600,C3600)-2))</f>
        <v>Confl</v>
      </c>
      <c r="F3600" s="1"/>
      <c r="G3600" s="1"/>
      <c r="H3600" s="1"/>
      <c r="I3600" s="1"/>
      <c r="J3600" s="1"/>
      <c r="K3600" s="1"/>
      <c r="L3600" s="1"/>
    </row>
    <row r="3601" customFormat="false" ht="15" hidden="false" customHeight="false" outlineLevel="0" collapsed="false">
      <c r="A3601" s="17" t="n">
        <v>2</v>
      </c>
      <c r="B3601" s="1" t="s">
        <v>6147</v>
      </c>
      <c r="C3601" s="1" t="s">
        <v>3370</v>
      </c>
      <c r="D3601" s="1" t="str">
        <f aca="false">IF(ISNUMBER(SEARCH("pos",C3601)),"pos",IF(ISNUMBER(SEARCH("neg",C3601)),"neg",""))</f>
        <v>neg</v>
      </c>
      <c r="E3601" s="1" t="str">
        <f aca="false">IF(C3601="cause","cause",RIGHT(C3601,LEN(C3601)-FIND(D3601,C3601)-2))</f>
        <v>Confl</v>
      </c>
      <c r="F3601" s="1"/>
      <c r="G3601" s="1"/>
      <c r="H3601" s="1"/>
      <c r="I3601" s="1"/>
      <c r="J3601" s="1"/>
      <c r="K3601" s="1"/>
      <c r="L3601" s="1"/>
    </row>
    <row r="3602" customFormat="false" ht="15" hidden="false" customHeight="false" outlineLevel="0" collapsed="false">
      <c r="A3602" s="17" t="n">
        <v>2</v>
      </c>
      <c r="B3602" s="1" t="s">
        <v>6148</v>
      </c>
      <c r="C3602" s="1" t="s">
        <v>3370</v>
      </c>
      <c r="D3602" s="1" t="str">
        <f aca="false">IF(ISNUMBER(SEARCH("pos",C3602)),"pos",IF(ISNUMBER(SEARCH("neg",C3602)),"neg",""))</f>
        <v>neg</v>
      </c>
      <c r="E3602" s="1" t="str">
        <f aca="false">IF(C3602="cause","cause",RIGHT(C3602,LEN(C3602)-FIND(D3602,C3602)-2))</f>
        <v>Confl</v>
      </c>
      <c r="F3602" s="1"/>
      <c r="G3602" s="1"/>
      <c r="H3602" s="1"/>
      <c r="I3602" s="1"/>
      <c r="J3602" s="1"/>
      <c r="K3602" s="1"/>
      <c r="L3602" s="1"/>
    </row>
    <row r="3603" customFormat="false" ht="15" hidden="false" customHeight="false" outlineLevel="0" collapsed="false">
      <c r="A3603" s="17" t="n">
        <v>2</v>
      </c>
      <c r="B3603" s="1" t="s">
        <v>6149</v>
      </c>
      <c r="C3603" s="1" t="s">
        <v>3370</v>
      </c>
      <c r="D3603" s="1" t="str">
        <f aca="false">IF(ISNUMBER(SEARCH("pos",C3603)),"pos",IF(ISNUMBER(SEARCH("neg",C3603)),"neg",""))</f>
        <v>neg</v>
      </c>
      <c r="E3603" s="1" t="str">
        <f aca="false">IF(C3603="cause","cause",RIGHT(C3603,LEN(C3603)-FIND(D3603,C3603)-2))</f>
        <v>Confl</v>
      </c>
      <c r="F3603" s="1"/>
      <c r="G3603" s="1"/>
      <c r="H3603" s="1"/>
      <c r="I3603" s="1"/>
      <c r="J3603" s="1"/>
      <c r="K3603" s="1"/>
      <c r="L3603" s="1"/>
    </row>
    <row r="3604" customFormat="false" ht="15" hidden="false" customHeight="false" outlineLevel="0" collapsed="false">
      <c r="A3604" s="17" t="n">
        <v>2</v>
      </c>
      <c r="B3604" s="1" t="s">
        <v>6150</v>
      </c>
      <c r="C3604" s="1" t="s">
        <v>3370</v>
      </c>
      <c r="D3604" s="1" t="str">
        <f aca="false">IF(ISNUMBER(SEARCH("pos",C3604)),"pos",IF(ISNUMBER(SEARCH("neg",C3604)),"neg",""))</f>
        <v>neg</v>
      </c>
      <c r="E3604" s="1" t="str">
        <f aca="false">IF(C3604="cause","cause",RIGHT(C3604,LEN(C3604)-FIND(D3604,C3604)-2))</f>
        <v>Confl</v>
      </c>
      <c r="F3604" s="1"/>
      <c r="G3604" s="1"/>
      <c r="H3604" s="1"/>
      <c r="I3604" s="1"/>
      <c r="J3604" s="1"/>
      <c r="K3604" s="1"/>
      <c r="L3604" s="1"/>
    </row>
    <row r="3605" customFormat="false" ht="15" hidden="false" customHeight="false" outlineLevel="0" collapsed="false">
      <c r="A3605" s="17" t="n">
        <v>2</v>
      </c>
      <c r="B3605" s="1" t="s">
        <v>6151</v>
      </c>
      <c r="C3605" s="1" t="s">
        <v>3370</v>
      </c>
      <c r="D3605" s="1" t="str">
        <f aca="false">IF(ISNUMBER(SEARCH("pos",C3605)),"pos",IF(ISNUMBER(SEARCH("neg",C3605)),"neg",""))</f>
        <v>neg</v>
      </c>
      <c r="E3605" s="1" t="str">
        <f aca="false">IF(C3605="cause","cause",RIGHT(C3605,LEN(C3605)-FIND(D3605,C3605)-2))</f>
        <v>Confl</v>
      </c>
      <c r="F3605" s="1"/>
      <c r="G3605" s="1"/>
      <c r="H3605" s="1"/>
      <c r="I3605" s="1"/>
      <c r="J3605" s="1"/>
      <c r="K3605" s="1"/>
      <c r="L3605" s="1"/>
    </row>
    <row r="3606" customFormat="false" ht="15" hidden="false" customHeight="false" outlineLevel="0" collapsed="false">
      <c r="A3606" s="17" t="n">
        <v>2</v>
      </c>
      <c r="B3606" s="1" t="s">
        <v>6152</v>
      </c>
      <c r="C3606" s="1" t="s">
        <v>3370</v>
      </c>
      <c r="D3606" s="1" t="str">
        <f aca="false">IF(ISNUMBER(SEARCH("pos",C3606)),"pos",IF(ISNUMBER(SEARCH("neg",C3606)),"neg",""))</f>
        <v>neg</v>
      </c>
      <c r="E3606" s="1" t="str">
        <f aca="false">IF(C3606="cause","cause",RIGHT(C3606,LEN(C3606)-FIND(D3606,C3606)-2))</f>
        <v>Confl</v>
      </c>
      <c r="F3606" s="1"/>
      <c r="G3606" s="1"/>
      <c r="H3606" s="1"/>
      <c r="I3606" s="1"/>
      <c r="J3606" s="1"/>
      <c r="K3606" s="1"/>
      <c r="L3606" s="1"/>
    </row>
    <row r="3607" customFormat="false" ht="15" hidden="false" customHeight="false" outlineLevel="0" collapsed="false">
      <c r="A3607" s="17" t="n">
        <v>2</v>
      </c>
      <c r="B3607" s="1" t="s">
        <v>6153</v>
      </c>
      <c r="C3607" s="1" t="s">
        <v>3370</v>
      </c>
      <c r="D3607" s="1" t="str">
        <f aca="false">IF(ISNUMBER(SEARCH("pos",C3607)),"pos",IF(ISNUMBER(SEARCH("neg",C3607)),"neg",""))</f>
        <v>neg</v>
      </c>
      <c r="E3607" s="1" t="str">
        <f aca="false">IF(C3607="cause","cause",RIGHT(C3607,LEN(C3607)-FIND(D3607,C3607)-2))</f>
        <v>Confl</v>
      </c>
      <c r="F3607" s="1"/>
      <c r="G3607" s="1"/>
      <c r="H3607" s="1"/>
      <c r="I3607" s="1"/>
      <c r="J3607" s="1"/>
      <c r="K3607" s="1"/>
      <c r="L3607" s="1"/>
    </row>
    <row r="3608" customFormat="false" ht="15" hidden="false" customHeight="false" outlineLevel="0" collapsed="false">
      <c r="A3608" s="17" t="n">
        <v>2</v>
      </c>
      <c r="B3608" s="1" t="s">
        <v>6154</v>
      </c>
      <c r="C3608" s="1" t="s">
        <v>3370</v>
      </c>
      <c r="D3608" s="1" t="str">
        <f aca="false">IF(ISNUMBER(SEARCH("pos",C3608)),"pos",IF(ISNUMBER(SEARCH("neg",C3608)),"neg",""))</f>
        <v>neg</v>
      </c>
      <c r="E3608" s="1" t="str">
        <f aca="false">IF(C3608="cause","cause",RIGHT(C3608,LEN(C3608)-FIND(D3608,C3608)-2))</f>
        <v>Confl</v>
      </c>
      <c r="F3608" s="1"/>
      <c r="G3608" s="1"/>
      <c r="H3608" s="1"/>
      <c r="I3608" s="1"/>
      <c r="J3608" s="1"/>
      <c r="K3608" s="1"/>
      <c r="L3608" s="1"/>
    </row>
    <row r="3609" customFormat="false" ht="15" hidden="false" customHeight="false" outlineLevel="0" collapsed="false">
      <c r="A3609" s="17" t="n">
        <v>2</v>
      </c>
      <c r="B3609" s="1" t="s">
        <v>6155</v>
      </c>
      <c r="C3609" s="1" t="s">
        <v>3370</v>
      </c>
      <c r="D3609" s="1" t="str">
        <f aca="false">IF(ISNUMBER(SEARCH("pos",C3609)),"pos",IF(ISNUMBER(SEARCH("neg",C3609)),"neg",""))</f>
        <v>neg</v>
      </c>
      <c r="E3609" s="1" t="str">
        <f aca="false">IF(C3609="cause","cause",RIGHT(C3609,LEN(C3609)-FIND(D3609,C3609)-2))</f>
        <v>Confl</v>
      </c>
      <c r="F3609" s="1"/>
      <c r="G3609" s="1"/>
      <c r="H3609" s="1"/>
      <c r="I3609" s="1"/>
      <c r="J3609" s="1"/>
      <c r="K3609" s="1"/>
      <c r="L3609" s="1"/>
    </row>
    <row r="3610" customFormat="false" ht="15" hidden="false" customHeight="false" outlineLevel="0" collapsed="false">
      <c r="A3610" s="17" t="n">
        <v>1</v>
      </c>
      <c r="B3610" s="17" t="s">
        <v>3252</v>
      </c>
      <c r="C3610" s="17" t="s">
        <v>3405</v>
      </c>
      <c r="D3610" s="17" t="s">
        <v>8</v>
      </c>
      <c r="E3610" s="1" t="str">
        <f aca="false">IF(C3610="cause","cause",RIGHT(C3610,LEN(C3610)-FIND(D3610,C3610)-2))</f>
        <v>PCraft</v>
      </c>
    </row>
    <row r="3611" customFormat="false" ht="15" hidden="false" customHeight="false" outlineLevel="0" collapsed="false">
      <c r="A3611" s="17" t="n">
        <v>1</v>
      </c>
      <c r="B3611" s="17" t="s">
        <v>3018</v>
      </c>
      <c r="C3611" s="17" t="s">
        <v>3377</v>
      </c>
      <c r="D3611" s="17" t="s">
        <v>8</v>
      </c>
      <c r="E3611" s="1" t="str">
        <f aca="false">IF(C3611="cause","cause",RIGHT(C3611,LEN(C3611)-FIND(D3611,C3611)-2))</f>
        <v>CPerf</v>
      </c>
    </row>
    <row r="3612" customFormat="false" ht="15" hidden="false" customHeight="false" outlineLevel="0" collapsed="false">
      <c r="A3612" s="17" t="n">
        <v>1</v>
      </c>
      <c r="B3612" s="17" t="s">
        <v>3019</v>
      </c>
      <c r="C3612" s="17" t="s">
        <v>3377</v>
      </c>
      <c r="D3612" s="17" t="s">
        <v>8</v>
      </c>
      <c r="E3612" s="1" t="str">
        <f aca="false">IF(C3612="cause","cause",RIGHT(C3612,LEN(C3612)-FIND(D3612,C3612)-2))</f>
        <v>CPerf</v>
      </c>
    </row>
    <row r="3613" customFormat="false" ht="15" hidden="false" customHeight="false" outlineLevel="0" collapsed="false">
      <c r="A3613" s="17" t="n">
        <v>2</v>
      </c>
      <c r="B3613" s="1" t="s">
        <v>6156</v>
      </c>
      <c r="C3613" s="1" t="s">
        <v>3619</v>
      </c>
      <c r="D3613" s="1" t="str">
        <f aca="false">IF(ISNUMBER(SEARCH("pos",C3613)),"pos",IF(ISNUMBER(SEARCH("neg",C3613)),"neg",""))</f>
        <v>pos</v>
      </c>
      <c r="E3613" s="1" t="str">
        <f aca="false">IF(C3613="cause","cause",RIGHT(C3613,LEN(C3613)-FIND(D3613,C3613)-2))</f>
        <v>Deont</v>
      </c>
      <c r="F3613" s="1"/>
      <c r="G3613" s="1"/>
      <c r="H3613" s="1"/>
      <c r="I3613" s="1"/>
      <c r="J3613" s="1"/>
      <c r="K3613" s="1"/>
      <c r="L3613" s="1"/>
    </row>
    <row r="3614" customFormat="false" ht="15" hidden="false" customHeight="false" outlineLevel="0" collapsed="false">
      <c r="A3614" s="17" t="n">
        <v>2</v>
      </c>
      <c r="B3614" s="1" t="s">
        <v>6157</v>
      </c>
      <c r="C3614" s="1" t="s">
        <v>3393</v>
      </c>
      <c r="D3614" s="1" t="str">
        <f aca="false">IF(ISNUMBER(SEARCH("pos",C3614)),"pos",IF(ISNUMBER(SEARCH("neg",C3614)),"neg",""))</f>
        <v>pos</v>
      </c>
      <c r="E3614" s="1" t="str">
        <f aca="false">IF(C3614="cause","cause",RIGHT(C3614,LEN(C3614)-FIND(D3614,C3614)-2))</f>
        <v>nel</v>
      </c>
      <c r="F3614" s="1"/>
      <c r="G3614" s="1"/>
      <c r="H3614" s="1"/>
      <c r="I3614" s="1"/>
      <c r="J3614" s="1"/>
      <c r="K3614" s="1"/>
      <c r="L3614" s="1" t="s">
        <v>3355</v>
      </c>
    </row>
    <row r="3615" customFormat="false" ht="15" hidden="false" customHeight="false" outlineLevel="0" collapsed="false">
      <c r="A3615" s="17" t="n">
        <v>2</v>
      </c>
      <c r="B3615" s="1" t="s">
        <v>6158</v>
      </c>
      <c r="C3615" s="1" t="s">
        <v>3393</v>
      </c>
      <c r="D3615" s="1" t="str">
        <f aca="false">IF(ISNUMBER(SEARCH("pos",C3615)),"pos",IF(ISNUMBER(SEARCH("neg",C3615)),"neg",""))</f>
        <v>pos</v>
      </c>
      <c r="E3615" s="1" t="str">
        <f aca="false">IF(C3615="cause","cause",RIGHT(C3615,LEN(C3615)-FIND(D3615,C3615)-2))</f>
        <v>nel</v>
      </c>
      <c r="F3615" s="1"/>
      <c r="G3615" s="1"/>
      <c r="H3615" s="1"/>
      <c r="I3615" s="1"/>
      <c r="J3615" s="1"/>
      <c r="K3615" s="1"/>
      <c r="L3615" s="1"/>
    </row>
    <row r="3616" customFormat="false" ht="15" hidden="false" customHeight="false" outlineLevel="0" collapsed="false">
      <c r="A3616" s="17" t="n">
        <v>1</v>
      </c>
      <c r="B3616" s="17" t="s">
        <v>3020</v>
      </c>
      <c r="C3616" s="17" t="s">
        <v>3377</v>
      </c>
      <c r="D3616" s="17" t="s">
        <v>8</v>
      </c>
      <c r="E3616" s="1" t="str">
        <f aca="false">IF(C3616="cause","cause",RIGHT(C3616,LEN(C3616)-FIND(D3616,C3616)-2))</f>
        <v>CPerf</v>
      </c>
    </row>
    <row r="3617" customFormat="false" ht="15" hidden="false" customHeight="false" outlineLevel="0" collapsed="false">
      <c r="A3617" s="17" t="n">
        <v>2</v>
      </c>
      <c r="B3617" s="1" t="s">
        <v>6159</v>
      </c>
      <c r="C3617" s="1" t="s">
        <v>3370</v>
      </c>
      <c r="D3617" s="1" t="str">
        <f aca="false">IF(ISNUMBER(SEARCH("pos",C3617)),"pos",IF(ISNUMBER(SEARCH("neg",C3617)),"neg",""))</f>
        <v>neg</v>
      </c>
      <c r="E3617" s="1" t="str">
        <f aca="false">IF(C3617="cause","cause",RIGHT(C3617,LEN(C3617)-FIND(D3617,C3617)-2))</f>
        <v>Confl</v>
      </c>
      <c r="F3617" s="1"/>
      <c r="G3617" s="1"/>
      <c r="H3617" s="1"/>
      <c r="I3617" s="1"/>
      <c r="J3617" s="1"/>
      <c r="K3617" s="1"/>
      <c r="L3617" s="1"/>
    </row>
    <row r="3618" customFormat="false" ht="15" hidden="false" customHeight="false" outlineLevel="0" collapsed="false">
      <c r="A3618" s="17" t="n">
        <v>2</v>
      </c>
      <c r="B3618" s="1" t="s">
        <v>6160</v>
      </c>
      <c r="C3618" s="1" t="s">
        <v>3370</v>
      </c>
      <c r="D3618" s="1" t="str">
        <f aca="false">IF(ISNUMBER(SEARCH("pos",C3618)),"pos",IF(ISNUMBER(SEARCH("neg",C3618)),"neg",""))</f>
        <v>neg</v>
      </c>
      <c r="E3618" s="1" t="str">
        <f aca="false">IF(C3618="cause","cause",RIGHT(C3618,LEN(C3618)-FIND(D3618,C3618)-2))</f>
        <v>Confl</v>
      </c>
      <c r="F3618" s="1" t="s">
        <v>3371</v>
      </c>
      <c r="G3618" s="1"/>
      <c r="H3618" s="1"/>
      <c r="I3618" s="1"/>
      <c r="J3618" s="1"/>
      <c r="K3618" s="1"/>
      <c r="L3618" s="1"/>
    </row>
    <row r="3619" customFormat="false" ht="15" hidden="false" customHeight="false" outlineLevel="0" collapsed="false">
      <c r="A3619" s="17" t="n">
        <v>2</v>
      </c>
      <c r="B3619" s="1" t="s">
        <v>6161</v>
      </c>
      <c r="C3619" s="1" t="s">
        <v>3370</v>
      </c>
      <c r="D3619" s="1" t="str">
        <f aca="false">IF(ISNUMBER(SEARCH("pos",C3619)),"pos",IF(ISNUMBER(SEARCH("neg",C3619)),"neg",""))</f>
        <v>neg</v>
      </c>
      <c r="E3619" s="1" t="str">
        <f aca="false">IF(C3619="cause","cause",RIGHT(C3619,LEN(C3619)-FIND(D3619,C3619)-2))</f>
        <v>Confl</v>
      </c>
      <c r="F3619" s="1"/>
      <c r="G3619" s="1"/>
      <c r="H3619" s="1"/>
      <c r="I3619" s="1"/>
      <c r="J3619" s="1"/>
      <c r="K3619" s="1"/>
      <c r="L3619" s="1"/>
    </row>
    <row r="3620" customFormat="false" ht="15" hidden="false" customHeight="false" outlineLevel="0" collapsed="false">
      <c r="A3620" s="17" t="n">
        <v>2</v>
      </c>
      <c r="B3620" s="1" t="s">
        <v>6162</v>
      </c>
      <c r="C3620" s="1" t="s">
        <v>3370</v>
      </c>
      <c r="D3620" s="1" t="str">
        <f aca="false">IF(ISNUMBER(SEARCH("pos",C3620)),"pos",IF(ISNUMBER(SEARCH("neg",C3620)),"neg",""))</f>
        <v>neg</v>
      </c>
      <c r="E3620" s="1" t="str">
        <f aca="false">IF(C3620="cause","cause",RIGHT(C3620,LEN(C3620)-FIND(D3620,C3620)-2))</f>
        <v>Confl</v>
      </c>
      <c r="F3620" s="1"/>
      <c r="G3620" s="1"/>
      <c r="H3620" s="1"/>
      <c r="I3620" s="1"/>
      <c r="J3620" s="1"/>
      <c r="K3620" s="1"/>
      <c r="L3620" s="1"/>
    </row>
    <row r="3621" customFormat="false" ht="15" hidden="false" customHeight="false" outlineLevel="0" collapsed="false">
      <c r="A3621" s="17" t="n">
        <v>2</v>
      </c>
      <c r="B3621" s="1" t="s">
        <v>6163</v>
      </c>
      <c r="C3621" s="1" t="s">
        <v>3370</v>
      </c>
      <c r="D3621" s="1" t="str">
        <f aca="false">IF(ISNUMBER(SEARCH("pos",C3621)),"pos",IF(ISNUMBER(SEARCH("neg",C3621)),"neg",""))</f>
        <v>neg</v>
      </c>
      <c r="E3621" s="1" t="str">
        <f aca="false">IF(C3621="cause","cause",RIGHT(C3621,LEN(C3621)-FIND(D3621,C3621)-2))</f>
        <v>Confl</v>
      </c>
      <c r="F3621" s="1"/>
      <c r="G3621" s="1"/>
      <c r="H3621" s="1"/>
      <c r="I3621" s="1"/>
      <c r="J3621" s="1"/>
      <c r="K3621" s="1"/>
      <c r="L3621" s="1"/>
    </row>
    <row r="3622" customFormat="false" ht="15" hidden="false" customHeight="false" outlineLevel="0" collapsed="false">
      <c r="A3622" s="17" t="n">
        <v>1</v>
      </c>
      <c r="B3622" s="17" t="s">
        <v>2712</v>
      </c>
      <c r="C3622" s="17" t="s">
        <v>3422</v>
      </c>
      <c r="D3622" s="17" t="s">
        <v>12</v>
      </c>
      <c r="E3622" s="1" t="str">
        <f aca="false">IF(C3622="cause","cause",RIGHT(C3622,LEN(C3622)-FIND(D3622,C3622)-2))</f>
        <v>integer</v>
      </c>
    </row>
    <row r="3623" customFormat="false" ht="15" hidden="false" customHeight="false" outlineLevel="0" collapsed="false">
      <c r="A3623" s="17" t="n">
        <v>2</v>
      </c>
      <c r="B3623" s="1" t="s">
        <v>6164</v>
      </c>
      <c r="C3623" s="1" t="s">
        <v>3362</v>
      </c>
      <c r="D3623" s="1" t="s">
        <v>8</v>
      </c>
      <c r="E3623" s="1" t="str">
        <f aca="false">IF(C3623="cause","cause",RIGHT(C3623,LEN(C3623)-FIND(D3623,C3623)-2))</f>
        <v>Energy</v>
      </c>
      <c r="F3623" s="1"/>
      <c r="G3623" s="1"/>
      <c r="H3623" s="1"/>
      <c r="I3623" s="1"/>
      <c r="J3623" s="1"/>
      <c r="K3623" s="1"/>
      <c r="L3623" s="1"/>
    </row>
    <row r="3624" customFormat="false" ht="15" hidden="false" customHeight="false" outlineLevel="0" collapsed="false">
      <c r="A3624" s="17" t="n">
        <v>1</v>
      </c>
      <c r="B3624" s="17" t="s">
        <v>2535</v>
      </c>
      <c r="C3624" s="17" t="s">
        <v>3731</v>
      </c>
      <c r="D3624" s="17" t="s">
        <v>12</v>
      </c>
      <c r="E3624" s="1" t="str">
        <f aca="false">IF(C3624="cause","cause",RIGHT(C3624,LEN(C3624)-FIND(D3624,C3624)-2))</f>
        <v>CPerf</v>
      </c>
    </row>
    <row r="3625" customFormat="false" ht="15" hidden="false" customHeight="false" outlineLevel="0" collapsed="false">
      <c r="A3625" s="17" t="n">
        <v>2</v>
      </c>
      <c r="B3625" s="1" t="s">
        <v>6165</v>
      </c>
      <c r="C3625" s="1" t="s">
        <v>3375</v>
      </c>
      <c r="D3625" s="1" t="str">
        <f aca="false">IF(ISNUMBER(SEARCH("pos",C3625)),"pos",IF(ISNUMBER(SEARCH("neg",C3625)),"neg",""))</f>
        <v>pos</v>
      </c>
      <c r="E3625" s="1" t="str">
        <f aca="false">IF(C3625="cause","cause",RIGHT(C3625,LEN(C3625)-FIND(D3625,C3625)-2))</f>
        <v>Sec</v>
      </c>
      <c r="F3625" s="1"/>
      <c r="G3625" s="1"/>
      <c r="H3625" s="1"/>
      <c r="I3625" s="1"/>
      <c r="J3625" s="1"/>
      <c r="K3625" s="1"/>
      <c r="L3625" s="1"/>
    </row>
    <row r="3626" customFormat="false" ht="15" hidden="false" customHeight="false" outlineLevel="0" collapsed="false">
      <c r="A3626" s="17" t="n">
        <v>2</v>
      </c>
      <c r="B3626" s="1" t="s">
        <v>6166</v>
      </c>
      <c r="C3626" s="1" t="s">
        <v>3542</v>
      </c>
      <c r="D3626" s="1" t="str">
        <f aca="false">IF(ISNUMBER(SEARCH("pos",C3626)),"pos",IF(ISNUMBER(SEARCH("neg",C3626)),"neg",""))</f>
        <v>pos</v>
      </c>
      <c r="E3626" s="1" t="str">
        <f aca="false">IF(C3626="cause","cause",RIGHT(C3626,LEN(C3626)-FIND(D3626,C3626)-2))</f>
        <v>Speech</v>
      </c>
      <c r="F3626" s="1"/>
      <c r="G3626" s="1"/>
      <c r="H3626" s="1"/>
      <c r="I3626" s="1"/>
      <c r="J3626" s="1"/>
      <c r="K3626" s="1"/>
      <c r="L3626" s="1"/>
    </row>
    <row r="3627" customFormat="false" ht="15" hidden="false" customHeight="false" outlineLevel="0" collapsed="false">
      <c r="A3627" s="17" t="n">
        <v>2</v>
      </c>
      <c r="B3627" s="1" t="s">
        <v>6167</v>
      </c>
      <c r="C3627" s="1" t="s">
        <v>3409</v>
      </c>
      <c r="D3627" s="1" t="s">
        <v>8</v>
      </c>
      <c r="E3627" s="1" t="str">
        <f aca="false">IF(C3627="cause","cause",RIGHT(C3627,LEN(C3627)-FIND(D3627,C3627)-2))</f>
        <v>Coop</v>
      </c>
      <c r="F3627" s="1"/>
      <c r="G3627" s="1"/>
      <c r="H3627" s="1"/>
      <c r="I3627" s="1"/>
      <c r="J3627" s="1"/>
      <c r="K3627" s="1"/>
      <c r="L3627" s="1"/>
    </row>
    <row r="3628" customFormat="false" ht="15" hidden="false" customHeight="false" outlineLevel="0" collapsed="false">
      <c r="A3628" s="17" t="n">
        <v>2</v>
      </c>
      <c r="B3628" s="1" t="s">
        <v>6168</v>
      </c>
      <c r="C3628" s="1" t="s">
        <v>3362</v>
      </c>
      <c r="D3628" s="1" t="str">
        <f aca="false">IF(ISNUMBER(SEARCH("pos",C3628)),"pos",IF(ISNUMBER(SEARCH("neg",C3628)),"neg",""))</f>
        <v>pos</v>
      </c>
      <c r="E3628" s="1" t="str">
        <f aca="false">IF(C3628="cause","cause",RIGHT(C3628,LEN(C3628)-FIND(D3628,C3628)-2))</f>
        <v>Energy</v>
      </c>
      <c r="F3628" s="1"/>
      <c r="G3628" s="1"/>
      <c r="H3628" s="1"/>
      <c r="I3628" s="1"/>
      <c r="J3628" s="1"/>
      <c r="K3628" s="1"/>
      <c r="L3628" s="1" t="s">
        <v>3385</v>
      </c>
    </row>
    <row r="3629" customFormat="false" ht="15" hidden="false" customHeight="false" outlineLevel="0" collapsed="false">
      <c r="A3629" s="17" t="n">
        <v>2</v>
      </c>
      <c r="B3629" s="1" t="s">
        <v>6169</v>
      </c>
      <c r="C3629" s="1" t="s">
        <v>3393</v>
      </c>
      <c r="D3629" s="1" t="str">
        <f aca="false">IF(ISNUMBER(SEARCH("pos",C3629)),"pos",IF(ISNUMBER(SEARCH("neg",C3629)),"neg",""))</f>
        <v>pos</v>
      </c>
      <c r="E3629" s="1" t="str">
        <f aca="false">IF(C3629="cause","cause",RIGHT(C3629,LEN(C3629)-FIND(D3629,C3629)-2))</f>
        <v>nel</v>
      </c>
      <c r="F3629" s="1"/>
      <c r="G3629" s="1"/>
      <c r="H3629" s="1"/>
      <c r="I3629" s="1"/>
      <c r="J3629" s="1"/>
      <c r="K3629" s="1"/>
      <c r="L3629" s="1"/>
    </row>
    <row r="3630" customFormat="false" ht="15" hidden="false" customHeight="false" outlineLevel="0" collapsed="false">
      <c r="A3630" s="17" t="n">
        <v>2</v>
      </c>
      <c r="B3630" s="1" t="s">
        <v>6170</v>
      </c>
      <c r="C3630" s="1" t="s">
        <v>3362</v>
      </c>
      <c r="D3630" s="1" t="str">
        <f aca="false">IF(ISNUMBER(SEARCH("pos",C3630)),"pos",IF(ISNUMBER(SEARCH("neg",C3630)),"neg",""))</f>
        <v>pos</v>
      </c>
      <c r="E3630" s="1" t="str">
        <f aca="false">IF(C3630="cause","cause",RIGHT(C3630,LEN(C3630)-FIND(D3630,C3630)-2))</f>
        <v>Energy</v>
      </c>
      <c r="F3630" s="1"/>
      <c r="G3630" s="1"/>
      <c r="H3630" s="1"/>
      <c r="I3630" s="1"/>
      <c r="J3630" s="1"/>
      <c r="K3630" s="1"/>
      <c r="L3630" s="1" t="s">
        <v>3355</v>
      </c>
    </row>
    <row r="3631" customFormat="false" ht="15" hidden="false" customHeight="false" outlineLevel="0" collapsed="false">
      <c r="A3631" s="17" t="n">
        <v>1</v>
      </c>
      <c r="B3631" s="17" t="s">
        <v>3348</v>
      </c>
      <c r="C3631" s="2" t="s">
        <v>3382</v>
      </c>
      <c r="D3631" s="17" t="s">
        <v>8</v>
      </c>
      <c r="E3631" s="1" t="str">
        <f aca="false">IF(C3631="cause","cause",RIGHT(C3631,LEN(C3631)-FIND(D3631,C3631)-2))</f>
        <v>Vig</v>
      </c>
    </row>
    <row r="3632" customFormat="false" ht="15" hidden="false" customHeight="false" outlineLevel="0" collapsed="false">
      <c r="A3632" s="17" t="n">
        <v>2</v>
      </c>
      <c r="B3632" s="1" t="s">
        <v>6171</v>
      </c>
      <c r="C3632" s="1" t="s">
        <v>3660</v>
      </c>
      <c r="D3632" s="1" t="str">
        <f aca="false">IF(ISNUMBER(SEARCH("pos",C3632)),"pos",IF(ISNUMBER(SEARCH("neg",C3632)),"neg",""))</f>
        <v>pos</v>
      </c>
      <c r="E3632" s="1" t="str">
        <f aca="false">IF(C3632="cause","cause",RIGHT(C3632,LEN(C3632)-FIND(D3632,C3632)-2))</f>
        <v>Hope</v>
      </c>
      <c r="F3632" s="1"/>
      <c r="G3632" s="1"/>
      <c r="H3632" s="1"/>
      <c r="I3632" s="1"/>
      <c r="J3632" s="1"/>
      <c r="K3632" s="1"/>
      <c r="L3632" s="1"/>
    </row>
    <row r="3633" customFormat="false" ht="15" hidden="false" customHeight="false" outlineLevel="0" collapsed="false">
      <c r="A3633" s="17" t="n">
        <v>1</v>
      </c>
      <c r="B3633" s="17" t="s">
        <v>3349</v>
      </c>
      <c r="C3633" s="2" t="s">
        <v>3382</v>
      </c>
      <c r="D3633" s="17" t="s">
        <v>8</v>
      </c>
      <c r="E3633" s="1" t="str">
        <f aca="false">IF(C3633="cause","cause",RIGHT(C3633,LEN(C3633)-FIND(D3633,C3633)-2))</f>
        <v>Vig</v>
      </c>
    </row>
    <row r="3634" customFormat="false" ht="15" hidden="false" customHeight="false" outlineLevel="0" collapsed="false">
      <c r="A3634" s="17" t="n">
        <v>2</v>
      </c>
      <c r="B3634" s="1" t="s">
        <v>6172</v>
      </c>
      <c r="C3634" s="1" t="s">
        <v>3384</v>
      </c>
      <c r="D3634" s="1" t="str">
        <f aca="false">IF(ISNUMBER(SEARCH("pos",C3634)),"pos",IF(ISNUMBER(SEARCH("neg",C3634)),"neg",""))</f>
        <v>neg</v>
      </c>
      <c r="E3634" s="1" t="str">
        <f aca="false">IF(C3634="cause","cause",RIGHT(C3634,LEN(C3634)-FIND(D3634,C3634)-2))</f>
        <v>nel</v>
      </c>
      <c r="F3634" s="1"/>
      <c r="G3634" s="1"/>
      <c r="H3634" s="1"/>
      <c r="I3634" s="1"/>
      <c r="J3634" s="1"/>
      <c r="K3634" s="1"/>
      <c r="L3634" s="1"/>
    </row>
    <row r="3635" customFormat="false" ht="15" hidden="false" customHeight="false" outlineLevel="0" collapsed="false">
      <c r="A3635" s="17" t="n">
        <v>2</v>
      </c>
      <c r="B3635" s="1" t="s">
        <v>6173</v>
      </c>
      <c r="C3635" s="1" t="s">
        <v>3384</v>
      </c>
      <c r="D3635" s="1" t="str">
        <f aca="false">IF(ISNUMBER(SEARCH("pos",C3635)),"pos",IF(ISNUMBER(SEARCH("neg",C3635)),"neg",""))</f>
        <v>neg</v>
      </c>
      <c r="E3635" s="1" t="str">
        <f aca="false">IF(C3635="cause","cause",RIGHT(C3635,LEN(C3635)-FIND(D3635,C3635)-2))</f>
        <v>nel</v>
      </c>
      <c r="F3635" s="1"/>
      <c r="G3635" s="1"/>
      <c r="H3635" s="1"/>
      <c r="I3635" s="1"/>
      <c r="J3635" s="1"/>
      <c r="K3635" s="1"/>
      <c r="L3635" s="1"/>
    </row>
    <row r="3636" customFormat="false" ht="15" hidden="false" customHeight="false" outlineLevel="0" collapsed="false">
      <c r="A3636" s="17" t="n">
        <v>2</v>
      </c>
      <c r="B3636" s="1" t="s">
        <v>6174</v>
      </c>
      <c r="C3636" s="1" t="s">
        <v>3412</v>
      </c>
      <c r="D3636" s="1" t="s">
        <v>12</v>
      </c>
      <c r="E3636" s="1" t="str">
        <f aca="false">IF(C3636="cause","cause",RIGHT(C3636,LEN(C3636)-FIND(D3636,C3636)-2))</f>
        <v>Energy</v>
      </c>
      <c r="F3636" s="1"/>
      <c r="G3636" s="1"/>
      <c r="H3636" s="1"/>
      <c r="I3636" s="1"/>
      <c r="J3636" s="1"/>
      <c r="K3636" s="1"/>
      <c r="L3636" s="1"/>
    </row>
    <row r="3637" customFormat="false" ht="15" hidden="false" customHeight="false" outlineLevel="0" collapsed="false">
      <c r="A3637" s="17" t="n">
        <v>1</v>
      </c>
      <c r="B3637" s="17" t="s">
        <v>2839</v>
      </c>
      <c r="C3637" s="17" t="s">
        <v>3426</v>
      </c>
      <c r="D3637" s="17" t="s">
        <v>12</v>
      </c>
      <c r="E3637" s="1" t="str">
        <f aca="false">IF(C3637="cause","cause",RIGHT(C3637,LEN(C3637)-FIND(D3637,C3637)-2))</f>
        <v>PCraft</v>
      </c>
    </row>
    <row r="3638" customFormat="false" ht="15" hidden="false" customHeight="false" outlineLevel="0" collapsed="false">
      <c r="A3638" s="17" t="n">
        <v>2</v>
      </c>
      <c r="B3638" s="1" t="s">
        <v>6175</v>
      </c>
      <c r="C3638" s="1" t="s">
        <v>3370</v>
      </c>
      <c r="D3638" s="1" t="s">
        <v>12</v>
      </c>
      <c r="E3638" s="1" t="str">
        <f aca="false">IF(C3638="cause","cause",RIGHT(C3638,LEN(C3638)-FIND(D3638,C3638)-2))</f>
        <v>Confl</v>
      </c>
      <c r="F3638" s="1"/>
      <c r="G3638" s="1"/>
      <c r="H3638" s="1"/>
      <c r="I3638" s="1"/>
      <c r="J3638" s="1"/>
      <c r="K3638" s="1"/>
      <c r="L3638" s="1"/>
    </row>
    <row r="3639" customFormat="false" ht="15" hidden="false" customHeight="false" outlineLevel="0" collapsed="false">
      <c r="A3639" s="17" t="n">
        <v>2</v>
      </c>
      <c r="B3639" s="1" t="s">
        <v>6176</v>
      </c>
      <c r="C3639" s="1" t="s">
        <v>3370</v>
      </c>
      <c r="D3639" s="1" t="str">
        <f aca="false">IF(ISNUMBER(SEARCH("pos",C3639)),"pos",IF(ISNUMBER(SEARCH("neg",C3639)),"neg",""))</f>
        <v>neg</v>
      </c>
      <c r="E3639" s="1" t="str">
        <f aca="false">IF(C3639="cause","cause",RIGHT(C3639,LEN(C3639)-FIND(D3639,C3639)-2))</f>
        <v>Confl</v>
      </c>
      <c r="F3639" s="1"/>
      <c r="G3639" s="1"/>
      <c r="H3639" s="1"/>
      <c r="I3639" s="1"/>
      <c r="J3639" s="1"/>
      <c r="K3639" s="1"/>
      <c r="L3639" s="1"/>
    </row>
    <row r="3640" customFormat="false" ht="15" hidden="false" customHeight="false" outlineLevel="0" collapsed="false">
      <c r="A3640" s="17" t="n">
        <v>1</v>
      </c>
      <c r="B3640" s="17" t="s">
        <v>2536</v>
      </c>
      <c r="C3640" s="17" t="s">
        <v>3731</v>
      </c>
      <c r="D3640" s="17" t="s">
        <v>12</v>
      </c>
      <c r="E3640" s="1" t="str">
        <f aca="false">IF(C3640="cause","cause",RIGHT(C3640,LEN(C3640)-FIND(D3640,C3640)-2))</f>
        <v>CPerf</v>
      </c>
    </row>
    <row r="3641" customFormat="false" ht="15" hidden="false" customHeight="false" outlineLevel="0" collapsed="false">
      <c r="A3641" s="17" t="n">
        <v>2</v>
      </c>
      <c r="B3641" s="1" t="s">
        <v>6177</v>
      </c>
      <c r="C3641" s="1" t="s">
        <v>3370</v>
      </c>
      <c r="D3641" s="1" t="str">
        <f aca="false">IF(ISNUMBER(SEARCH("pos",C3641)),"pos",IF(ISNUMBER(SEARCH("neg",C3641)),"neg",""))</f>
        <v>neg</v>
      </c>
      <c r="E3641" s="1" t="str">
        <f aca="false">IF(C3641="cause","cause",RIGHT(C3641,LEN(C3641)-FIND(D3641,C3641)-2))</f>
        <v>Confl</v>
      </c>
      <c r="F3641" s="1"/>
      <c r="G3641" s="1"/>
      <c r="H3641" s="1"/>
      <c r="I3641" s="1"/>
      <c r="J3641" s="1"/>
      <c r="K3641" s="1"/>
      <c r="L3641" s="1"/>
    </row>
    <row r="3642" customFormat="false" ht="15" hidden="false" customHeight="false" outlineLevel="0" collapsed="false">
      <c r="A3642" s="17" t="n">
        <v>2</v>
      </c>
      <c r="B3642" s="1" t="s">
        <v>6178</v>
      </c>
      <c r="C3642" s="1" t="s">
        <v>3370</v>
      </c>
      <c r="D3642" s="1" t="str">
        <f aca="false">IF(ISNUMBER(SEARCH("pos",C3642)),"pos",IF(ISNUMBER(SEARCH("neg",C3642)),"neg",""))</f>
        <v>neg</v>
      </c>
      <c r="E3642" s="1" t="str">
        <f aca="false">IF(C3642="cause","cause",RIGHT(C3642,LEN(C3642)-FIND(D3642,C3642)-2))</f>
        <v>Confl</v>
      </c>
      <c r="F3642" s="1"/>
      <c r="G3642" s="1"/>
      <c r="H3642" s="1"/>
      <c r="I3642" s="1"/>
      <c r="J3642" s="1"/>
      <c r="K3642" s="1"/>
      <c r="L3642" s="1"/>
    </row>
    <row r="3643" customFormat="false" ht="15" hidden="false" customHeight="false" outlineLevel="0" collapsed="false">
      <c r="A3643" s="17" t="n">
        <v>2</v>
      </c>
      <c r="B3643" s="1" t="s">
        <v>6179</v>
      </c>
      <c r="C3643" s="1" t="s">
        <v>3370</v>
      </c>
      <c r="D3643" s="1" t="str">
        <f aca="false">IF(ISNUMBER(SEARCH("pos",C3643)),"pos",IF(ISNUMBER(SEARCH("neg",C3643)),"neg",""))</f>
        <v>neg</v>
      </c>
      <c r="E3643" s="1" t="str">
        <f aca="false">IF(C3643="cause","cause",RIGHT(C3643,LEN(C3643)-FIND(D3643,C3643)-2))</f>
        <v>Confl</v>
      </c>
      <c r="F3643" s="1"/>
      <c r="G3643" s="1"/>
      <c r="H3643" s="1"/>
      <c r="I3643" s="1"/>
      <c r="J3643" s="1"/>
      <c r="K3643" s="1"/>
      <c r="L3643" s="1"/>
    </row>
    <row r="3644" customFormat="false" ht="15" hidden="false" customHeight="false" outlineLevel="0" collapsed="false">
      <c r="A3644" s="17" t="n">
        <v>2</v>
      </c>
      <c r="B3644" s="1" t="s">
        <v>6180</v>
      </c>
      <c r="C3644" s="1" t="s">
        <v>3370</v>
      </c>
      <c r="D3644" s="1" t="str">
        <f aca="false">IF(ISNUMBER(SEARCH("pos",C3644)),"pos",IF(ISNUMBER(SEARCH("neg",C3644)),"neg",""))</f>
        <v>neg</v>
      </c>
      <c r="E3644" s="1" t="str">
        <f aca="false">IF(C3644="cause","cause",RIGHT(C3644,LEN(C3644)-FIND(D3644,C3644)-2))</f>
        <v>Confl</v>
      </c>
      <c r="F3644" s="1"/>
      <c r="G3644" s="1"/>
      <c r="H3644" s="1"/>
      <c r="I3644" s="1"/>
      <c r="J3644" s="1"/>
      <c r="K3644" s="1"/>
      <c r="L3644" s="1"/>
    </row>
    <row r="3645" customFormat="false" ht="15" hidden="false" customHeight="false" outlineLevel="0" collapsed="false">
      <c r="A3645" s="17" t="n">
        <v>2</v>
      </c>
      <c r="B3645" s="1" t="s">
        <v>6181</v>
      </c>
      <c r="C3645" s="1" t="s">
        <v>3384</v>
      </c>
      <c r="D3645" s="1" t="str">
        <f aca="false">IF(ISNUMBER(SEARCH("pos",C3645)),"pos",IF(ISNUMBER(SEARCH("neg",C3645)),"neg",""))</f>
        <v>neg</v>
      </c>
      <c r="E3645" s="1" t="str">
        <f aca="false">IF(C3645="cause","cause",RIGHT(C3645,LEN(C3645)-FIND(D3645,C3645)-2))</f>
        <v>nel</v>
      </c>
      <c r="F3645" s="1"/>
      <c r="G3645" s="1"/>
      <c r="H3645" s="1"/>
      <c r="I3645" s="1"/>
      <c r="J3645" s="1"/>
      <c r="K3645" s="1"/>
      <c r="L3645" s="1"/>
    </row>
    <row r="3646" customFormat="false" ht="15" hidden="false" customHeight="false" outlineLevel="0" collapsed="false">
      <c r="A3646" s="17" t="n">
        <v>2</v>
      </c>
      <c r="B3646" s="1" t="s">
        <v>6182</v>
      </c>
      <c r="C3646" s="1" t="s">
        <v>3412</v>
      </c>
      <c r="D3646" s="1" t="str">
        <f aca="false">IF(ISNUMBER(SEARCH("pos",C3646)),"pos",IF(ISNUMBER(SEARCH("neg",C3646)),"neg",""))</f>
        <v>neg</v>
      </c>
      <c r="E3646" s="1" t="str">
        <f aca="false">IF(C3646="cause","cause",RIGHT(C3646,LEN(C3646)-FIND(D3646,C3646)-2))</f>
        <v>Energy</v>
      </c>
      <c r="F3646" s="1"/>
      <c r="G3646" s="1"/>
      <c r="H3646" s="1"/>
      <c r="I3646" s="1"/>
      <c r="J3646" s="1"/>
      <c r="K3646" s="1"/>
      <c r="L3646" s="1"/>
    </row>
    <row r="3647" customFormat="false" ht="15" hidden="false" customHeight="false" outlineLevel="0" collapsed="false">
      <c r="A3647" s="17" t="n">
        <v>2</v>
      </c>
      <c r="B3647" s="1" t="s">
        <v>6183</v>
      </c>
      <c r="C3647" s="1" t="s">
        <v>3412</v>
      </c>
      <c r="D3647" s="1" t="s">
        <v>12</v>
      </c>
      <c r="E3647" s="1" t="str">
        <f aca="false">IF(C3647="cause","cause",RIGHT(C3647,LEN(C3647)-FIND(D3647,C3647)-2))</f>
        <v>Energy</v>
      </c>
      <c r="F3647" s="1"/>
      <c r="G3647" s="1"/>
      <c r="H3647" s="1"/>
      <c r="I3647" s="1"/>
      <c r="J3647" s="1"/>
      <c r="K3647" s="1"/>
      <c r="L3647" s="1"/>
    </row>
    <row r="3648" customFormat="false" ht="15" hidden="false" customHeight="false" outlineLevel="0" collapsed="false">
      <c r="A3648" s="17" t="n">
        <v>2</v>
      </c>
      <c r="B3648" s="1" t="s">
        <v>6184</v>
      </c>
      <c r="C3648" s="1" t="s">
        <v>3412</v>
      </c>
      <c r="D3648" s="1" t="str">
        <f aca="false">IF(ISNUMBER(SEARCH("pos",C3648)),"pos",IF(ISNUMBER(SEARCH("neg",C3648)),"neg",""))</f>
        <v>neg</v>
      </c>
      <c r="E3648" s="1" t="str">
        <f aca="false">IF(C3648="cause","cause",RIGHT(C3648,LEN(C3648)-FIND(D3648,C3648)-2))</f>
        <v>Energy</v>
      </c>
      <c r="F3648" s="1"/>
      <c r="G3648" s="1"/>
      <c r="H3648" s="1"/>
      <c r="I3648" s="1"/>
      <c r="J3648" s="1"/>
      <c r="K3648" s="1"/>
      <c r="L3648" s="1"/>
    </row>
    <row r="3649" customFormat="false" ht="15" hidden="false" customHeight="false" outlineLevel="0" collapsed="false">
      <c r="A3649" s="17" t="n">
        <v>2</v>
      </c>
      <c r="B3649" s="1" t="s">
        <v>6185</v>
      </c>
      <c r="C3649" s="1" t="s">
        <v>3384</v>
      </c>
      <c r="D3649" s="1" t="str">
        <f aca="false">IF(ISNUMBER(SEARCH("pos",C3649)),"pos",IF(ISNUMBER(SEARCH("neg",C3649)),"neg",""))</f>
        <v>neg</v>
      </c>
      <c r="E3649" s="1" t="str">
        <f aca="false">IF(C3649="cause","cause",RIGHT(C3649,LEN(C3649)-FIND(D3649,C3649)-2))</f>
        <v>nel</v>
      </c>
      <c r="F3649" s="1"/>
      <c r="G3649" s="1"/>
      <c r="H3649" s="1"/>
      <c r="I3649" s="1"/>
      <c r="J3649" s="1"/>
      <c r="K3649" s="1"/>
      <c r="L3649" s="1"/>
    </row>
    <row r="3650" customFormat="false" ht="15" hidden="false" customHeight="false" outlineLevel="0" collapsed="false">
      <c r="A3650" s="17" t="n">
        <v>2</v>
      </c>
      <c r="B3650" s="1" t="s">
        <v>6186</v>
      </c>
      <c r="C3650" s="1" t="s">
        <v>3393</v>
      </c>
      <c r="D3650" s="1" t="str">
        <f aca="false">IF(ISNUMBER(SEARCH("pos",C3650)),"pos",IF(ISNUMBER(SEARCH("neg",C3650)),"neg",""))</f>
        <v>pos</v>
      </c>
      <c r="E3650" s="1" t="str">
        <f aca="false">IF(C3650="cause","cause",RIGHT(C3650,LEN(C3650)-FIND(D3650,C3650)-2))</f>
        <v>nel</v>
      </c>
      <c r="F3650" s="1"/>
      <c r="G3650" s="1"/>
      <c r="H3650" s="1"/>
      <c r="I3650" s="1"/>
      <c r="J3650" s="1"/>
      <c r="K3650" s="1"/>
      <c r="L3650" s="1"/>
    </row>
    <row r="3651" customFormat="false" ht="15" hidden="false" customHeight="false" outlineLevel="0" collapsed="false">
      <c r="A3651" s="17" t="n">
        <v>2</v>
      </c>
      <c r="B3651" s="1" t="s">
        <v>6187</v>
      </c>
      <c r="C3651" s="1" t="s">
        <v>3412</v>
      </c>
      <c r="D3651" s="1" t="s">
        <v>12</v>
      </c>
      <c r="E3651" s="1" t="str">
        <f aca="false">IF(C3651="cause","cause",RIGHT(C3651,LEN(C3651)-FIND(D3651,C3651)-2))</f>
        <v>Energy</v>
      </c>
      <c r="F3651" s="1"/>
      <c r="G3651" s="1"/>
      <c r="H3651" s="1"/>
      <c r="I3651" s="1"/>
      <c r="J3651" s="1"/>
      <c r="K3651" s="1"/>
      <c r="L3651" s="1"/>
    </row>
    <row r="3652" customFormat="false" ht="15" hidden="false" customHeight="false" outlineLevel="0" collapsed="false">
      <c r="A3652" s="17" t="n">
        <v>2</v>
      </c>
      <c r="B3652" s="1" t="s">
        <v>6188</v>
      </c>
      <c r="C3652" s="1" t="s">
        <v>3384</v>
      </c>
      <c r="D3652" s="1" t="str">
        <f aca="false">IF(ISNUMBER(SEARCH("pos",C3652)),"pos",IF(ISNUMBER(SEARCH("neg",C3652)),"neg",""))</f>
        <v>neg</v>
      </c>
      <c r="E3652" s="1" t="str">
        <f aca="false">IF(C3652="cause","cause",RIGHT(C3652,LEN(C3652)-FIND(D3652,C3652)-2))</f>
        <v>nel</v>
      </c>
      <c r="F3652" s="1"/>
      <c r="G3652" s="1"/>
      <c r="H3652" s="1"/>
      <c r="I3652" s="1"/>
      <c r="J3652" s="1"/>
      <c r="K3652" s="1"/>
      <c r="L3652" s="1"/>
    </row>
    <row r="3653" customFormat="false" ht="15" hidden="false" customHeight="false" outlineLevel="0" collapsed="false">
      <c r="A3653" s="17" t="n">
        <v>2</v>
      </c>
      <c r="B3653" s="1" t="s">
        <v>6189</v>
      </c>
      <c r="C3653" s="1" t="s">
        <v>3384</v>
      </c>
      <c r="D3653" s="1" t="str">
        <f aca="false">IF(ISNUMBER(SEARCH("pos",C3653)),"pos",IF(ISNUMBER(SEARCH("neg",C3653)),"neg",""))</f>
        <v>neg</v>
      </c>
      <c r="E3653" s="1" t="str">
        <f aca="false">IF(C3653="cause","cause",RIGHT(C3653,LEN(C3653)-FIND(D3653,C3653)-2))</f>
        <v>nel</v>
      </c>
      <c r="F3653" s="1"/>
      <c r="G3653" s="1"/>
      <c r="H3653" s="1"/>
      <c r="I3653" s="1"/>
      <c r="J3653" s="1"/>
      <c r="K3653" s="1"/>
      <c r="L3653" s="1"/>
    </row>
    <row r="3654" customFormat="false" ht="15" hidden="false" customHeight="false" outlineLevel="0" collapsed="false">
      <c r="A3654" s="17" t="n">
        <v>2</v>
      </c>
      <c r="B3654" s="1" t="s">
        <v>6190</v>
      </c>
      <c r="C3654" s="1" t="s">
        <v>3384</v>
      </c>
      <c r="D3654" s="1" t="str">
        <f aca="false">IF(ISNUMBER(SEARCH("pos",C3654)),"pos",IF(ISNUMBER(SEARCH("neg",C3654)),"neg",""))</f>
        <v>neg</v>
      </c>
      <c r="E3654" s="1" t="str">
        <f aca="false">IF(C3654="cause","cause",RIGHT(C3654,LEN(C3654)-FIND(D3654,C3654)-2))</f>
        <v>nel</v>
      </c>
      <c r="F3654" s="1"/>
      <c r="G3654" s="1"/>
      <c r="H3654" s="1"/>
      <c r="I3654" s="1"/>
      <c r="J3654" s="1"/>
      <c r="K3654" s="1"/>
      <c r="L3654" s="1" t="s">
        <v>3355</v>
      </c>
    </row>
    <row r="3655" customFormat="false" ht="15" hidden="false" customHeight="false" outlineLevel="0" collapsed="false">
      <c r="A3655" s="17" t="n">
        <v>2</v>
      </c>
      <c r="B3655" s="1" t="s">
        <v>6191</v>
      </c>
      <c r="C3655" s="1" t="s">
        <v>3503</v>
      </c>
      <c r="D3655" s="1" t="str">
        <f aca="false">IF(ISNUMBER(SEARCH("pos",C3655)),"pos",IF(ISNUMBER(SEARCH("neg",C3655)),"neg",""))</f>
        <v>neg</v>
      </c>
      <c r="E3655" s="1" t="str">
        <f aca="false">IF(C3655="cause","cause",RIGHT(C3655,LEN(C3655)-FIND(D3655,C3655)-2))</f>
        <v>Fear</v>
      </c>
      <c r="F3655" s="1"/>
      <c r="G3655" s="1"/>
      <c r="H3655" s="1"/>
      <c r="I3655" s="1"/>
      <c r="J3655" s="1"/>
      <c r="K3655" s="1"/>
      <c r="L3655" s="1"/>
    </row>
    <row r="3656" customFormat="false" ht="15" hidden="false" customHeight="false" outlineLevel="0" collapsed="false">
      <c r="A3656" s="17" t="n">
        <v>1</v>
      </c>
      <c r="B3656" s="17" t="s">
        <v>3253</v>
      </c>
      <c r="C3656" s="17" t="s">
        <v>3405</v>
      </c>
      <c r="D3656" s="17" t="s">
        <v>8</v>
      </c>
      <c r="E3656" s="1" t="str">
        <f aca="false">IF(C3656="cause","cause",RIGHT(C3656,LEN(C3656)-FIND(D3656,C3656)-2))</f>
        <v>PCraft</v>
      </c>
    </row>
    <row r="3657" customFormat="false" ht="15" hidden="false" customHeight="false" outlineLevel="0" collapsed="false">
      <c r="A3657" s="17" t="n">
        <v>2</v>
      </c>
      <c r="B3657" s="1" t="s">
        <v>6192</v>
      </c>
      <c r="C3657" s="1" t="s">
        <v>3375</v>
      </c>
      <c r="D3657" s="1" t="str">
        <f aca="false">IF(ISNUMBER(SEARCH("pos",C3657)),"pos",IF(ISNUMBER(SEARCH("neg",C3657)),"neg",""))</f>
        <v>pos</v>
      </c>
      <c r="E3657" s="1" t="str">
        <f aca="false">IF(C3657="cause","cause",RIGHT(C3657,LEN(C3657)-FIND(D3657,C3657)-2))</f>
        <v>Sec</v>
      </c>
      <c r="F3657" s="1"/>
      <c r="G3657" s="1"/>
      <c r="H3657" s="1"/>
      <c r="I3657" s="1"/>
      <c r="J3657" s="1"/>
      <c r="K3657" s="1"/>
      <c r="L3657" s="1" t="s">
        <v>3355</v>
      </c>
    </row>
    <row r="3658" customFormat="false" ht="15" hidden="false" customHeight="false" outlineLevel="0" collapsed="false">
      <c r="A3658" s="17" t="n">
        <v>2</v>
      </c>
      <c r="B3658" s="1" t="s">
        <v>6193</v>
      </c>
      <c r="C3658" s="1" t="s">
        <v>3503</v>
      </c>
      <c r="D3658" s="1" t="str">
        <f aca="false">IF(ISNUMBER(SEARCH("pos",C3658)),"pos",IF(ISNUMBER(SEARCH("neg",C3658)),"neg",""))</f>
        <v>neg</v>
      </c>
      <c r="E3658" s="1" t="str">
        <f aca="false">IF(C3658="cause","cause",RIGHT(C3658,LEN(C3658)-FIND(D3658,C3658)-2))</f>
        <v>Fear</v>
      </c>
      <c r="F3658" s="1"/>
      <c r="G3658" s="1"/>
      <c r="H3658" s="1"/>
      <c r="I3658" s="1"/>
      <c r="J3658" s="1"/>
      <c r="K3658" s="1"/>
      <c r="L3658" s="1"/>
    </row>
    <row r="3659" customFormat="false" ht="15" hidden="false" customHeight="false" outlineLevel="0" collapsed="false">
      <c r="A3659" s="17" t="n">
        <v>1</v>
      </c>
      <c r="B3659" s="17" t="s">
        <v>3082</v>
      </c>
      <c r="C3659" s="17" t="s">
        <v>3376</v>
      </c>
      <c r="D3659" s="17" t="s">
        <v>8</v>
      </c>
      <c r="E3659" s="1" t="str">
        <f aca="false">IF(C3659="cause","cause",RIGHT(C3659,LEN(C3659)-FIND(D3659,C3659)-2))</f>
        <v>Empathie</v>
      </c>
    </row>
    <row r="3660" customFormat="false" ht="15" hidden="false" customHeight="false" outlineLevel="0" collapsed="false">
      <c r="A3660" s="17" t="n">
        <v>2</v>
      </c>
      <c r="B3660" s="1" t="s">
        <v>6194</v>
      </c>
      <c r="C3660" s="1" t="s">
        <v>3384</v>
      </c>
      <c r="D3660" s="1" t="str">
        <f aca="false">IF(ISNUMBER(SEARCH("pos",C3660)),"pos",IF(ISNUMBER(SEARCH("neg",C3660)),"neg",""))</f>
        <v>neg</v>
      </c>
      <c r="E3660" s="1" t="str">
        <f aca="false">IF(C3660="cause","cause",RIGHT(C3660,LEN(C3660)-FIND(D3660,C3660)-2))</f>
        <v>nel</v>
      </c>
      <c r="F3660" s="1"/>
      <c r="G3660" s="1"/>
      <c r="H3660" s="1"/>
      <c r="I3660" s="1"/>
      <c r="J3660" s="1"/>
      <c r="K3660" s="1"/>
      <c r="L3660" s="1" t="s">
        <v>3355</v>
      </c>
    </row>
    <row r="3661" customFormat="false" ht="15" hidden="false" customHeight="false" outlineLevel="0" collapsed="false">
      <c r="A3661" s="17" t="n">
        <v>1</v>
      </c>
      <c r="B3661" s="17" t="s">
        <v>3146</v>
      </c>
      <c r="C3661" s="17" t="s">
        <v>3420</v>
      </c>
      <c r="D3661" s="17" t="s">
        <v>8</v>
      </c>
      <c r="E3661" s="1" t="str">
        <f aca="false">IF(C3661="cause","cause",RIGHT(C3661,LEN(C3661)-FIND(D3661,C3661)-2))</f>
        <v>Integer</v>
      </c>
    </row>
    <row r="3662" customFormat="false" ht="15" hidden="false" customHeight="false" outlineLevel="0" collapsed="false">
      <c r="A3662" s="17" t="n">
        <v>1</v>
      </c>
      <c r="B3662" s="17" t="s">
        <v>3254</v>
      </c>
      <c r="C3662" s="17" t="s">
        <v>3405</v>
      </c>
      <c r="D3662" s="17" t="s">
        <v>8</v>
      </c>
      <c r="E3662" s="1" t="str">
        <f aca="false">IF(C3662="cause","cause",RIGHT(C3662,LEN(C3662)-FIND(D3662,C3662)-2))</f>
        <v>PCraft</v>
      </c>
    </row>
    <row r="3663" customFormat="false" ht="15" hidden="false" customHeight="false" outlineLevel="0" collapsed="false">
      <c r="A3663" s="17" t="n">
        <v>1</v>
      </c>
      <c r="B3663" s="17" t="s">
        <v>2561</v>
      </c>
      <c r="C3663" s="17" t="s">
        <v>3478</v>
      </c>
      <c r="D3663" s="17" t="s">
        <v>12</v>
      </c>
      <c r="E3663" s="1" t="str">
        <f aca="false">IF(C3663="cause","cause",RIGHT(C3663,LEN(C3663)-FIND(D3663,C3663)-2))</f>
        <v>Csist</v>
      </c>
    </row>
    <row r="3664" customFormat="false" ht="15" hidden="false" customHeight="false" outlineLevel="0" collapsed="false">
      <c r="A3664" s="17" t="n">
        <v>2</v>
      </c>
      <c r="B3664" s="1" t="s">
        <v>6195</v>
      </c>
      <c r="C3664" s="1" t="s">
        <v>3384</v>
      </c>
      <c r="D3664" s="1" t="str">
        <f aca="false">IF(ISNUMBER(SEARCH("pos",C3664)),"pos",IF(ISNUMBER(SEARCH("neg",C3664)),"neg",""))</f>
        <v>neg</v>
      </c>
      <c r="E3664" s="1" t="str">
        <f aca="false">IF(C3664="cause","cause",RIGHT(C3664,LEN(C3664)-FIND(D3664,C3664)-2))</f>
        <v>nel</v>
      </c>
      <c r="F3664" s="1"/>
      <c r="G3664" s="1"/>
      <c r="H3664" s="1"/>
      <c r="I3664" s="1"/>
      <c r="J3664" s="1"/>
      <c r="K3664" s="1"/>
      <c r="L3664" s="1"/>
    </row>
    <row r="3665" customFormat="false" ht="15" hidden="false" customHeight="false" outlineLevel="0" collapsed="false">
      <c r="A3665" s="17" t="n">
        <v>1</v>
      </c>
      <c r="B3665" s="17" t="s">
        <v>2927</v>
      </c>
      <c r="C3665" s="17" t="s">
        <v>2844</v>
      </c>
      <c r="D3665" s="17" t="s">
        <v>12</v>
      </c>
      <c r="E3665" s="1" t="str">
        <f aca="false">IF(C3665="cause","cause",RIGHT(C3665,LEN(C3665)-FIND(D3665,C3665)-2))</f>
        <v>Vig</v>
      </c>
    </row>
    <row r="3666" customFormat="false" ht="15" hidden="false" customHeight="false" outlineLevel="0" collapsed="false">
      <c r="A3666" s="17" t="n">
        <v>1</v>
      </c>
      <c r="B3666" s="17" t="s">
        <v>2840</v>
      </c>
      <c r="C3666" s="17" t="s">
        <v>3426</v>
      </c>
      <c r="D3666" s="17" t="s">
        <v>12</v>
      </c>
      <c r="E3666" s="1" t="str">
        <f aca="false">IF(C3666="cause","cause",RIGHT(C3666,LEN(C3666)-FIND(D3666,C3666)-2))</f>
        <v>PCraft</v>
      </c>
    </row>
    <row r="3667" customFormat="false" ht="15" hidden="false" customHeight="false" outlineLevel="0" collapsed="false">
      <c r="A3667" s="17" t="n">
        <v>2</v>
      </c>
      <c r="B3667" s="1" t="s">
        <v>6196</v>
      </c>
      <c r="C3667" s="1" t="s">
        <v>3412</v>
      </c>
      <c r="D3667" s="1" t="str">
        <f aca="false">IF(ISNUMBER(SEARCH("pos",C3667)),"pos",IF(ISNUMBER(SEARCH("neg",C3667)),"neg",""))</f>
        <v>neg</v>
      </c>
      <c r="E3667" s="1" t="str">
        <f aca="false">IF(C3667="cause","cause",RIGHT(C3667,LEN(C3667)-FIND(D3667,C3667)-2))</f>
        <v>Energy</v>
      </c>
      <c r="F3667" s="1"/>
      <c r="G3667" s="1"/>
      <c r="H3667" s="1"/>
      <c r="I3667" s="1"/>
      <c r="J3667" s="1"/>
      <c r="K3667" s="1"/>
      <c r="L3667" s="1"/>
    </row>
    <row r="3668" customFormat="false" ht="15" hidden="false" customHeight="false" outlineLevel="0" collapsed="false">
      <c r="A3668" s="17" t="n">
        <v>1</v>
      </c>
      <c r="B3668" s="17" t="s">
        <v>2928</v>
      </c>
      <c r="C3668" s="17" t="s">
        <v>2844</v>
      </c>
      <c r="D3668" s="17" t="s">
        <v>12</v>
      </c>
      <c r="E3668" s="1" t="str">
        <f aca="false">IF(C3668="cause","cause",RIGHT(C3668,LEN(C3668)-FIND(D3668,C3668)-2))</f>
        <v>Vig</v>
      </c>
    </row>
    <row r="3669" customFormat="false" ht="15" hidden="false" customHeight="false" outlineLevel="0" collapsed="false">
      <c r="A3669" s="17" t="n">
        <v>2</v>
      </c>
      <c r="B3669" s="1" t="s">
        <v>6197</v>
      </c>
      <c r="C3669" s="1" t="s">
        <v>3412</v>
      </c>
      <c r="D3669" s="1" t="str">
        <f aca="false">IF(ISNUMBER(SEARCH("pos",C3669)),"pos",IF(ISNUMBER(SEARCH("neg",C3669)),"neg",""))</f>
        <v>neg</v>
      </c>
      <c r="E3669" s="1" t="str">
        <f aca="false">IF(C3669="cause","cause",RIGHT(C3669,LEN(C3669)-FIND(D3669,C3669)-2))</f>
        <v>Energy</v>
      </c>
      <c r="F3669" s="1"/>
      <c r="G3669" s="1"/>
      <c r="H3669" s="1"/>
      <c r="I3669" s="1"/>
      <c r="J3669" s="1"/>
      <c r="K3669" s="1"/>
      <c r="L3669" s="1"/>
    </row>
    <row r="3670" customFormat="false" ht="15" hidden="false" customHeight="false" outlineLevel="0" collapsed="false">
      <c r="A3670" s="17" t="n">
        <v>2</v>
      </c>
      <c r="B3670" s="1" t="s">
        <v>6198</v>
      </c>
      <c r="C3670" s="1" t="s">
        <v>3412</v>
      </c>
      <c r="D3670" s="1" t="str">
        <f aca="false">IF(ISNUMBER(SEARCH("pos",C3670)),"pos",IF(ISNUMBER(SEARCH("neg",C3670)),"neg",""))</f>
        <v>neg</v>
      </c>
      <c r="E3670" s="1" t="str">
        <f aca="false">IF(C3670="cause","cause",RIGHT(C3670,LEN(C3670)-FIND(D3670,C3670)-2))</f>
        <v>Energy</v>
      </c>
      <c r="F3670" s="1"/>
      <c r="G3670" s="1"/>
      <c r="H3670" s="1"/>
      <c r="I3670" s="1"/>
      <c r="J3670" s="1"/>
      <c r="K3670" s="1"/>
      <c r="L3670" s="1"/>
    </row>
    <row r="3671" customFormat="false" ht="15" hidden="false" customHeight="false" outlineLevel="0" collapsed="false">
      <c r="A3671" s="17" t="n">
        <v>1</v>
      </c>
      <c r="B3671" s="17" t="s">
        <v>2562</v>
      </c>
      <c r="C3671" s="17" t="s">
        <v>3478</v>
      </c>
      <c r="D3671" s="17" t="s">
        <v>12</v>
      </c>
      <c r="E3671" s="1" t="str">
        <f aca="false">IF(C3671="cause","cause",RIGHT(C3671,LEN(C3671)-FIND(D3671,C3671)-2))</f>
        <v>Csist</v>
      </c>
    </row>
    <row r="3672" customFormat="false" ht="15" hidden="false" customHeight="false" outlineLevel="0" collapsed="false">
      <c r="A3672" s="17" t="n">
        <v>1</v>
      </c>
      <c r="B3672" s="2" t="s">
        <v>2841</v>
      </c>
      <c r="C3672" s="17" t="s">
        <v>3426</v>
      </c>
      <c r="D3672" s="2" t="s">
        <v>12</v>
      </c>
      <c r="E3672" s="1" t="str">
        <f aca="false">IF(C3672="cause","cause",RIGHT(C3672,LEN(C3672)-FIND(D3672,C3672)-2))</f>
        <v>PCraft</v>
      </c>
    </row>
    <row r="3673" customFormat="false" ht="15" hidden="false" customHeight="false" outlineLevel="0" collapsed="false">
      <c r="A3673" s="17" t="n">
        <v>2</v>
      </c>
      <c r="B3673" s="1" t="s">
        <v>6199</v>
      </c>
      <c r="C3673" s="1" t="s">
        <v>3384</v>
      </c>
      <c r="D3673" s="1" t="s">
        <v>12</v>
      </c>
      <c r="E3673" s="1" t="str">
        <f aca="false">IF(C3673="cause","cause",RIGHT(C3673,LEN(C3673)-FIND(D3673,C3673)-2))</f>
        <v>nel</v>
      </c>
      <c r="F3673" s="1"/>
      <c r="G3673" s="1"/>
      <c r="H3673" s="1"/>
      <c r="I3673" s="1"/>
      <c r="J3673" s="1"/>
      <c r="K3673" s="1"/>
      <c r="L3673" s="1" t="s">
        <v>3355</v>
      </c>
    </row>
    <row r="3674" customFormat="false" ht="15" hidden="false" customHeight="false" outlineLevel="0" collapsed="false">
      <c r="A3674" s="17" t="n">
        <v>1</v>
      </c>
      <c r="B3674" s="17" t="s">
        <v>2713</v>
      </c>
      <c r="C3674" s="17" t="s">
        <v>3422</v>
      </c>
      <c r="D3674" s="17" t="s">
        <v>12</v>
      </c>
      <c r="E3674" s="1" t="str">
        <f aca="false">IF(C3674="cause","cause",RIGHT(C3674,LEN(C3674)-FIND(D3674,C3674)-2))</f>
        <v>integer</v>
      </c>
    </row>
    <row r="3675" customFormat="false" ht="15" hidden="false" customHeight="false" outlineLevel="0" collapsed="false">
      <c r="A3675" s="17" t="n">
        <v>1</v>
      </c>
      <c r="B3675" s="2" t="s">
        <v>2842</v>
      </c>
      <c r="C3675" s="17" t="s">
        <v>3426</v>
      </c>
      <c r="D3675" s="2" t="s">
        <v>12</v>
      </c>
      <c r="E3675" s="1" t="str">
        <f aca="false">IF(C3675="cause","cause",RIGHT(C3675,LEN(C3675)-FIND(D3675,C3675)-2))</f>
        <v>PCraft</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26"/>
  <sheetViews>
    <sheetView showFormulas="false" showGridLines="true" showRowColHeaders="true" showZeros="true" rightToLeft="false" tabSelected="false" showOutlineSymbols="true" defaultGridColor="true" view="normal" topLeftCell="A71" colorId="64" zoomScale="100" zoomScaleNormal="100" zoomScalePageLayoutView="100" workbookViewId="0">
      <selection pane="topLeft" activeCell="A138" activeCellId="0" sqref="A138"/>
    </sheetView>
  </sheetViews>
  <sheetFormatPr defaultColWidth="8.859375" defaultRowHeight="15" zeroHeight="false" outlineLevelRow="0" outlineLevelCol="0"/>
  <cols>
    <col collapsed="false" customWidth="true" hidden="false" outlineLevel="0" max="1" min="1" style="0" width="13.14"/>
    <col collapsed="false" customWidth="true" hidden="false" outlineLevel="0" max="2" min="2" style="0" width="16.28"/>
    <col collapsed="false" customWidth="true" hidden="false" outlineLevel="0" max="3" min="3" style="0" width="4.14"/>
    <col collapsed="false" customWidth="true" hidden="false" outlineLevel="0" max="4" min="4" style="0" width="11.28"/>
    <col collapsed="false" customWidth="true" hidden="false" outlineLevel="0" max="5" min="5" style="0" width="13.14"/>
    <col collapsed="false" customWidth="true" hidden="false" outlineLevel="0" max="6" min="6" style="27" width="13.14"/>
    <col collapsed="false" customWidth="true" hidden="false" outlineLevel="0" max="7" min="7" style="27" width="16.57"/>
    <col collapsed="false" customWidth="true" hidden="false" outlineLevel="0" max="8" min="8" style="28" width="70"/>
    <col collapsed="false" customWidth="true" hidden="false" outlineLevel="0" max="9" min="9" style="0" width="12.71"/>
    <col collapsed="false" customWidth="true" hidden="false" outlineLevel="0" max="10" min="10" style="0" width="3.57"/>
    <col collapsed="false" customWidth="true" hidden="false" outlineLevel="0" max="11" min="11" style="0" width="4.43"/>
    <col collapsed="false" customWidth="true" hidden="false" outlineLevel="0" max="12" min="12" style="0" width="5.85"/>
    <col collapsed="false" customWidth="true" hidden="false" outlineLevel="0" max="13" min="13" style="0" width="3.43"/>
    <col collapsed="false" customWidth="true" hidden="false" outlineLevel="0" max="14" min="14" style="0" width="6.85"/>
    <col collapsed="false" customWidth="true" hidden="false" outlineLevel="0" max="15" min="15" style="0" width="4.28"/>
    <col collapsed="false" customWidth="true" hidden="false" outlineLevel="0" max="16" min="16" style="0" width="11"/>
    <col collapsed="false" customWidth="true" hidden="false" outlineLevel="0" max="17" min="17" style="0" width="4.85"/>
    <col collapsed="false" customWidth="true" hidden="false" outlineLevel="0" max="18" min="18" style="0" width="11.71"/>
    <col collapsed="false" customWidth="true" hidden="false" outlineLevel="0" max="19" min="19" style="0" width="4.85"/>
    <col collapsed="false" customWidth="true" hidden="false" outlineLevel="0" max="20" min="20" style="0" width="6.57"/>
    <col collapsed="false" customWidth="true" hidden="false" outlineLevel="0" max="21" min="21" style="0" width="10.43"/>
    <col collapsed="false" customWidth="true" hidden="false" outlineLevel="0" max="23" min="22" style="0" width="5.57"/>
    <col collapsed="false" customWidth="true" hidden="false" outlineLevel="0" max="24" min="24" style="0" width="4.71"/>
    <col collapsed="false" customWidth="true" hidden="false" outlineLevel="0" max="25" min="25" style="0" width="12.43"/>
    <col collapsed="false" customWidth="true" hidden="false" outlineLevel="0" max="26" min="26" style="0" width="13.85"/>
    <col collapsed="false" customWidth="true" hidden="false" outlineLevel="0" max="27" min="27" style="0" width="4.57"/>
    <col collapsed="false" customWidth="true" hidden="false" outlineLevel="0" max="29" min="28" style="0" width="3.14"/>
    <col collapsed="false" customWidth="true" hidden="false" outlineLevel="0" max="30" min="30" style="0" width="4.85"/>
    <col collapsed="false" customWidth="true" hidden="false" outlineLevel="0" max="31" min="31" style="0" width="10.43"/>
    <col collapsed="false" customWidth="true" hidden="false" outlineLevel="0" max="32" min="32" style="0" width="7.28"/>
    <col collapsed="false" customWidth="true" hidden="false" outlineLevel="0" max="33" min="33" style="0" width="11.43"/>
    <col collapsed="false" customWidth="true" hidden="false" outlineLevel="0" max="34" min="34" style="0" width="11"/>
    <col collapsed="false" customWidth="true" hidden="false" outlineLevel="0" max="35" min="35" style="0" width="4.85"/>
    <col collapsed="false" customWidth="true" hidden="false" outlineLevel="0" max="37" min="36" style="0" width="5.57"/>
    <col collapsed="false" customWidth="true" hidden="false" outlineLevel="0" max="38" min="38" style="0" width="4.71"/>
    <col collapsed="false" customWidth="true" hidden="false" outlineLevel="0" max="39" min="39" style="0" width="4.57"/>
    <col collapsed="false" customWidth="true" hidden="false" outlineLevel="0" max="40" min="40" style="0" width="3.14"/>
    <col collapsed="false" customWidth="true" hidden="false" outlineLevel="0" max="41" min="41" style="0" width="4.85"/>
    <col collapsed="false" customWidth="true" hidden="false" outlineLevel="0" max="42" min="42" style="0" width="10.43"/>
    <col collapsed="false" customWidth="true" hidden="false" outlineLevel="0" max="43" min="43" style="0" width="11.43"/>
  </cols>
  <sheetData>
    <row r="1" customFormat="false" ht="15" hidden="false" customHeight="false" outlineLevel="0" collapsed="false">
      <c r="A1" s="29" t="s">
        <v>6200</v>
      </c>
      <c r="B1" s="30" t="s">
        <v>1</v>
      </c>
      <c r="C1" s="31"/>
      <c r="D1" s="32"/>
    </row>
    <row r="2" customFormat="false" ht="15" hidden="false" customHeight="false" outlineLevel="0" collapsed="false">
      <c r="A2" s="33" t="s">
        <v>2</v>
      </c>
      <c r="B2" s="34" t="s">
        <v>12</v>
      </c>
      <c r="C2" s="35" t="s">
        <v>8</v>
      </c>
      <c r="D2" s="36" t="s">
        <v>6201</v>
      </c>
      <c r="F2" s="37" t="s">
        <v>6202</v>
      </c>
      <c r="G2" s="37"/>
      <c r="H2" s="38" t="s">
        <v>6203</v>
      </c>
    </row>
    <row r="3" customFormat="false" ht="15" hidden="false" customHeight="false" outlineLevel="0" collapsed="false">
      <c r="A3" s="39" t="s">
        <v>9</v>
      </c>
      <c r="B3" s="40" t="n">
        <v>9</v>
      </c>
      <c r="C3" s="41" t="n">
        <v>11</v>
      </c>
      <c r="D3" s="42" t="n">
        <v>20</v>
      </c>
      <c r="F3" s="27" t="s">
        <v>6204</v>
      </c>
      <c r="G3" s="43"/>
      <c r="H3" s="44" t="s">
        <v>6205</v>
      </c>
    </row>
    <row r="4" customFormat="false" ht="15" hidden="false" customHeight="false" outlineLevel="0" collapsed="false">
      <c r="A4" s="45" t="s">
        <v>32</v>
      </c>
      <c r="B4" s="46" t="n">
        <v>20</v>
      </c>
      <c r="C4" s="47" t="n">
        <v>24</v>
      </c>
      <c r="D4" s="48" t="n">
        <v>44</v>
      </c>
      <c r="F4" s="27" t="s">
        <v>6206</v>
      </c>
      <c r="G4" s="43"/>
      <c r="H4" s="44" t="s">
        <v>6205</v>
      </c>
    </row>
    <row r="5" customFormat="false" ht="15" hidden="false" customHeight="false" outlineLevel="0" collapsed="false">
      <c r="A5" s="45" t="s">
        <v>81</v>
      </c>
      <c r="B5" s="46"/>
      <c r="C5" s="47" t="n">
        <v>45</v>
      </c>
      <c r="D5" s="48" t="n">
        <v>45</v>
      </c>
      <c r="F5" s="27" t="s">
        <v>6207</v>
      </c>
      <c r="G5" s="43"/>
      <c r="H5" s="44" t="s">
        <v>6208</v>
      </c>
    </row>
    <row r="6" customFormat="false" ht="15" hidden="false" customHeight="false" outlineLevel="0" collapsed="false">
      <c r="A6" s="45" t="s">
        <v>129</v>
      </c>
      <c r="B6" s="46"/>
      <c r="C6" s="47" t="n">
        <v>13</v>
      </c>
      <c r="D6" s="48" t="n">
        <v>13</v>
      </c>
      <c r="F6" s="27" t="s">
        <v>6209</v>
      </c>
      <c r="G6" s="43"/>
      <c r="H6" s="44" t="s">
        <v>6210</v>
      </c>
      <c r="J6" s="49"/>
    </row>
    <row r="7" customFormat="false" ht="15" hidden="false" customHeight="false" outlineLevel="0" collapsed="false">
      <c r="A7" s="45" t="s">
        <v>144</v>
      </c>
      <c r="B7" s="46" t="n">
        <v>17</v>
      </c>
      <c r="C7" s="47" t="n">
        <v>58</v>
      </c>
      <c r="D7" s="48" t="n">
        <v>75</v>
      </c>
      <c r="F7" s="27" t="s">
        <v>6211</v>
      </c>
      <c r="G7" s="43"/>
      <c r="H7" s="44" t="s">
        <v>6212</v>
      </c>
    </row>
    <row r="8" customFormat="false" ht="15" hidden="false" customHeight="false" outlineLevel="0" collapsed="false">
      <c r="A8" s="45" t="s">
        <v>224</v>
      </c>
      <c r="B8" s="46" t="n">
        <v>1</v>
      </c>
      <c r="C8" s="47" t="n">
        <v>30</v>
      </c>
      <c r="D8" s="48" t="n">
        <v>31</v>
      </c>
      <c r="F8" s="27" t="s">
        <v>6213</v>
      </c>
      <c r="G8" s="43"/>
      <c r="H8" s="44" t="s">
        <v>6212</v>
      </c>
    </row>
    <row r="9" customFormat="false" ht="15" hidden="false" customHeight="false" outlineLevel="0" collapsed="false">
      <c r="A9" s="45" t="s">
        <v>256</v>
      </c>
      <c r="B9" s="46" t="n">
        <v>3</v>
      </c>
      <c r="C9" s="47" t="n">
        <v>22</v>
      </c>
      <c r="D9" s="48" t="n">
        <v>25</v>
      </c>
      <c r="F9" s="27" t="s">
        <v>6214</v>
      </c>
      <c r="G9" s="43"/>
      <c r="H9" s="44" t="s">
        <v>6215</v>
      </c>
    </row>
    <row r="10" customFormat="false" ht="15" hidden="false" customHeight="false" outlineLevel="0" collapsed="false">
      <c r="A10" s="45" t="s">
        <v>283</v>
      </c>
      <c r="B10" s="46" t="n">
        <v>14</v>
      </c>
      <c r="C10" s="47" t="n">
        <v>49</v>
      </c>
      <c r="D10" s="48" t="n">
        <v>63</v>
      </c>
      <c r="F10" s="27" t="s">
        <v>6216</v>
      </c>
      <c r="G10" s="43"/>
      <c r="H10" s="44" t="s">
        <v>6217</v>
      </c>
    </row>
    <row r="11" customFormat="false" ht="15" hidden="false" customHeight="false" outlineLevel="0" collapsed="false">
      <c r="A11" s="45" t="s">
        <v>6218</v>
      </c>
      <c r="B11" s="46" t="n">
        <v>1</v>
      </c>
      <c r="C11" s="47" t="n">
        <v>67</v>
      </c>
      <c r="D11" s="48" t="n">
        <v>68</v>
      </c>
      <c r="F11" s="27" t="s">
        <v>6219</v>
      </c>
      <c r="G11" s="43"/>
      <c r="H11" s="44" t="s">
        <v>6220</v>
      </c>
    </row>
    <row r="12" customFormat="false" ht="15" hidden="false" customHeight="false" outlineLevel="0" collapsed="false">
      <c r="A12" s="45" t="s">
        <v>418</v>
      </c>
      <c r="B12" s="46" t="n">
        <v>11</v>
      </c>
      <c r="C12" s="47" t="n">
        <v>26</v>
      </c>
      <c r="D12" s="48" t="n">
        <v>37</v>
      </c>
      <c r="F12" s="27" t="s">
        <v>6221</v>
      </c>
      <c r="G12" s="43"/>
      <c r="H12" s="44" t="s">
        <v>6222</v>
      </c>
    </row>
    <row r="13" customFormat="false" ht="15" hidden="false" customHeight="false" outlineLevel="0" collapsed="false">
      <c r="A13" s="45" t="s">
        <v>456</v>
      </c>
      <c r="B13" s="46" t="n">
        <v>53</v>
      </c>
      <c r="C13" s="47" t="n">
        <v>59</v>
      </c>
      <c r="D13" s="48" t="n">
        <v>112</v>
      </c>
      <c r="F13" s="27" t="s">
        <v>6223</v>
      </c>
      <c r="G13" s="43"/>
      <c r="H13" s="44" t="s">
        <v>6224</v>
      </c>
    </row>
    <row r="14" customFormat="false" ht="15" hidden="false" customHeight="false" outlineLevel="0" collapsed="false">
      <c r="A14" s="45" t="s">
        <v>569</v>
      </c>
      <c r="B14" s="46" t="n">
        <v>8</v>
      </c>
      <c r="C14" s="47" t="n">
        <v>11</v>
      </c>
      <c r="D14" s="48" t="n">
        <v>19</v>
      </c>
      <c r="F14" s="27" t="s">
        <v>6225</v>
      </c>
      <c r="G14" s="43"/>
      <c r="H14" s="44" t="s">
        <v>6226</v>
      </c>
    </row>
    <row r="15" customFormat="false" ht="15" hidden="false" customHeight="false" outlineLevel="0" collapsed="false">
      <c r="A15" s="45" t="s">
        <v>589</v>
      </c>
      <c r="B15" s="46" t="n">
        <v>12</v>
      </c>
      <c r="C15" s="47" t="n">
        <v>49</v>
      </c>
      <c r="D15" s="48" t="n">
        <v>61</v>
      </c>
      <c r="F15" s="27" t="s">
        <v>6227</v>
      </c>
      <c r="G15" s="43"/>
      <c r="H15" s="44" t="s">
        <v>6228</v>
      </c>
    </row>
    <row r="16" customFormat="false" ht="15" hidden="false" customHeight="false" outlineLevel="0" collapsed="false">
      <c r="A16" s="45" t="s">
        <v>651</v>
      </c>
      <c r="B16" s="46" t="n">
        <v>4</v>
      </c>
      <c r="C16" s="47" t="n">
        <v>66</v>
      </c>
      <c r="D16" s="48" t="n">
        <v>70</v>
      </c>
      <c r="F16" s="27" t="s">
        <v>6229</v>
      </c>
      <c r="G16" s="43"/>
      <c r="H16" s="44" t="s">
        <v>6230</v>
      </c>
    </row>
    <row r="17" customFormat="false" ht="15" hidden="false" customHeight="false" outlineLevel="0" collapsed="false">
      <c r="A17" s="45" t="s">
        <v>721</v>
      </c>
      <c r="B17" s="46" t="n">
        <v>1</v>
      </c>
      <c r="C17" s="47" t="n">
        <v>11</v>
      </c>
      <c r="D17" s="48" t="n">
        <v>12</v>
      </c>
      <c r="F17" s="27" t="s">
        <v>6231</v>
      </c>
      <c r="G17" s="43"/>
      <c r="H17" s="44" t="s">
        <v>6232</v>
      </c>
    </row>
    <row r="18" customFormat="false" ht="15" hidden="false" customHeight="false" outlineLevel="0" collapsed="false">
      <c r="A18" s="45" t="s">
        <v>735</v>
      </c>
      <c r="B18" s="46" t="n">
        <v>2</v>
      </c>
      <c r="C18" s="47" t="n">
        <v>65</v>
      </c>
      <c r="D18" s="48" t="n">
        <v>67</v>
      </c>
      <c r="F18" s="27" t="s">
        <v>6233</v>
      </c>
      <c r="G18" s="43"/>
      <c r="H18" s="44" t="s">
        <v>6208</v>
      </c>
    </row>
    <row r="19" customFormat="false" ht="15" hidden="false" customHeight="false" outlineLevel="0" collapsed="false">
      <c r="A19" s="45" t="s">
        <v>803</v>
      </c>
      <c r="B19" s="46" t="n">
        <v>16</v>
      </c>
      <c r="C19" s="47" t="n">
        <v>40</v>
      </c>
      <c r="D19" s="48" t="n">
        <v>56</v>
      </c>
      <c r="F19" s="27" t="s">
        <v>6234</v>
      </c>
      <c r="G19" s="43"/>
      <c r="H19" s="44" t="s">
        <v>6235</v>
      </c>
    </row>
    <row r="20" customFormat="false" ht="15" hidden="false" customHeight="false" outlineLevel="0" collapsed="false">
      <c r="A20" s="45" t="s">
        <v>860</v>
      </c>
      <c r="B20" s="46" t="n">
        <v>13</v>
      </c>
      <c r="C20" s="47"/>
      <c r="D20" s="48" t="n">
        <v>13</v>
      </c>
      <c r="F20" s="27" t="s">
        <v>6236</v>
      </c>
      <c r="G20" s="43"/>
      <c r="H20" s="44" t="s">
        <v>6237</v>
      </c>
    </row>
    <row r="21" customFormat="false" ht="15" hidden="false" customHeight="false" outlineLevel="0" collapsed="false">
      <c r="A21" s="45" t="s">
        <v>874</v>
      </c>
      <c r="B21" s="46" t="n">
        <v>2</v>
      </c>
      <c r="C21" s="47" t="n">
        <v>25</v>
      </c>
      <c r="D21" s="48" t="n">
        <v>27</v>
      </c>
      <c r="F21" s="27" t="s">
        <v>6238</v>
      </c>
      <c r="G21" s="43"/>
      <c r="H21" s="44" t="s">
        <v>6239</v>
      </c>
    </row>
    <row r="22" customFormat="false" ht="15" hidden="false" customHeight="false" outlineLevel="0" collapsed="false">
      <c r="A22" s="45" t="s">
        <v>902</v>
      </c>
      <c r="B22" s="46" t="n">
        <v>7</v>
      </c>
      <c r="C22" s="47" t="n">
        <v>23</v>
      </c>
      <c r="D22" s="48" t="n">
        <v>30</v>
      </c>
      <c r="F22" s="27" t="s">
        <v>6240</v>
      </c>
      <c r="G22" s="43"/>
      <c r="H22" s="44" t="s">
        <v>6241</v>
      </c>
    </row>
    <row r="23" customFormat="false" ht="15" hidden="false" customHeight="false" outlineLevel="0" collapsed="false">
      <c r="A23" s="45" t="s">
        <v>933</v>
      </c>
      <c r="B23" s="50" t="n">
        <v>2</v>
      </c>
      <c r="C23" s="51" t="n">
        <v>11</v>
      </c>
      <c r="D23" s="52" t="n">
        <v>13</v>
      </c>
      <c r="F23" s="27" t="s">
        <v>6242</v>
      </c>
      <c r="G23" s="43"/>
      <c r="H23" s="44" t="s">
        <v>6243</v>
      </c>
    </row>
    <row r="24" customFormat="false" ht="15" hidden="false" customHeight="false" outlineLevel="0" collapsed="false">
      <c r="A24" s="53" t="s">
        <v>6201</v>
      </c>
      <c r="B24" s="54" t="n">
        <v>196</v>
      </c>
      <c r="C24" s="55" t="n">
        <v>705</v>
      </c>
      <c r="D24" s="56" t="n">
        <v>901</v>
      </c>
    </row>
    <row r="25" customFormat="false" ht="15" hidden="false" customHeight="false" outlineLevel="0" collapsed="false">
      <c r="A25" s="57"/>
      <c r="B25" s="58"/>
      <c r="C25" s="58"/>
      <c r="D25" s="59"/>
    </row>
    <row r="26" customFormat="false" ht="15" hidden="false" customHeight="false" outlineLevel="0" collapsed="false">
      <c r="A26" s="60"/>
      <c r="B26" s="59"/>
      <c r="C26" s="59"/>
      <c r="D26" s="59"/>
    </row>
    <row r="27" customFormat="false" ht="15" hidden="false" customHeight="false" outlineLevel="0" collapsed="false">
      <c r="A27" s="61"/>
      <c r="B27" s="61"/>
      <c r="C27" s="61"/>
      <c r="D27" s="61"/>
    </row>
    <row r="28" customFormat="false" ht="15.75" hidden="false" customHeight="false" outlineLevel="0" collapsed="false">
      <c r="A28" s="43" t="s">
        <v>6244</v>
      </c>
      <c r="F28" s="27" t="s">
        <v>6245</v>
      </c>
    </row>
    <row r="29" customFormat="false" ht="15" hidden="false" customHeight="false" outlineLevel="0" collapsed="false">
      <c r="A29" s="62" t="s">
        <v>5</v>
      </c>
      <c r="B29" s="63" t="s">
        <v>4</v>
      </c>
      <c r="C29" s="64" t="s">
        <v>6246</v>
      </c>
      <c r="F29" s="65" t="s">
        <v>5</v>
      </c>
      <c r="G29" s="30" t="s">
        <v>4</v>
      </c>
      <c r="H29" s="66" t="s">
        <v>6246</v>
      </c>
    </row>
    <row r="30" customFormat="false" ht="15" hidden="false" customHeight="false" outlineLevel="0" collapsed="false">
      <c r="A30" s="67" t="s">
        <v>101</v>
      </c>
      <c r="B30" s="68"/>
      <c r="C30" s="69" t="n">
        <v>14</v>
      </c>
      <c r="F30" s="39" t="s">
        <v>101</v>
      </c>
      <c r="G30" s="70"/>
      <c r="H30" s="71" t="n">
        <v>21</v>
      </c>
    </row>
    <row r="31" customFormat="false" ht="15" hidden="false" customHeight="false" outlineLevel="0" collapsed="false">
      <c r="A31" s="72"/>
      <c r="B31" s="73" t="s">
        <v>100</v>
      </c>
      <c r="C31" s="74" t="n">
        <v>12</v>
      </c>
      <c r="F31" s="45"/>
      <c r="G31" s="75" t="s">
        <v>100</v>
      </c>
      <c r="H31" s="76" t="n">
        <v>12</v>
      </c>
    </row>
    <row r="32" customFormat="false" ht="15" hidden="false" customHeight="false" outlineLevel="0" collapsed="false">
      <c r="A32" s="77"/>
      <c r="B32" s="78" t="s">
        <v>723</v>
      </c>
      <c r="C32" s="79" t="n">
        <v>2</v>
      </c>
      <c r="F32" s="45"/>
      <c r="G32" s="75" t="s">
        <v>1745</v>
      </c>
      <c r="H32" s="76" t="n">
        <v>3</v>
      </c>
    </row>
    <row r="33" customFormat="false" ht="15" hidden="false" customHeight="false" outlineLevel="0" collapsed="false">
      <c r="A33" s="67" t="s">
        <v>6247</v>
      </c>
      <c r="B33" s="68"/>
      <c r="C33" s="69" t="n">
        <v>112</v>
      </c>
      <c r="F33" s="45"/>
      <c r="G33" s="75" t="s">
        <v>1776</v>
      </c>
      <c r="H33" s="76" t="n">
        <v>1</v>
      </c>
    </row>
    <row r="34" customFormat="false" ht="15" hidden="false" customHeight="false" outlineLevel="0" collapsed="false">
      <c r="A34" s="72"/>
      <c r="B34" s="73" t="s">
        <v>35</v>
      </c>
      <c r="C34" s="74" t="n">
        <v>40</v>
      </c>
      <c r="F34" s="45"/>
      <c r="G34" s="75" t="s">
        <v>137</v>
      </c>
      <c r="H34" s="76" t="n">
        <v>2</v>
      </c>
    </row>
    <row r="35" customFormat="false" ht="15" hidden="false" customHeight="false" outlineLevel="0" collapsed="false">
      <c r="A35" s="72"/>
      <c r="B35" s="73" t="s">
        <v>154</v>
      </c>
      <c r="C35" s="74" t="n">
        <v>11</v>
      </c>
      <c r="F35" s="45"/>
      <c r="G35" s="75" t="s">
        <v>1749</v>
      </c>
      <c r="H35" s="76" t="n">
        <v>1</v>
      </c>
    </row>
    <row r="36" customFormat="false" ht="15" hidden="false" customHeight="false" outlineLevel="0" collapsed="false">
      <c r="A36" s="72"/>
      <c r="B36" s="73" t="s">
        <v>324</v>
      </c>
      <c r="C36" s="74" t="n">
        <v>43</v>
      </c>
      <c r="F36" s="80"/>
      <c r="G36" s="81" t="s">
        <v>1731</v>
      </c>
      <c r="H36" s="82" t="n">
        <v>2</v>
      </c>
    </row>
    <row r="37" customFormat="false" ht="15" hidden="false" customHeight="false" outlineLevel="0" collapsed="false">
      <c r="A37" s="77"/>
      <c r="B37" s="78" t="s">
        <v>157</v>
      </c>
      <c r="C37" s="79" t="n">
        <v>18</v>
      </c>
      <c r="F37" s="39" t="s">
        <v>63</v>
      </c>
      <c r="G37" s="70"/>
      <c r="H37" s="71" t="n">
        <v>28</v>
      </c>
    </row>
    <row r="38" customFormat="false" ht="15" hidden="false" customHeight="false" outlineLevel="0" collapsed="false">
      <c r="A38" s="67" t="s">
        <v>993</v>
      </c>
      <c r="B38" s="68"/>
      <c r="C38" s="69" t="n">
        <v>82</v>
      </c>
      <c r="F38" s="45"/>
      <c r="G38" s="75" t="s">
        <v>977</v>
      </c>
      <c r="H38" s="76" t="n">
        <v>1</v>
      </c>
    </row>
    <row r="39" customFormat="false" ht="15" hidden="false" customHeight="false" outlineLevel="0" collapsed="false">
      <c r="A39" s="72"/>
      <c r="B39" s="73" t="s">
        <v>993</v>
      </c>
      <c r="C39" s="74" t="n">
        <v>1</v>
      </c>
      <c r="F39" s="45"/>
      <c r="G39" s="75" t="s">
        <v>1092</v>
      </c>
      <c r="H39" s="76" t="n">
        <v>5</v>
      </c>
    </row>
    <row r="40" customFormat="false" ht="15" hidden="false" customHeight="false" outlineLevel="0" collapsed="false">
      <c r="A40" s="72"/>
      <c r="B40" s="73" t="s">
        <v>992</v>
      </c>
      <c r="C40" s="74" t="n">
        <v>31</v>
      </c>
      <c r="F40" s="45"/>
      <c r="G40" s="75" t="s">
        <v>1095</v>
      </c>
      <c r="H40" s="76" t="n">
        <v>2</v>
      </c>
    </row>
    <row r="41" customFormat="false" ht="15" hidden="false" customHeight="false" outlineLevel="0" collapsed="false">
      <c r="A41" s="72"/>
      <c r="B41" s="73" t="s">
        <v>6248</v>
      </c>
      <c r="C41" s="74" t="n">
        <v>12</v>
      </c>
      <c r="F41" s="45"/>
      <c r="G41" s="75" t="s">
        <v>1098</v>
      </c>
      <c r="H41" s="76" t="n">
        <v>4</v>
      </c>
    </row>
    <row r="42" customFormat="false" ht="15" hidden="false" customHeight="false" outlineLevel="0" collapsed="false">
      <c r="A42" s="77"/>
      <c r="B42" s="78" t="s">
        <v>995</v>
      </c>
      <c r="C42" s="79" t="n">
        <v>38</v>
      </c>
      <c r="F42" s="45"/>
      <c r="G42" s="75" t="s">
        <v>1707</v>
      </c>
      <c r="H42" s="76" t="n">
        <v>6</v>
      </c>
    </row>
    <row r="43" customFormat="false" ht="15" hidden="false" customHeight="false" outlineLevel="0" collapsed="false">
      <c r="A43" s="67" t="s">
        <v>6249</v>
      </c>
      <c r="B43" s="68"/>
      <c r="C43" s="69" t="n">
        <v>29</v>
      </c>
      <c r="F43" s="45"/>
      <c r="G43" s="75" t="s">
        <v>1122</v>
      </c>
      <c r="H43" s="76" t="n">
        <v>1</v>
      </c>
    </row>
    <row r="44" customFormat="false" ht="15" hidden="false" customHeight="false" outlineLevel="0" collapsed="false">
      <c r="A44" s="72"/>
      <c r="B44" s="73" t="s">
        <v>977</v>
      </c>
      <c r="C44" s="74" t="n">
        <v>4</v>
      </c>
      <c r="F44" s="80"/>
      <c r="G44" s="81" t="s">
        <v>710</v>
      </c>
      <c r="H44" s="82" t="n">
        <v>9</v>
      </c>
    </row>
    <row r="45" customFormat="false" ht="15" hidden="false" customHeight="false" outlineLevel="0" collapsed="false">
      <c r="A45" s="72"/>
      <c r="B45" s="73" t="s">
        <v>967</v>
      </c>
      <c r="C45" s="74" t="n">
        <v>5</v>
      </c>
      <c r="F45" s="39" t="s">
        <v>1675</v>
      </c>
      <c r="G45" s="70"/>
      <c r="H45" s="71" t="n">
        <v>2</v>
      </c>
    </row>
    <row r="46" customFormat="false" ht="15" hidden="false" customHeight="false" outlineLevel="0" collapsed="false">
      <c r="A46" s="77"/>
      <c r="B46" s="78" t="s">
        <v>62</v>
      </c>
      <c r="C46" s="79" t="n">
        <v>20</v>
      </c>
      <c r="F46" s="45"/>
      <c r="G46" s="75" t="s">
        <v>1674</v>
      </c>
      <c r="H46" s="76" t="n">
        <v>1</v>
      </c>
    </row>
    <row r="47" customFormat="false" ht="15" hidden="false" customHeight="false" outlineLevel="0" collapsed="false">
      <c r="A47" s="67" t="s">
        <v>1085</v>
      </c>
      <c r="B47" s="68"/>
      <c r="C47" s="69" t="n">
        <v>24</v>
      </c>
      <c r="F47" s="80"/>
      <c r="G47" s="81" t="s">
        <v>985</v>
      </c>
      <c r="H47" s="82" t="n">
        <v>1</v>
      </c>
    </row>
    <row r="48" customFormat="false" ht="15" hidden="false" customHeight="false" outlineLevel="0" collapsed="false">
      <c r="A48" s="72"/>
      <c r="B48" s="73" t="s">
        <v>1084</v>
      </c>
      <c r="C48" s="74" t="n">
        <v>1</v>
      </c>
      <c r="F48" s="39" t="s">
        <v>993</v>
      </c>
      <c r="G48" s="70"/>
      <c r="H48" s="71" t="n">
        <v>9</v>
      </c>
    </row>
    <row r="49" customFormat="false" ht="15" hidden="false" customHeight="false" outlineLevel="0" collapsed="false">
      <c r="A49" s="72"/>
      <c r="B49" s="73" t="s">
        <v>1092</v>
      </c>
      <c r="C49" s="74" t="n">
        <v>2</v>
      </c>
      <c r="F49" s="45"/>
      <c r="G49" s="75" t="s">
        <v>1251</v>
      </c>
      <c r="H49" s="76" t="n">
        <v>8</v>
      </c>
    </row>
    <row r="50" customFormat="false" ht="15" hidden="false" customHeight="false" outlineLevel="0" collapsed="false">
      <c r="A50" s="72"/>
      <c r="B50" s="73" t="s">
        <v>1094</v>
      </c>
      <c r="C50" s="74" t="n">
        <v>2</v>
      </c>
      <c r="F50" s="80"/>
      <c r="G50" s="81" t="s">
        <v>1679</v>
      </c>
      <c r="H50" s="82" t="n">
        <v>1</v>
      </c>
    </row>
    <row r="51" customFormat="false" ht="15" hidden="false" customHeight="false" outlineLevel="0" collapsed="false">
      <c r="A51" s="72"/>
      <c r="B51" s="73" t="s">
        <v>1098</v>
      </c>
      <c r="C51" s="74" t="n">
        <v>1</v>
      </c>
      <c r="F51" s="39" t="s">
        <v>1085</v>
      </c>
      <c r="G51" s="70"/>
      <c r="H51" s="71" t="n">
        <v>179</v>
      </c>
    </row>
    <row r="52" customFormat="false" ht="15" hidden="false" customHeight="false" outlineLevel="0" collapsed="false">
      <c r="A52" s="72"/>
      <c r="B52" s="73" t="s">
        <v>1102</v>
      </c>
      <c r="C52" s="74" t="n">
        <v>1</v>
      </c>
      <c r="F52" s="45"/>
      <c r="G52" s="75" t="s">
        <v>1084</v>
      </c>
      <c r="H52" s="76" t="n">
        <v>4</v>
      </c>
    </row>
    <row r="53" customFormat="false" ht="15" hidden="false" customHeight="false" outlineLevel="0" collapsed="false">
      <c r="A53" s="72"/>
      <c r="B53" s="73" t="s">
        <v>1104</v>
      </c>
      <c r="C53" s="74" t="n">
        <v>2</v>
      </c>
      <c r="F53" s="45"/>
      <c r="G53" s="75" t="s">
        <v>1092</v>
      </c>
      <c r="H53" s="76" t="n">
        <v>4</v>
      </c>
    </row>
    <row r="54" customFormat="false" ht="15" hidden="false" customHeight="false" outlineLevel="0" collapsed="false">
      <c r="A54" s="72"/>
      <c r="B54" s="73" t="s">
        <v>1106</v>
      </c>
      <c r="C54" s="74" t="n">
        <v>2</v>
      </c>
      <c r="F54" s="45"/>
      <c r="G54" s="75" t="s">
        <v>1095</v>
      </c>
      <c r="H54" s="76" t="n">
        <v>5</v>
      </c>
    </row>
    <row r="55" customFormat="false" ht="15" hidden="false" customHeight="false" outlineLevel="0" collapsed="false">
      <c r="A55" s="72"/>
      <c r="B55" s="73" t="s">
        <v>1107</v>
      </c>
      <c r="C55" s="74" t="n">
        <v>1</v>
      </c>
      <c r="F55" s="45"/>
      <c r="G55" s="75" t="s">
        <v>1098</v>
      </c>
      <c r="H55" s="76" t="n">
        <v>19</v>
      </c>
    </row>
    <row r="56" customFormat="false" ht="15" hidden="false" customHeight="false" outlineLevel="0" collapsed="false">
      <c r="A56" s="72"/>
      <c r="B56" s="73" t="s">
        <v>1122</v>
      </c>
      <c r="C56" s="74" t="n">
        <v>2</v>
      </c>
      <c r="F56" s="45"/>
      <c r="G56" s="75" t="s">
        <v>1102</v>
      </c>
      <c r="H56" s="76" t="n">
        <v>3</v>
      </c>
    </row>
    <row r="57" customFormat="false" ht="15" hidden="false" customHeight="false" outlineLevel="0" collapsed="false">
      <c r="A57" s="72"/>
      <c r="B57" s="73" t="s">
        <v>1126</v>
      </c>
      <c r="C57" s="74" t="n">
        <v>2</v>
      </c>
      <c r="F57" s="45"/>
      <c r="G57" s="75" t="s">
        <v>1104</v>
      </c>
      <c r="H57" s="76" t="n">
        <v>3</v>
      </c>
    </row>
    <row r="58" customFormat="false" ht="15" hidden="false" customHeight="false" outlineLevel="0" collapsed="false">
      <c r="A58" s="72"/>
      <c r="B58" s="73" t="s">
        <v>1130</v>
      </c>
      <c r="C58" s="74" t="n">
        <v>2</v>
      </c>
      <c r="F58" s="45"/>
      <c r="G58" s="75" t="s">
        <v>1106</v>
      </c>
      <c r="H58" s="76" t="n">
        <v>15</v>
      </c>
    </row>
    <row r="59" customFormat="false" ht="15" hidden="false" customHeight="false" outlineLevel="0" collapsed="false">
      <c r="A59" s="72"/>
      <c r="B59" s="73" t="s">
        <v>1133</v>
      </c>
      <c r="C59" s="74" t="n">
        <v>2</v>
      </c>
      <c r="F59" s="45"/>
      <c r="G59" s="75" t="s">
        <v>1107</v>
      </c>
      <c r="H59" s="76" t="n">
        <v>2</v>
      </c>
    </row>
    <row r="60" customFormat="false" ht="15" hidden="false" customHeight="false" outlineLevel="0" collapsed="false">
      <c r="A60" s="72"/>
      <c r="B60" s="73" t="s">
        <v>1135</v>
      </c>
      <c r="C60" s="74" t="n">
        <v>2</v>
      </c>
      <c r="F60" s="45"/>
      <c r="G60" s="75" t="s">
        <v>1122</v>
      </c>
      <c r="H60" s="76" t="n">
        <v>16</v>
      </c>
    </row>
    <row r="61" customFormat="false" ht="15" hidden="false" customHeight="false" outlineLevel="0" collapsed="false">
      <c r="A61" s="77"/>
      <c r="B61" s="78" t="s">
        <v>710</v>
      </c>
      <c r="C61" s="79" t="n">
        <v>2</v>
      </c>
      <c r="F61" s="45"/>
      <c r="G61" s="75" t="s">
        <v>1126</v>
      </c>
      <c r="H61" s="76" t="n">
        <v>6</v>
      </c>
    </row>
    <row r="62" customFormat="false" ht="15.75" hidden="false" customHeight="false" outlineLevel="0" collapsed="false">
      <c r="A62" s="83" t="s">
        <v>6250</v>
      </c>
      <c r="B62" s="84"/>
      <c r="C62" s="85" t="n">
        <v>261</v>
      </c>
      <c r="F62" s="45"/>
      <c r="G62" s="75" t="s">
        <v>1130</v>
      </c>
      <c r="H62" s="76" t="n">
        <v>20</v>
      </c>
    </row>
    <row r="63" customFormat="false" ht="15" hidden="false" customHeight="false" outlineLevel="0" collapsed="false">
      <c r="A63" s="86"/>
      <c r="F63" s="45"/>
      <c r="G63" s="75" t="s">
        <v>1133</v>
      </c>
      <c r="H63" s="76" t="n">
        <v>2</v>
      </c>
    </row>
    <row r="64" customFormat="false" ht="15" hidden="false" customHeight="false" outlineLevel="0" collapsed="false">
      <c r="A64" s="86"/>
      <c r="F64" s="45"/>
      <c r="G64" s="75" t="s">
        <v>1135</v>
      </c>
      <c r="H64" s="76" t="n">
        <v>16</v>
      </c>
    </row>
    <row r="65" customFormat="false" ht="15" hidden="false" customHeight="false" outlineLevel="0" collapsed="false">
      <c r="A65" s="86"/>
      <c r="F65" s="45"/>
      <c r="G65" s="75" t="s">
        <v>710</v>
      </c>
      <c r="H65" s="76" t="n">
        <v>37</v>
      </c>
    </row>
    <row r="66" customFormat="false" ht="15" hidden="false" customHeight="false" outlineLevel="0" collapsed="false">
      <c r="A66" s="86"/>
      <c r="F66" s="45"/>
      <c r="G66" s="75" t="s">
        <v>1086</v>
      </c>
      <c r="H66" s="76" t="n">
        <v>1</v>
      </c>
    </row>
    <row r="67" customFormat="false" ht="15" hidden="false" customHeight="false" outlineLevel="0" collapsed="false">
      <c r="A67" s="86"/>
      <c r="F67" s="45"/>
      <c r="G67" s="75" t="s">
        <v>1089</v>
      </c>
      <c r="H67" s="76" t="n">
        <v>2</v>
      </c>
    </row>
    <row r="68" customFormat="false" ht="15" hidden="false" customHeight="false" outlineLevel="0" collapsed="false">
      <c r="A68" s="86"/>
      <c r="F68" s="45"/>
      <c r="G68" s="75" t="s">
        <v>1090</v>
      </c>
      <c r="H68" s="76" t="n">
        <v>1</v>
      </c>
    </row>
    <row r="69" customFormat="false" ht="15" hidden="false" customHeight="false" outlineLevel="0" collapsed="false">
      <c r="A69" s="43"/>
      <c r="F69" s="45"/>
      <c r="G69" s="75" t="s">
        <v>1087</v>
      </c>
      <c r="H69" s="76" t="n">
        <v>1</v>
      </c>
    </row>
    <row r="70" customFormat="false" ht="15.75" hidden="false" customHeight="false" outlineLevel="0" collapsed="false">
      <c r="F70" s="45"/>
      <c r="G70" s="75" t="s">
        <v>1097</v>
      </c>
      <c r="H70" s="76" t="n">
        <v>2</v>
      </c>
    </row>
    <row r="71" customFormat="false" ht="15" hidden="false" customHeight="false" outlineLevel="0" collapsed="false">
      <c r="F71" s="45"/>
      <c r="G71" s="75" t="s">
        <v>1099</v>
      </c>
      <c r="H71" s="76" t="n">
        <v>1</v>
      </c>
    </row>
    <row r="72" customFormat="false" ht="15" hidden="false" customHeight="false" outlineLevel="0" collapsed="false">
      <c r="F72" s="45"/>
      <c r="G72" s="75" t="s">
        <v>1101</v>
      </c>
      <c r="H72" s="76" t="n">
        <v>1</v>
      </c>
    </row>
    <row r="73" customFormat="false" ht="15" hidden="false" customHeight="false" outlineLevel="0" collapsed="false">
      <c r="F73" s="45"/>
      <c r="G73" s="75" t="s">
        <v>1261</v>
      </c>
      <c r="H73" s="76" t="n">
        <v>1</v>
      </c>
    </row>
    <row r="74" customFormat="false" ht="15" hidden="false" customHeight="false" outlineLevel="0" collapsed="false">
      <c r="F74" s="45"/>
      <c r="G74" s="75" t="s">
        <v>1108</v>
      </c>
      <c r="H74" s="76" t="n">
        <v>1</v>
      </c>
    </row>
    <row r="75" customFormat="false" ht="15" hidden="false" customHeight="false" outlineLevel="0" collapsed="false">
      <c r="A75" s="65" t="s">
        <v>6251</v>
      </c>
      <c r="B75" s="30" t="s">
        <v>6252</v>
      </c>
      <c r="C75" s="66" t="s">
        <v>6253</v>
      </c>
      <c r="F75" s="45"/>
      <c r="G75" s="75" t="s">
        <v>1110</v>
      </c>
      <c r="H75" s="76" t="n">
        <v>1</v>
      </c>
    </row>
    <row r="76" customFormat="false" ht="15" hidden="false" customHeight="false" outlineLevel="0" collapsed="false">
      <c r="A76" s="39" t="s">
        <v>4119</v>
      </c>
      <c r="B76" s="70"/>
      <c r="C76" s="71" t="n">
        <v>6</v>
      </c>
      <c r="D76" s="0" t="s">
        <v>6254</v>
      </c>
      <c r="F76" s="45"/>
      <c r="G76" s="75" t="s">
        <v>1111</v>
      </c>
      <c r="H76" s="76" t="n">
        <v>1</v>
      </c>
    </row>
    <row r="77" customFormat="false" ht="15" hidden="false" customHeight="false" outlineLevel="0" collapsed="false">
      <c r="A77" s="80"/>
      <c r="B77" s="81" t="s">
        <v>12</v>
      </c>
      <c r="C77" s="82" t="n">
        <v>6</v>
      </c>
      <c r="F77" s="45"/>
      <c r="G77" s="75" t="s">
        <v>1569</v>
      </c>
      <c r="H77" s="76" t="n">
        <v>1</v>
      </c>
    </row>
    <row r="78" customFormat="false" ht="15" hidden="false" customHeight="false" outlineLevel="0" collapsed="false">
      <c r="A78" s="39" t="s">
        <v>3370</v>
      </c>
      <c r="B78" s="70"/>
      <c r="C78" s="71" t="n">
        <v>615</v>
      </c>
      <c r="D78" s="0" t="s">
        <v>6255</v>
      </c>
      <c r="F78" s="45"/>
      <c r="G78" s="75" t="s">
        <v>1561</v>
      </c>
      <c r="H78" s="76" t="n">
        <v>1</v>
      </c>
    </row>
    <row r="79" customFormat="false" ht="15" hidden="false" customHeight="false" outlineLevel="0" collapsed="false">
      <c r="A79" s="80"/>
      <c r="B79" s="81" t="s">
        <v>12</v>
      </c>
      <c r="C79" s="82" t="n">
        <v>615</v>
      </c>
      <c r="F79" s="45"/>
      <c r="G79" s="75" t="s">
        <v>1117</v>
      </c>
      <c r="H79" s="76" t="n">
        <v>1</v>
      </c>
    </row>
    <row r="80" customFormat="false" ht="15" hidden="false" customHeight="false" outlineLevel="0" collapsed="false">
      <c r="A80" s="39" t="s">
        <v>3365</v>
      </c>
      <c r="B80" s="70"/>
      <c r="C80" s="71" t="n">
        <v>128</v>
      </c>
      <c r="D80" s="0" t="s">
        <v>6256</v>
      </c>
      <c r="F80" s="45"/>
      <c r="G80" s="75" t="s">
        <v>1604</v>
      </c>
      <c r="H80" s="76" t="n">
        <v>1</v>
      </c>
    </row>
    <row r="81" customFormat="false" ht="15" hidden="false" customHeight="false" outlineLevel="0" collapsed="false">
      <c r="A81" s="80"/>
      <c r="B81" s="81" t="s">
        <v>6257</v>
      </c>
      <c r="C81" s="82" t="n">
        <v>128</v>
      </c>
      <c r="F81" s="45"/>
      <c r="G81" s="75" t="s">
        <v>1120</v>
      </c>
      <c r="H81" s="76" t="n">
        <v>1</v>
      </c>
    </row>
    <row r="82" customFormat="false" ht="15" hidden="false" customHeight="false" outlineLevel="0" collapsed="false">
      <c r="A82" s="39" t="s">
        <v>6258</v>
      </c>
      <c r="B82" s="70"/>
      <c r="C82" s="71" t="n">
        <v>171</v>
      </c>
      <c r="D82" s="0" t="s">
        <v>6259</v>
      </c>
      <c r="F82" s="45"/>
      <c r="G82" s="75" t="s">
        <v>1123</v>
      </c>
      <c r="H82" s="76" t="n">
        <v>1</v>
      </c>
    </row>
    <row r="83" customFormat="false" ht="15" hidden="false" customHeight="false" outlineLevel="0" collapsed="false">
      <c r="A83" s="80"/>
      <c r="B83" s="81" t="s">
        <v>12</v>
      </c>
      <c r="C83" s="82" t="n">
        <v>171</v>
      </c>
      <c r="F83" s="45"/>
      <c r="G83" s="75" t="s">
        <v>1547</v>
      </c>
      <c r="H83" s="76" t="n">
        <v>1</v>
      </c>
    </row>
    <row r="84" customFormat="false" ht="15" hidden="false" customHeight="false" outlineLevel="0" collapsed="false">
      <c r="A84" s="39" t="s">
        <v>6260</v>
      </c>
      <c r="B84" s="70"/>
      <c r="C84" s="71" t="n">
        <v>1</v>
      </c>
      <c r="D84" s="0" t="s">
        <v>6261</v>
      </c>
      <c r="F84" s="45"/>
      <c r="G84" s="75" t="s">
        <v>1131</v>
      </c>
      <c r="H84" s="76" t="n">
        <v>1</v>
      </c>
    </row>
    <row r="85" customFormat="false" ht="15" hidden="false" customHeight="false" outlineLevel="0" collapsed="false">
      <c r="A85" s="80"/>
      <c r="B85" s="81" t="s">
        <v>12</v>
      </c>
      <c r="C85" s="82" t="n">
        <v>1</v>
      </c>
      <c r="F85" s="45"/>
      <c r="G85" s="75" t="s">
        <v>1136</v>
      </c>
      <c r="H85" s="76" t="n">
        <v>1</v>
      </c>
    </row>
    <row r="86" customFormat="false" ht="15" hidden="false" customHeight="false" outlineLevel="0" collapsed="false">
      <c r="A86" s="39" t="s">
        <v>6262</v>
      </c>
      <c r="B86" s="70"/>
      <c r="C86" s="71" t="n">
        <v>8</v>
      </c>
      <c r="D86" s="0" t="s">
        <v>6263</v>
      </c>
      <c r="F86" s="45"/>
      <c r="G86" s="75" t="s">
        <v>1138</v>
      </c>
      <c r="H86" s="76" t="n">
        <v>1</v>
      </c>
    </row>
    <row r="87" customFormat="false" ht="15" hidden="false" customHeight="false" outlineLevel="0" collapsed="false">
      <c r="A87" s="80"/>
      <c r="B87" s="81" t="s">
        <v>12</v>
      </c>
      <c r="C87" s="82" t="n">
        <v>8</v>
      </c>
      <c r="F87" s="45"/>
      <c r="G87" s="75" t="s">
        <v>1588</v>
      </c>
      <c r="H87" s="76" t="n">
        <v>1</v>
      </c>
    </row>
    <row r="88" customFormat="false" ht="15" hidden="false" customHeight="false" outlineLevel="0" collapsed="false">
      <c r="A88" s="39" t="s">
        <v>3412</v>
      </c>
      <c r="B88" s="70"/>
      <c r="C88" s="71" t="n">
        <v>66</v>
      </c>
      <c r="D88" s="0" t="s">
        <v>6264</v>
      </c>
      <c r="F88" s="45"/>
      <c r="G88" s="75" t="s">
        <v>1143</v>
      </c>
      <c r="H88" s="76" t="n">
        <v>1</v>
      </c>
    </row>
    <row r="89" customFormat="false" ht="15" hidden="false" customHeight="false" outlineLevel="0" collapsed="false">
      <c r="A89" s="80"/>
      <c r="B89" s="81" t="s">
        <v>12</v>
      </c>
      <c r="C89" s="82" t="n">
        <v>66</v>
      </c>
      <c r="F89" s="45"/>
      <c r="G89" s="75" t="s">
        <v>1559</v>
      </c>
      <c r="H89" s="76" t="n">
        <v>1</v>
      </c>
    </row>
    <row r="90" customFormat="false" ht="15" hidden="false" customHeight="false" outlineLevel="0" collapsed="false">
      <c r="A90" s="39" t="s">
        <v>3503</v>
      </c>
      <c r="B90" s="70"/>
      <c r="C90" s="71" t="n">
        <v>26</v>
      </c>
      <c r="D90" s="0" t="s">
        <v>6265</v>
      </c>
      <c r="F90" s="80"/>
      <c r="G90" s="81" t="s">
        <v>1146</v>
      </c>
      <c r="H90" s="82" t="n">
        <v>1</v>
      </c>
    </row>
    <row r="91" customFormat="false" ht="15" hidden="false" customHeight="false" outlineLevel="0" collapsed="false">
      <c r="A91" s="80"/>
      <c r="B91" s="81" t="s">
        <v>12</v>
      </c>
      <c r="C91" s="82" t="n">
        <v>26</v>
      </c>
      <c r="F91" s="39" t="s">
        <v>36</v>
      </c>
      <c r="G91" s="70"/>
      <c r="H91" s="71" t="n">
        <v>6</v>
      </c>
    </row>
    <row r="92" customFormat="false" ht="15" hidden="false" customHeight="false" outlineLevel="0" collapsed="false">
      <c r="A92" s="39" t="s">
        <v>3387</v>
      </c>
      <c r="B92" s="70"/>
      <c r="C92" s="71" t="n">
        <v>19</v>
      </c>
      <c r="D92" s="0" t="s">
        <v>6266</v>
      </c>
      <c r="F92" s="80"/>
      <c r="G92" s="81" t="s">
        <v>157</v>
      </c>
      <c r="H92" s="82" t="n">
        <v>6</v>
      </c>
    </row>
    <row r="93" customFormat="false" ht="15" hidden="false" customHeight="false" outlineLevel="0" collapsed="false">
      <c r="A93" s="80"/>
      <c r="B93" s="81" t="s">
        <v>12</v>
      </c>
      <c r="C93" s="82" t="n">
        <v>19</v>
      </c>
      <c r="F93" s="87" t="s">
        <v>6201</v>
      </c>
      <c r="G93" s="88"/>
      <c r="H93" s="56" t="n">
        <v>245</v>
      </c>
    </row>
    <row r="94" customFormat="false" ht="15" hidden="false" customHeight="false" outlineLevel="0" collapsed="false">
      <c r="A94" s="39" t="s">
        <v>3384</v>
      </c>
      <c r="B94" s="70"/>
      <c r="C94" s="71" t="n">
        <v>466</v>
      </c>
      <c r="D94" s="0" t="s">
        <v>4985</v>
      </c>
    </row>
    <row r="95" customFormat="false" ht="15" hidden="false" customHeight="false" outlineLevel="0" collapsed="false">
      <c r="A95" s="80"/>
      <c r="B95" s="81" t="s">
        <v>12</v>
      </c>
      <c r="C95" s="82" t="n">
        <v>466</v>
      </c>
    </row>
    <row r="96" customFormat="false" ht="15" hidden="false" customHeight="false" outlineLevel="0" collapsed="false">
      <c r="A96" s="39" t="s">
        <v>3601</v>
      </c>
      <c r="B96" s="70"/>
      <c r="C96" s="71" t="n">
        <v>75</v>
      </c>
      <c r="D96" s="0" t="s">
        <v>6267</v>
      </c>
    </row>
    <row r="97" customFormat="false" ht="15" hidden="false" customHeight="false" outlineLevel="0" collapsed="false">
      <c r="A97" s="80"/>
      <c r="B97" s="81" t="s">
        <v>12</v>
      </c>
      <c r="C97" s="82" t="n">
        <v>75</v>
      </c>
    </row>
    <row r="98" customFormat="false" ht="15" hidden="false" customHeight="false" outlineLevel="0" collapsed="false">
      <c r="A98" s="39" t="s">
        <v>3424</v>
      </c>
      <c r="B98" s="70"/>
      <c r="C98" s="71" t="n">
        <v>94</v>
      </c>
      <c r="D98" s="0" t="s">
        <v>6268</v>
      </c>
    </row>
    <row r="99" customFormat="false" ht="15" hidden="false" customHeight="false" outlineLevel="0" collapsed="false">
      <c r="A99" s="80"/>
      <c r="B99" s="81" t="s">
        <v>12</v>
      </c>
      <c r="C99" s="82" t="n">
        <v>94</v>
      </c>
    </row>
    <row r="100" customFormat="false" ht="15" hidden="false" customHeight="false" outlineLevel="0" collapsed="false">
      <c r="A100" s="39" t="s">
        <v>3395</v>
      </c>
      <c r="B100" s="70"/>
      <c r="C100" s="71" t="n">
        <v>57</v>
      </c>
      <c r="D100" s="0" t="s">
        <v>6263</v>
      </c>
    </row>
    <row r="101" customFormat="false" ht="15" hidden="false" customHeight="false" outlineLevel="0" collapsed="false">
      <c r="A101" s="80"/>
      <c r="B101" s="81" t="s">
        <v>8</v>
      </c>
      <c r="C101" s="82" t="n">
        <v>57</v>
      </c>
    </row>
    <row r="102" customFormat="false" ht="15" hidden="false" customHeight="false" outlineLevel="0" collapsed="false">
      <c r="A102" s="39" t="s">
        <v>6269</v>
      </c>
      <c r="B102" s="70"/>
      <c r="C102" s="71" t="n">
        <v>56</v>
      </c>
      <c r="D102" s="0" t="s">
        <v>6270</v>
      </c>
    </row>
    <row r="103" customFormat="false" ht="15" hidden="false" customHeight="false" outlineLevel="0" collapsed="false">
      <c r="A103" s="80"/>
      <c r="B103" s="81" t="s">
        <v>8</v>
      </c>
      <c r="C103" s="82" t="n">
        <v>56</v>
      </c>
    </row>
    <row r="104" customFormat="false" ht="15" hidden="false" customHeight="false" outlineLevel="0" collapsed="false">
      <c r="A104" s="39" t="s">
        <v>3409</v>
      </c>
      <c r="B104" s="70"/>
      <c r="C104" s="71" t="n">
        <v>255</v>
      </c>
      <c r="D104" s="0" t="s">
        <v>6271</v>
      </c>
    </row>
    <row r="105" customFormat="false" ht="15" hidden="false" customHeight="false" outlineLevel="0" collapsed="false">
      <c r="A105" s="80"/>
      <c r="B105" s="81" t="s">
        <v>8</v>
      </c>
      <c r="C105" s="82" t="n">
        <v>255</v>
      </c>
    </row>
    <row r="106" customFormat="false" ht="15" hidden="false" customHeight="false" outlineLevel="0" collapsed="false">
      <c r="A106" s="39" t="s">
        <v>6272</v>
      </c>
      <c r="B106" s="70"/>
      <c r="C106" s="71" t="n">
        <v>8</v>
      </c>
      <c r="D106" s="0" t="s">
        <v>6273</v>
      </c>
    </row>
    <row r="107" customFormat="false" ht="15" hidden="false" customHeight="false" outlineLevel="0" collapsed="false">
      <c r="A107" s="80"/>
      <c r="B107" s="81" t="s">
        <v>8</v>
      </c>
      <c r="C107" s="82" t="n">
        <v>8</v>
      </c>
    </row>
    <row r="108" customFormat="false" ht="15" hidden="false" customHeight="false" outlineLevel="0" collapsed="false">
      <c r="A108" s="39" t="s">
        <v>3619</v>
      </c>
      <c r="B108" s="70"/>
      <c r="C108" s="71" t="n">
        <v>34</v>
      </c>
      <c r="D108" s="0" t="s">
        <v>6274</v>
      </c>
    </row>
    <row r="109" customFormat="false" ht="15" hidden="false" customHeight="false" outlineLevel="0" collapsed="false">
      <c r="A109" s="80"/>
      <c r="B109" s="81" t="s">
        <v>8</v>
      </c>
      <c r="C109" s="82" t="n">
        <v>34</v>
      </c>
    </row>
    <row r="110" customFormat="false" ht="15" hidden="false" customHeight="false" outlineLevel="0" collapsed="false">
      <c r="A110" s="39" t="s">
        <v>3362</v>
      </c>
      <c r="B110" s="70"/>
      <c r="C110" s="71" t="n">
        <v>161</v>
      </c>
      <c r="D110" s="0" t="s">
        <v>6271</v>
      </c>
    </row>
    <row r="111" customFormat="false" ht="15" hidden="false" customHeight="false" outlineLevel="0" collapsed="false">
      <c r="A111" s="80"/>
      <c r="B111" s="81" t="s">
        <v>8</v>
      </c>
      <c r="C111" s="82" t="n">
        <v>161</v>
      </c>
    </row>
    <row r="112" customFormat="false" ht="15" hidden="false" customHeight="false" outlineLevel="0" collapsed="false">
      <c r="A112" s="39" t="s">
        <v>3660</v>
      </c>
      <c r="B112" s="70"/>
      <c r="C112" s="71" t="n">
        <v>30</v>
      </c>
      <c r="D112" s="0" t="s">
        <v>6275</v>
      </c>
    </row>
    <row r="113" customFormat="false" ht="15" hidden="false" customHeight="false" outlineLevel="0" collapsed="false">
      <c r="A113" s="80"/>
      <c r="B113" s="81" t="s">
        <v>8</v>
      </c>
      <c r="C113" s="82" t="n">
        <v>30</v>
      </c>
    </row>
    <row r="114" customFormat="false" ht="15" hidden="false" customHeight="false" outlineLevel="0" collapsed="false">
      <c r="A114" s="39" t="s">
        <v>3393</v>
      </c>
      <c r="B114" s="70"/>
      <c r="C114" s="71" t="n">
        <v>275</v>
      </c>
      <c r="D114" s="0" t="s">
        <v>6276</v>
      </c>
    </row>
    <row r="115" customFormat="false" ht="15" hidden="false" customHeight="false" outlineLevel="0" collapsed="false">
      <c r="A115" s="80"/>
      <c r="B115" s="81" t="s">
        <v>8</v>
      </c>
      <c r="C115" s="82" t="n">
        <v>275</v>
      </c>
    </row>
    <row r="116" customFormat="false" ht="15" hidden="false" customHeight="false" outlineLevel="0" collapsed="false">
      <c r="A116" s="39" t="s">
        <v>3375</v>
      </c>
      <c r="B116" s="70"/>
      <c r="C116" s="71" t="n">
        <v>37</v>
      </c>
      <c r="D116" s="0" t="s">
        <v>6277</v>
      </c>
    </row>
    <row r="117" customFormat="false" ht="15" hidden="false" customHeight="false" outlineLevel="0" collapsed="false">
      <c r="A117" s="80"/>
      <c r="B117" s="81" t="s">
        <v>8</v>
      </c>
      <c r="C117" s="82" t="n">
        <v>37</v>
      </c>
    </row>
    <row r="118" customFormat="false" ht="15" hidden="false" customHeight="false" outlineLevel="0" collapsed="false">
      <c r="A118" s="39" t="s">
        <v>3542</v>
      </c>
      <c r="B118" s="70"/>
      <c r="C118" s="71" t="n">
        <v>102</v>
      </c>
      <c r="D118" s="0" t="s">
        <v>6278</v>
      </c>
    </row>
    <row r="119" customFormat="false" ht="15" hidden="false" customHeight="false" outlineLevel="0" collapsed="false">
      <c r="A119" s="80"/>
      <c r="B119" s="81" t="s">
        <v>8</v>
      </c>
      <c r="C119" s="82" t="n">
        <v>102</v>
      </c>
    </row>
    <row r="120" customFormat="false" ht="15" hidden="false" customHeight="false" outlineLevel="0" collapsed="false">
      <c r="A120" s="39" t="s">
        <v>3492</v>
      </c>
      <c r="B120" s="70"/>
      <c r="C120" s="71" t="n">
        <v>27</v>
      </c>
      <c r="D120" s="0" t="s">
        <v>6279</v>
      </c>
    </row>
    <row r="121" customFormat="false" ht="15" hidden="false" customHeight="false" outlineLevel="0" collapsed="false">
      <c r="A121" s="80"/>
      <c r="B121" s="81" t="s">
        <v>8</v>
      </c>
      <c r="C121" s="82" t="n">
        <v>27</v>
      </c>
    </row>
    <row r="122" customFormat="false" ht="15" hidden="false" customHeight="false" outlineLevel="0" collapsed="false">
      <c r="A122" s="39" t="s">
        <v>6280</v>
      </c>
      <c r="B122" s="70"/>
      <c r="C122" s="71"/>
      <c r="D122" s="0" t="s">
        <v>6274</v>
      </c>
    </row>
    <row r="123" customFormat="false" ht="15" hidden="false" customHeight="false" outlineLevel="0" collapsed="false">
      <c r="A123" s="80"/>
      <c r="B123" s="81" t="s">
        <v>6280</v>
      </c>
      <c r="C123" s="82"/>
    </row>
    <row r="124" customFormat="false" ht="15" hidden="false" customHeight="false" outlineLevel="0" collapsed="false">
      <c r="A124" s="39" t="s">
        <v>8</v>
      </c>
      <c r="B124" s="70"/>
      <c r="C124" s="71" t="n">
        <v>1</v>
      </c>
    </row>
    <row r="125" customFormat="false" ht="15" hidden="false" customHeight="false" outlineLevel="0" collapsed="false">
      <c r="A125" s="80"/>
      <c r="B125" s="81" t="s">
        <v>3393</v>
      </c>
      <c r="C125" s="82" t="n">
        <v>1</v>
      </c>
    </row>
    <row r="126" customFormat="false" ht="15" hidden="false" customHeight="false" outlineLevel="0" collapsed="false">
      <c r="A126" s="87" t="s">
        <v>6201</v>
      </c>
      <c r="B126" s="88"/>
      <c r="C126" s="56" t="n">
        <v>2718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87" activeCellId="0" sqref="F87"/>
    </sheetView>
  </sheetViews>
  <sheetFormatPr defaultColWidth="8.859375" defaultRowHeight="15" zeroHeight="false" outlineLevelRow="0" outlineLevelCol="0"/>
  <cols>
    <col collapsed="false" customWidth="true" hidden="false" outlineLevel="0" max="1" min="1" style="2" width="24"/>
    <col collapsed="false" customWidth="true" hidden="false" outlineLevel="0" max="2" min="2" style="2" width="16.43"/>
    <col collapsed="false" customWidth="false" hidden="false" outlineLevel="0" max="1024" min="3" style="2" width="8.85"/>
  </cols>
  <sheetData>
    <row r="1" s="89" customFormat="true" ht="15" hidden="false" customHeight="false" outlineLevel="0" collapsed="false">
      <c r="A1" s="2"/>
      <c r="B1" s="2"/>
      <c r="C1" s="2"/>
      <c r="D1" s="2"/>
      <c r="E1" s="2"/>
      <c r="F1" s="2" t="s">
        <v>6281</v>
      </c>
      <c r="G1" s="2" t="s">
        <v>6282</v>
      </c>
      <c r="H1" s="2" t="s">
        <v>6283</v>
      </c>
      <c r="I1" s="2" t="s">
        <v>6284</v>
      </c>
    </row>
    <row r="2" customFormat="false" ht="15" hidden="false" customHeight="false" outlineLevel="0" collapsed="false">
      <c r="A2" s="2" t="s">
        <v>6285</v>
      </c>
      <c r="B2" s="2" t="s">
        <v>3148</v>
      </c>
      <c r="C2" s="2" t="s">
        <v>8</v>
      </c>
      <c r="D2" s="90" t="s">
        <v>6286</v>
      </c>
      <c r="E2" s="90"/>
      <c r="F2" s="2" t="s">
        <v>6118</v>
      </c>
      <c r="G2" s="2" t="s">
        <v>6287</v>
      </c>
    </row>
    <row r="3" customFormat="false" ht="15" hidden="false" customHeight="false" outlineLevel="0" collapsed="false">
      <c r="A3" s="2" t="s">
        <v>6288</v>
      </c>
      <c r="B3" s="2" t="s">
        <v>3148</v>
      </c>
      <c r="C3" s="2" t="s">
        <v>8</v>
      </c>
      <c r="D3" s="90" t="s">
        <v>6286</v>
      </c>
      <c r="E3" s="90"/>
      <c r="F3" s="2" t="s">
        <v>6118</v>
      </c>
      <c r="G3" s="2" t="s">
        <v>6289</v>
      </c>
    </row>
    <row r="4" customFormat="false" ht="15" hidden="false" customHeight="false" outlineLevel="0" collapsed="false">
      <c r="A4" s="2" t="s">
        <v>6290</v>
      </c>
      <c r="B4" s="2" t="s">
        <v>3148</v>
      </c>
      <c r="C4" s="2" t="s">
        <v>8</v>
      </c>
      <c r="D4" s="90" t="s">
        <v>6286</v>
      </c>
      <c r="E4" s="90"/>
    </row>
    <row r="5" customFormat="false" ht="15" hidden="false" customHeight="false" outlineLevel="0" collapsed="false">
      <c r="A5" s="2" t="s">
        <v>6291</v>
      </c>
      <c r="B5" s="2" t="s">
        <v>3148</v>
      </c>
      <c r="C5" s="2" t="s">
        <v>8</v>
      </c>
      <c r="D5" s="90" t="s">
        <v>6286</v>
      </c>
      <c r="E5" s="90"/>
    </row>
    <row r="6" customFormat="false" ht="15" hidden="false" customHeight="false" outlineLevel="0" collapsed="false">
      <c r="A6" s="2" t="s">
        <v>6292</v>
      </c>
      <c r="B6" s="2" t="s">
        <v>3148</v>
      </c>
      <c r="C6" s="2" t="s">
        <v>8</v>
      </c>
      <c r="D6" s="90" t="s">
        <v>6286</v>
      </c>
      <c r="E6" s="90"/>
    </row>
    <row r="7" customFormat="false" ht="15" hidden="false" customHeight="false" outlineLevel="0" collapsed="false">
      <c r="A7" s="2" t="s">
        <v>6293</v>
      </c>
      <c r="B7" s="2" t="s">
        <v>3148</v>
      </c>
      <c r="C7" s="2" t="s">
        <v>8</v>
      </c>
      <c r="D7" s="90" t="s">
        <v>6286</v>
      </c>
      <c r="E7" s="90"/>
      <c r="F7" s="2" t="s">
        <v>6294</v>
      </c>
    </row>
    <row r="8" customFormat="false" ht="15" hidden="false" customHeight="false" outlineLevel="0" collapsed="false">
      <c r="A8" s="2" t="s">
        <v>6295</v>
      </c>
      <c r="B8" s="2" t="s">
        <v>3148</v>
      </c>
      <c r="C8" s="2" t="s">
        <v>8</v>
      </c>
      <c r="D8" s="90" t="s">
        <v>6286</v>
      </c>
      <c r="E8" s="90"/>
      <c r="F8" s="2" t="s">
        <v>6296</v>
      </c>
      <c r="H8" s="2" t="s">
        <v>6297</v>
      </c>
    </row>
    <row r="9" customFormat="false" ht="15" hidden="false" customHeight="false" outlineLevel="0" collapsed="false">
      <c r="A9" s="2" t="s">
        <v>6298</v>
      </c>
      <c r="B9" s="2" t="s">
        <v>3148</v>
      </c>
      <c r="C9" s="2" t="s">
        <v>8</v>
      </c>
      <c r="D9" s="90" t="s">
        <v>6286</v>
      </c>
      <c r="E9" s="90"/>
      <c r="F9" s="2" t="s">
        <v>6299</v>
      </c>
      <c r="H9" s="2" t="s">
        <v>6300</v>
      </c>
    </row>
    <row r="10" customFormat="false" ht="15" hidden="false" customHeight="false" outlineLevel="0" collapsed="false">
      <c r="A10" s="2" t="s">
        <v>6301</v>
      </c>
      <c r="B10" s="2" t="s">
        <v>3148</v>
      </c>
      <c r="C10" s="2" t="s">
        <v>8</v>
      </c>
      <c r="D10" s="90" t="s">
        <v>6286</v>
      </c>
      <c r="E10" s="90"/>
    </row>
    <row r="11" customFormat="false" ht="15" hidden="false" customHeight="false" outlineLevel="0" collapsed="false">
      <c r="A11" s="2" t="s">
        <v>6302</v>
      </c>
      <c r="B11" s="2" t="s">
        <v>2715</v>
      </c>
      <c r="C11" s="2" t="s">
        <v>12</v>
      </c>
      <c r="D11" s="90" t="s">
        <v>6286</v>
      </c>
      <c r="E11" s="90"/>
      <c r="F11" s="2" t="s">
        <v>6303</v>
      </c>
      <c r="I11" s="2" t="s">
        <v>6304</v>
      </c>
    </row>
    <row r="12" customFormat="false" ht="15" hidden="false" customHeight="false" outlineLevel="0" collapsed="false">
      <c r="A12" s="2" t="s">
        <v>6305</v>
      </c>
      <c r="B12" s="2" t="s">
        <v>2715</v>
      </c>
      <c r="C12" s="2" t="s">
        <v>12</v>
      </c>
      <c r="D12" s="90" t="s">
        <v>6286</v>
      </c>
      <c r="E12" s="90"/>
      <c r="F12" s="2" t="s">
        <v>3515</v>
      </c>
      <c r="H12" s="2" t="s">
        <v>6306</v>
      </c>
    </row>
    <row r="13" customFormat="false" ht="15" hidden="false" customHeight="false" outlineLevel="0" collapsed="false">
      <c r="A13" s="2" t="s">
        <v>6307</v>
      </c>
      <c r="B13" s="2" t="s">
        <v>2715</v>
      </c>
      <c r="C13" s="2" t="s">
        <v>12</v>
      </c>
      <c r="D13" s="90" t="s">
        <v>6286</v>
      </c>
      <c r="E13" s="90"/>
      <c r="F13" s="2" t="s">
        <v>6308</v>
      </c>
      <c r="G13" s="2" t="s">
        <v>6309</v>
      </c>
    </row>
    <row r="14" customFormat="false" ht="15" hidden="false" customHeight="false" outlineLevel="0" collapsed="false">
      <c r="A14" s="2" t="s">
        <v>6310</v>
      </c>
      <c r="B14" s="2" t="s">
        <v>2715</v>
      </c>
      <c r="C14" s="2" t="s">
        <v>12</v>
      </c>
      <c r="D14" s="90" t="s">
        <v>6286</v>
      </c>
      <c r="E14" s="90"/>
      <c r="F14" s="2" t="s">
        <v>6308</v>
      </c>
      <c r="G14" s="2" t="s">
        <v>6311</v>
      </c>
    </row>
    <row r="15" customFormat="false" ht="15" hidden="false" customHeight="false" outlineLevel="0" collapsed="false">
      <c r="A15" s="2" t="s">
        <v>6312</v>
      </c>
      <c r="B15" s="2" t="s">
        <v>2715</v>
      </c>
      <c r="C15" s="2" t="s">
        <v>12</v>
      </c>
      <c r="D15" s="90" t="s">
        <v>6286</v>
      </c>
      <c r="E15" s="90"/>
      <c r="F15" s="2" t="s">
        <v>3609</v>
      </c>
      <c r="H15" s="2" t="s">
        <v>6313</v>
      </c>
    </row>
    <row r="16" customFormat="false" ht="15" hidden="false" customHeight="false" outlineLevel="0" collapsed="false">
      <c r="A16" s="2" t="s">
        <v>6314</v>
      </c>
      <c r="B16" s="2" t="s">
        <v>3256</v>
      </c>
      <c r="C16" s="2" t="s">
        <v>8</v>
      </c>
      <c r="D16" s="90" t="s">
        <v>6286</v>
      </c>
      <c r="E16" s="90"/>
      <c r="F16" s="2" t="s">
        <v>6315</v>
      </c>
      <c r="H16" s="2" t="s">
        <v>6316</v>
      </c>
    </row>
    <row r="17" customFormat="false" ht="15" hidden="false" customHeight="false" outlineLevel="0" collapsed="false">
      <c r="A17" s="2" t="s">
        <v>6317</v>
      </c>
      <c r="B17" s="2" t="s">
        <v>3256</v>
      </c>
      <c r="C17" s="2" t="s">
        <v>8</v>
      </c>
      <c r="D17" s="90" t="s">
        <v>6286</v>
      </c>
      <c r="E17" s="90"/>
      <c r="F17" s="2" t="s">
        <v>6318</v>
      </c>
      <c r="G17" s="2" t="s">
        <v>6319</v>
      </c>
      <c r="H17" s="2" t="s">
        <v>4824</v>
      </c>
    </row>
    <row r="18" customFormat="false" ht="15" hidden="false" customHeight="false" outlineLevel="0" collapsed="false">
      <c r="A18" s="2" t="s">
        <v>6317</v>
      </c>
      <c r="B18" s="2" t="s">
        <v>3256</v>
      </c>
      <c r="C18" s="2" t="s">
        <v>8</v>
      </c>
      <c r="D18" s="90" t="s">
        <v>6286</v>
      </c>
      <c r="E18" s="90"/>
      <c r="F18" s="2" t="s">
        <v>6318</v>
      </c>
      <c r="G18" s="2" t="s">
        <v>6320</v>
      </c>
      <c r="H18" s="2" t="s">
        <v>4824</v>
      </c>
    </row>
    <row r="19" customFormat="false" ht="15" hidden="false" customHeight="false" outlineLevel="0" collapsed="false">
      <c r="A19" s="2" t="s">
        <v>6321</v>
      </c>
      <c r="B19" s="2" t="s">
        <v>3256</v>
      </c>
      <c r="C19" s="2" t="s">
        <v>8</v>
      </c>
      <c r="D19" s="90" t="s">
        <v>6286</v>
      </c>
      <c r="E19" s="90"/>
      <c r="G19" s="2" t="s">
        <v>6319</v>
      </c>
      <c r="H19" s="2" t="s">
        <v>6322</v>
      </c>
    </row>
    <row r="20" customFormat="false" ht="15" hidden="false" customHeight="false" outlineLevel="0" collapsed="false">
      <c r="A20" s="2" t="s">
        <v>6321</v>
      </c>
      <c r="B20" s="2" t="s">
        <v>3256</v>
      </c>
      <c r="C20" s="2" t="s">
        <v>8</v>
      </c>
      <c r="D20" s="90" t="s">
        <v>6286</v>
      </c>
      <c r="E20" s="90"/>
      <c r="G20" s="2" t="s">
        <v>6320</v>
      </c>
      <c r="H20" s="2" t="s">
        <v>6322</v>
      </c>
    </row>
    <row r="21" customFormat="false" ht="15" hidden="false" customHeight="false" outlineLevel="0" collapsed="false">
      <c r="A21" s="2" t="s">
        <v>6323</v>
      </c>
      <c r="B21" s="2" t="s">
        <v>3256</v>
      </c>
      <c r="C21" s="2" t="s">
        <v>8</v>
      </c>
      <c r="D21" s="90" t="s">
        <v>6286</v>
      </c>
      <c r="E21" s="90"/>
      <c r="F21" s="2" t="s">
        <v>6324</v>
      </c>
      <c r="G21" s="2" t="s">
        <v>6325</v>
      </c>
      <c r="H21" s="2" t="s">
        <v>6322</v>
      </c>
    </row>
    <row r="22" customFormat="false" ht="15" hidden="false" customHeight="false" outlineLevel="0" collapsed="false">
      <c r="A22" s="2" t="s">
        <v>6326</v>
      </c>
      <c r="B22" s="2" t="s">
        <v>3256</v>
      </c>
      <c r="C22" s="2" t="s">
        <v>8</v>
      </c>
      <c r="D22" s="90" t="s">
        <v>6286</v>
      </c>
      <c r="E22" s="90"/>
      <c r="G22" s="2" t="s">
        <v>6327</v>
      </c>
      <c r="H22" s="2" t="s">
        <v>3262</v>
      </c>
    </row>
    <row r="23" customFormat="false" ht="15" hidden="false" customHeight="false" outlineLevel="0" collapsed="false">
      <c r="A23" s="2" t="s">
        <v>6328</v>
      </c>
      <c r="B23" s="2" t="s">
        <v>3256</v>
      </c>
      <c r="C23" s="2" t="s">
        <v>8</v>
      </c>
      <c r="D23" s="90" t="s">
        <v>6286</v>
      </c>
      <c r="E23" s="90"/>
      <c r="F23" s="2" t="s">
        <v>6329</v>
      </c>
      <c r="G23" s="2" t="s">
        <v>6330</v>
      </c>
    </row>
    <row r="24" customFormat="false" ht="15" hidden="false" customHeight="false" outlineLevel="0" collapsed="false">
      <c r="A24" s="2" t="s">
        <v>6331</v>
      </c>
      <c r="B24" s="2" t="s">
        <v>3256</v>
      </c>
      <c r="C24" s="2" t="s">
        <v>8</v>
      </c>
      <c r="D24" s="90" t="s">
        <v>6286</v>
      </c>
      <c r="E24" s="90"/>
      <c r="F24" s="2" t="s">
        <v>6332</v>
      </c>
      <c r="G24" s="2" t="s">
        <v>6333</v>
      </c>
    </row>
    <row r="25" customFormat="false" ht="15" hidden="false" customHeight="false" outlineLevel="0" collapsed="false">
      <c r="A25" s="2" t="s">
        <v>6334</v>
      </c>
      <c r="B25" s="2" t="s">
        <v>3256</v>
      </c>
      <c r="C25" s="2" t="s">
        <v>8</v>
      </c>
      <c r="D25" s="90" t="s">
        <v>6286</v>
      </c>
      <c r="E25" s="90"/>
      <c r="F25" s="2" t="s">
        <v>6335</v>
      </c>
      <c r="G25" s="2" t="s">
        <v>6333</v>
      </c>
    </row>
    <row r="26" customFormat="false" ht="15" hidden="false" customHeight="false" outlineLevel="0" collapsed="false">
      <c r="A26" s="2" t="s">
        <v>6336</v>
      </c>
      <c r="B26" s="2" t="s">
        <v>3256</v>
      </c>
      <c r="C26" s="2" t="s">
        <v>8</v>
      </c>
      <c r="D26" s="90" t="s">
        <v>6286</v>
      </c>
      <c r="E26" s="90"/>
      <c r="F26" s="2" t="s">
        <v>6337</v>
      </c>
      <c r="H26" s="2" t="s">
        <v>6338</v>
      </c>
    </row>
    <row r="27" customFormat="false" ht="15" hidden="false" customHeight="false" outlineLevel="0" collapsed="false">
      <c r="A27" s="2" t="s">
        <v>6339</v>
      </c>
      <c r="B27" s="2" t="s">
        <v>3256</v>
      </c>
      <c r="C27" s="2" t="s">
        <v>8</v>
      </c>
      <c r="D27" s="90" t="s">
        <v>6286</v>
      </c>
      <c r="E27" s="90"/>
      <c r="F27" s="2" t="s">
        <v>6340</v>
      </c>
      <c r="G27" s="2" t="s">
        <v>6333</v>
      </c>
    </row>
    <row r="28" customFormat="false" ht="15" hidden="false" customHeight="false" outlineLevel="0" collapsed="false">
      <c r="A28" s="2" t="s">
        <v>6341</v>
      </c>
      <c r="B28" s="2" t="s">
        <v>3256</v>
      </c>
      <c r="C28" s="2" t="s">
        <v>8</v>
      </c>
      <c r="D28" s="90" t="s">
        <v>6286</v>
      </c>
      <c r="E28" s="90"/>
      <c r="F28" s="2" t="s">
        <v>6342</v>
      </c>
    </row>
    <row r="29" s="4" customFormat="true" ht="15" hidden="false" customHeight="false" outlineLevel="0" collapsed="false">
      <c r="A29" s="2" t="s">
        <v>6343</v>
      </c>
      <c r="B29" s="2" t="s">
        <v>3256</v>
      </c>
      <c r="C29" s="2" t="s">
        <v>8</v>
      </c>
      <c r="D29" s="90" t="s">
        <v>6286</v>
      </c>
      <c r="E29" s="90"/>
      <c r="F29" s="2" t="s">
        <v>6344</v>
      </c>
      <c r="G29" s="2" t="s">
        <v>6345</v>
      </c>
      <c r="H29" s="2"/>
      <c r="I29" s="2"/>
    </row>
    <row r="30" customFormat="false" ht="15" hidden="false" customHeight="false" outlineLevel="0" collapsed="false">
      <c r="A30" s="2" t="s">
        <v>6343</v>
      </c>
      <c r="B30" s="2" t="s">
        <v>3256</v>
      </c>
      <c r="C30" s="2" t="s">
        <v>8</v>
      </c>
      <c r="D30" s="90" t="s">
        <v>6286</v>
      </c>
      <c r="E30" s="90"/>
      <c r="F30" s="2" t="s">
        <v>6344</v>
      </c>
      <c r="G30" s="2" t="s">
        <v>6346</v>
      </c>
    </row>
    <row r="31" customFormat="false" ht="15" hidden="false" customHeight="false" outlineLevel="0" collapsed="false">
      <c r="A31" s="2" t="s">
        <v>6347</v>
      </c>
      <c r="B31" s="2" t="s">
        <v>3256</v>
      </c>
      <c r="C31" s="2" t="s">
        <v>8</v>
      </c>
      <c r="D31" s="90" t="s">
        <v>6286</v>
      </c>
      <c r="E31" s="90"/>
      <c r="G31" s="2" t="s">
        <v>6348</v>
      </c>
      <c r="H31" s="2" t="s">
        <v>6349</v>
      </c>
    </row>
    <row r="32" customFormat="false" ht="15" hidden="false" customHeight="false" outlineLevel="0" collapsed="false">
      <c r="A32" s="2" t="s">
        <v>6350</v>
      </c>
      <c r="B32" s="2" t="s">
        <v>3256</v>
      </c>
      <c r="C32" s="2" t="s">
        <v>8</v>
      </c>
      <c r="D32" s="90" t="s">
        <v>6286</v>
      </c>
      <c r="E32" s="90"/>
      <c r="F32" s="2" t="s">
        <v>6351</v>
      </c>
      <c r="G32" s="2" t="s">
        <v>6333</v>
      </c>
    </row>
    <row r="33" customFormat="false" ht="15" hidden="false" customHeight="false" outlineLevel="0" collapsed="false">
      <c r="A33" s="2" t="s">
        <v>6352</v>
      </c>
      <c r="B33" s="2" t="s">
        <v>3256</v>
      </c>
      <c r="C33" s="2" t="s">
        <v>8</v>
      </c>
      <c r="D33" s="90" t="s">
        <v>6286</v>
      </c>
      <c r="E33" s="90"/>
      <c r="F33" s="2" t="s">
        <v>6353</v>
      </c>
    </row>
    <row r="34" customFormat="false" ht="15" hidden="false" customHeight="false" outlineLevel="0" collapsed="false">
      <c r="A34" s="2" t="s">
        <v>6354</v>
      </c>
      <c r="B34" s="2" t="s">
        <v>3256</v>
      </c>
      <c r="C34" s="2" t="s">
        <v>8</v>
      </c>
      <c r="D34" s="90" t="s">
        <v>6286</v>
      </c>
      <c r="E34" s="90"/>
      <c r="F34" s="2" t="s">
        <v>6308</v>
      </c>
      <c r="H34" s="2" t="s">
        <v>5424</v>
      </c>
    </row>
    <row r="35" s="4" customFormat="true" ht="15" hidden="false" customHeight="false" outlineLevel="0" collapsed="false">
      <c r="A35" s="2" t="s">
        <v>6355</v>
      </c>
      <c r="B35" s="2" t="s">
        <v>3256</v>
      </c>
      <c r="C35" s="2" t="s">
        <v>8</v>
      </c>
      <c r="D35" s="90" t="s">
        <v>6286</v>
      </c>
      <c r="E35" s="90"/>
      <c r="F35" s="2" t="s">
        <v>6308</v>
      </c>
      <c r="G35" s="2"/>
      <c r="H35" s="2" t="s">
        <v>6356</v>
      </c>
      <c r="I35" s="2"/>
    </row>
    <row r="36" customFormat="false" ht="15" hidden="false" customHeight="false" outlineLevel="0" collapsed="false">
      <c r="A36" s="2" t="s">
        <v>6357</v>
      </c>
      <c r="B36" s="2" t="s">
        <v>6358</v>
      </c>
      <c r="C36" s="2" t="s">
        <v>12</v>
      </c>
      <c r="D36" s="90" t="s">
        <v>6286</v>
      </c>
      <c r="E36" s="90"/>
      <c r="F36" s="2" t="s">
        <v>6359</v>
      </c>
      <c r="G36" s="2" t="s">
        <v>6360</v>
      </c>
    </row>
    <row r="37" s="4" customFormat="true" ht="15" hidden="false" customHeight="false" outlineLevel="0" collapsed="false">
      <c r="A37" s="2" t="s">
        <v>6357</v>
      </c>
      <c r="B37" s="2" t="s">
        <v>6358</v>
      </c>
      <c r="C37" s="2" t="s">
        <v>12</v>
      </c>
      <c r="D37" s="90" t="s">
        <v>6286</v>
      </c>
      <c r="E37" s="90"/>
      <c r="F37" s="2" t="s">
        <v>6359</v>
      </c>
      <c r="G37" s="2" t="s">
        <v>6361</v>
      </c>
      <c r="H37" s="2"/>
      <c r="I37" s="2"/>
    </row>
    <row r="38" customFormat="false" ht="15" hidden="false" customHeight="false" outlineLevel="0" collapsed="false">
      <c r="A38" s="2" t="s">
        <v>6362</v>
      </c>
      <c r="B38" s="2" t="s">
        <v>6358</v>
      </c>
      <c r="C38" s="2" t="s">
        <v>12</v>
      </c>
      <c r="D38" s="90" t="s">
        <v>6286</v>
      </c>
      <c r="E38" s="90"/>
      <c r="F38" s="2" t="s">
        <v>6363</v>
      </c>
      <c r="H38" s="2" t="s">
        <v>6364</v>
      </c>
    </row>
    <row r="39" customFormat="false" ht="15" hidden="false" customHeight="false" outlineLevel="0" collapsed="false">
      <c r="A39" s="2" t="s">
        <v>6365</v>
      </c>
      <c r="B39" s="2" t="s">
        <v>3084</v>
      </c>
      <c r="C39" s="2" t="s">
        <v>8</v>
      </c>
      <c r="D39" s="90" t="s">
        <v>6286</v>
      </c>
      <c r="E39" s="90" t="n">
        <v>1</v>
      </c>
      <c r="G39" s="2" t="s">
        <v>3623</v>
      </c>
      <c r="H39" s="2" t="s">
        <v>6366</v>
      </c>
    </row>
    <row r="40" s="4" customFormat="true" ht="15" hidden="false" customHeight="false" outlineLevel="0" collapsed="false">
      <c r="A40" s="2" t="s">
        <v>6367</v>
      </c>
      <c r="B40" s="2" t="s">
        <v>2587</v>
      </c>
      <c r="C40" s="2" t="s">
        <v>12</v>
      </c>
      <c r="D40" s="90" t="s">
        <v>6286</v>
      </c>
      <c r="E40" s="90"/>
      <c r="F40" s="2"/>
      <c r="G40" s="2" t="s">
        <v>6333</v>
      </c>
      <c r="H40" s="2" t="s">
        <v>6368</v>
      </c>
      <c r="I40" s="2"/>
    </row>
    <row r="41" customFormat="false" ht="15" hidden="false" customHeight="false" outlineLevel="0" collapsed="false">
      <c r="A41" s="2" t="s">
        <v>6369</v>
      </c>
      <c r="B41" s="2" t="s">
        <v>2587</v>
      </c>
      <c r="C41" s="2" t="s">
        <v>12</v>
      </c>
      <c r="D41" s="90" t="s">
        <v>6286</v>
      </c>
      <c r="E41" s="90"/>
      <c r="F41" s="2" t="s">
        <v>6370</v>
      </c>
      <c r="H41" s="2" t="s">
        <v>6371</v>
      </c>
    </row>
    <row r="42" customFormat="false" ht="15" hidden="false" customHeight="false" outlineLevel="0" collapsed="false">
      <c r="A42" s="2" t="s">
        <v>6372</v>
      </c>
      <c r="B42" s="2" t="s">
        <v>2587</v>
      </c>
      <c r="C42" s="2" t="s">
        <v>12</v>
      </c>
      <c r="D42" s="90" t="s">
        <v>6286</v>
      </c>
      <c r="E42" s="90"/>
      <c r="F42" s="2" t="s">
        <v>6373</v>
      </c>
      <c r="G42" s="2" t="s">
        <v>6374</v>
      </c>
    </row>
    <row r="43" customFormat="false" ht="15" hidden="false" customHeight="false" outlineLevel="0" collapsed="false">
      <c r="A43" s="2" t="s">
        <v>6375</v>
      </c>
      <c r="B43" s="2" t="s">
        <v>2587</v>
      </c>
      <c r="C43" s="2" t="s">
        <v>12</v>
      </c>
      <c r="D43" s="90" t="s">
        <v>6286</v>
      </c>
      <c r="E43" s="90"/>
      <c r="F43" s="2" t="s">
        <v>6376</v>
      </c>
      <c r="H43" s="2" t="s">
        <v>6377</v>
      </c>
    </row>
    <row r="44" customFormat="false" ht="15" hidden="false" customHeight="false" outlineLevel="0" collapsed="false">
      <c r="A44" s="2" t="s">
        <v>6378</v>
      </c>
      <c r="B44" s="2" t="s">
        <v>2587</v>
      </c>
      <c r="C44" s="2" t="s">
        <v>12</v>
      </c>
      <c r="D44" s="90" t="s">
        <v>6286</v>
      </c>
      <c r="E44" s="90"/>
      <c r="F44" s="2" t="s">
        <v>6376</v>
      </c>
      <c r="H44" s="2" t="s">
        <v>6379</v>
      </c>
    </row>
    <row r="45" customFormat="false" ht="15" hidden="false" customHeight="false" outlineLevel="0" collapsed="false">
      <c r="A45" s="2" t="s">
        <v>6380</v>
      </c>
      <c r="B45" s="2" t="s">
        <v>3050</v>
      </c>
      <c r="C45" s="2" t="s">
        <v>8</v>
      </c>
      <c r="D45" s="90" t="s">
        <v>6286</v>
      </c>
      <c r="E45" s="90"/>
      <c r="F45" s="2" t="s">
        <v>6381</v>
      </c>
    </row>
    <row r="46" s="4" customFormat="true" ht="15" hidden="false" customHeight="false" outlineLevel="0" collapsed="false">
      <c r="A46" s="2" t="s">
        <v>6382</v>
      </c>
      <c r="B46" s="2" t="s">
        <v>3050</v>
      </c>
      <c r="C46" s="2" t="s">
        <v>8</v>
      </c>
      <c r="D46" s="90" t="s">
        <v>6286</v>
      </c>
      <c r="E46" s="90"/>
      <c r="F46" s="2" t="s">
        <v>3609</v>
      </c>
      <c r="G46" s="2" t="s">
        <v>6383</v>
      </c>
      <c r="H46" s="2"/>
      <c r="I46" s="2"/>
    </row>
    <row r="47" s="4" customFormat="true" ht="15" hidden="false" customHeight="false" outlineLevel="0" collapsed="false">
      <c r="A47" s="2" t="s">
        <v>6384</v>
      </c>
      <c r="B47" s="2" t="s">
        <v>3050</v>
      </c>
      <c r="C47" s="2" t="s">
        <v>8</v>
      </c>
      <c r="D47" s="90" t="s">
        <v>6286</v>
      </c>
      <c r="E47" s="90"/>
      <c r="F47" s="2"/>
      <c r="G47" s="2"/>
      <c r="H47" s="2"/>
      <c r="I47" s="2"/>
    </row>
    <row r="48" customFormat="false" ht="15" hidden="false" customHeight="false" outlineLevel="0" collapsed="false">
      <c r="A48" s="2" t="s">
        <v>6385</v>
      </c>
      <c r="B48" s="2" t="s">
        <v>3050</v>
      </c>
      <c r="C48" s="2" t="s">
        <v>8</v>
      </c>
      <c r="D48" s="90" t="s">
        <v>6286</v>
      </c>
      <c r="E48" s="90"/>
      <c r="G48" s="2" t="s">
        <v>6386</v>
      </c>
    </row>
    <row r="49" customFormat="false" ht="15" hidden="false" customHeight="false" outlineLevel="0" collapsed="false">
      <c r="A49" s="2" t="s">
        <v>6387</v>
      </c>
      <c r="B49" s="2" t="s">
        <v>3050</v>
      </c>
      <c r="C49" s="2" t="s">
        <v>8</v>
      </c>
      <c r="D49" s="90" t="s">
        <v>6286</v>
      </c>
      <c r="E49" s="90"/>
      <c r="G49" s="2" t="s">
        <v>6388</v>
      </c>
    </row>
    <row r="50" customFormat="false" ht="15" hidden="false" customHeight="false" outlineLevel="0" collapsed="false">
      <c r="A50" s="2" t="s">
        <v>6389</v>
      </c>
      <c r="B50" s="2" t="s">
        <v>3050</v>
      </c>
      <c r="C50" s="2" t="s">
        <v>8</v>
      </c>
      <c r="D50" s="90" t="s">
        <v>6286</v>
      </c>
      <c r="E50" s="90"/>
      <c r="F50" s="2" t="s">
        <v>6390</v>
      </c>
      <c r="G50" s="2" t="s">
        <v>6123</v>
      </c>
    </row>
    <row r="51" customFormat="false" ht="15" hidden="false" customHeight="false" outlineLevel="0" collapsed="false">
      <c r="A51" s="2" t="s">
        <v>6391</v>
      </c>
      <c r="B51" s="2" t="s">
        <v>3050</v>
      </c>
      <c r="C51" s="2" t="s">
        <v>8</v>
      </c>
      <c r="D51" s="90" t="s">
        <v>6286</v>
      </c>
      <c r="E51" s="90"/>
      <c r="F51" s="2" t="s">
        <v>6392</v>
      </c>
      <c r="G51" s="2" t="s">
        <v>6123</v>
      </c>
    </row>
    <row r="52" customFormat="false" ht="15" hidden="false" customHeight="false" outlineLevel="0" collapsed="false">
      <c r="A52" s="2" t="s">
        <v>6393</v>
      </c>
      <c r="B52" s="2" t="s">
        <v>3050</v>
      </c>
      <c r="C52" s="2" t="s">
        <v>8</v>
      </c>
      <c r="D52" s="90" t="s">
        <v>6286</v>
      </c>
      <c r="E52" s="90"/>
      <c r="F52" s="2" t="s">
        <v>6394</v>
      </c>
      <c r="G52" s="2" t="s">
        <v>6123</v>
      </c>
    </row>
    <row r="53" customFormat="false" ht="15" hidden="false" customHeight="false" outlineLevel="0" collapsed="false">
      <c r="A53" s="2" t="s">
        <v>6395</v>
      </c>
      <c r="B53" s="2" t="s">
        <v>3050</v>
      </c>
      <c r="C53" s="2" t="s">
        <v>8</v>
      </c>
      <c r="D53" s="90" t="s">
        <v>6286</v>
      </c>
      <c r="E53" s="90"/>
      <c r="F53" s="2" t="s">
        <v>6396</v>
      </c>
      <c r="G53" s="2" t="s">
        <v>6123</v>
      </c>
    </row>
    <row r="54" customFormat="false" ht="15" hidden="false" customHeight="false" outlineLevel="0" collapsed="false">
      <c r="A54" s="2" t="s">
        <v>6397</v>
      </c>
      <c r="B54" s="2" t="s">
        <v>3050</v>
      </c>
      <c r="C54" s="2" t="s">
        <v>8</v>
      </c>
      <c r="D54" s="90" t="s">
        <v>6286</v>
      </c>
      <c r="E54" s="90"/>
      <c r="F54" s="2" t="s">
        <v>6398</v>
      </c>
      <c r="G54" s="2" t="s">
        <v>6399</v>
      </c>
    </row>
    <row r="55" customFormat="false" ht="15" hidden="false" customHeight="false" outlineLevel="0" collapsed="false">
      <c r="A55" s="2" t="s">
        <v>6400</v>
      </c>
      <c r="B55" s="2" t="s">
        <v>3050</v>
      </c>
      <c r="C55" s="2" t="s">
        <v>8</v>
      </c>
      <c r="D55" s="90" t="s">
        <v>6286</v>
      </c>
      <c r="E55" s="90"/>
      <c r="F55" s="2" t="s">
        <v>6392</v>
      </c>
      <c r="G55" s="2" t="s">
        <v>6399</v>
      </c>
    </row>
    <row r="56" customFormat="false" ht="15" hidden="false" customHeight="false" outlineLevel="0" collapsed="false">
      <c r="A56" s="2" t="s">
        <v>6401</v>
      </c>
      <c r="B56" s="2" t="s">
        <v>3050</v>
      </c>
      <c r="C56" s="2" t="s">
        <v>8</v>
      </c>
      <c r="D56" s="90" t="s">
        <v>6286</v>
      </c>
      <c r="E56" s="90"/>
      <c r="F56" s="2" t="s">
        <v>6394</v>
      </c>
      <c r="G56" s="2" t="s">
        <v>6399</v>
      </c>
    </row>
    <row r="57" customFormat="false" ht="15" hidden="false" customHeight="false" outlineLevel="0" collapsed="false">
      <c r="A57" s="2" t="s">
        <v>6402</v>
      </c>
      <c r="B57" s="2" t="s">
        <v>3050</v>
      </c>
      <c r="C57" s="2" t="s">
        <v>8</v>
      </c>
      <c r="D57" s="90" t="s">
        <v>6286</v>
      </c>
      <c r="E57" s="90"/>
      <c r="F57" s="2" t="s">
        <v>6403</v>
      </c>
      <c r="G57" s="2" t="s">
        <v>6399</v>
      </c>
    </row>
    <row r="58" customFormat="false" ht="15" hidden="false" customHeight="false" outlineLevel="0" collapsed="false">
      <c r="A58" s="2" t="s">
        <v>6404</v>
      </c>
      <c r="B58" s="2" t="s">
        <v>3050</v>
      </c>
      <c r="C58" s="2" t="s">
        <v>8</v>
      </c>
      <c r="D58" s="90" t="s">
        <v>6286</v>
      </c>
      <c r="E58" s="90"/>
      <c r="F58" s="2" t="s">
        <v>6405</v>
      </c>
      <c r="G58" s="2" t="s">
        <v>6406</v>
      </c>
    </row>
    <row r="59" customFormat="false" ht="15" hidden="false" customHeight="false" outlineLevel="0" collapsed="false">
      <c r="A59" s="2" t="s">
        <v>6407</v>
      </c>
      <c r="B59" s="2" t="s">
        <v>3050</v>
      </c>
      <c r="C59" s="2" t="s">
        <v>8</v>
      </c>
      <c r="D59" s="90" t="s">
        <v>6286</v>
      </c>
      <c r="E59" s="90"/>
      <c r="F59" s="2" t="s">
        <v>6408</v>
      </c>
      <c r="G59" s="2" t="s">
        <v>6409</v>
      </c>
    </row>
    <row r="60" customFormat="false" ht="15" hidden="false" customHeight="false" outlineLevel="0" collapsed="false">
      <c r="A60" s="2" t="s">
        <v>6410</v>
      </c>
      <c r="B60" s="2" t="s">
        <v>2564</v>
      </c>
      <c r="C60" s="2" t="s">
        <v>12</v>
      </c>
      <c r="D60" s="90" t="s">
        <v>6286</v>
      </c>
      <c r="E60" s="90"/>
      <c r="F60" s="2" t="s">
        <v>6411</v>
      </c>
      <c r="G60" s="2" t="s">
        <v>6409</v>
      </c>
    </row>
    <row r="61" customFormat="false" ht="15" hidden="false" customHeight="false" outlineLevel="0" collapsed="false">
      <c r="A61" s="2" t="s">
        <v>6412</v>
      </c>
      <c r="B61" s="2" t="s">
        <v>2564</v>
      </c>
      <c r="C61" s="2" t="s">
        <v>12</v>
      </c>
      <c r="D61" s="90" t="s">
        <v>6286</v>
      </c>
      <c r="E61" s="90"/>
    </row>
    <row r="62" customFormat="false" ht="15" hidden="false" customHeight="false" outlineLevel="0" collapsed="false">
      <c r="A62" s="2" t="s">
        <v>6413</v>
      </c>
      <c r="B62" s="2" t="s">
        <v>2564</v>
      </c>
      <c r="C62" s="2" t="s">
        <v>12</v>
      </c>
      <c r="D62" s="90" t="s">
        <v>6286</v>
      </c>
      <c r="E62" s="90"/>
    </row>
    <row r="63" customFormat="false" ht="15" hidden="false" customHeight="false" outlineLevel="0" collapsed="false">
      <c r="A63" s="2" t="s">
        <v>6414</v>
      </c>
      <c r="B63" s="2" t="s">
        <v>2564</v>
      </c>
      <c r="C63" s="2" t="s">
        <v>12</v>
      </c>
      <c r="D63" s="90" t="s">
        <v>6286</v>
      </c>
      <c r="E63" s="90"/>
      <c r="G63" s="2" t="s">
        <v>6415</v>
      </c>
      <c r="H63" s="2" t="s">
        <v>6416</v>
      </c>
    </row>
    <row r="64" customFormat="false" ht="15" hidden="false" customHeight="false" outlineLevel="0" collapsed="false">
      <c r="A64" s="2" t="s">
        <v>6417</v>
      </c>
      <c r="B64" s="2" t="s">
        <v>2564</v>
      </c>
      <c r="C64" s="2" t="s">
        <v>12</v>
      </c>
      <c r="D64" s="90" t="s">
        <v>6286</v>
      </c>
      <c r="E64" s="90"/>
    </row>
    <row r="65" customFormat="false" ht="15" hidden="false" customHeight="false" outlineLevel="0" collapsed="false">
      <c r="A65" s="2" t="s">
        <v>6418</v>
      </c>
      <c r="B65" s="2" t="s">
        <v>2564</v>
      </c>
      <c r="C65" s="2" t="s">
        <v>12</v>
      </c>
      <c r="D65" s="90" t="s">
        <v>6286</v>
      </c>
      <c r="E65" s="90"/>
      <c r="F65" s="2" t="s">
        <v>6419</v>
      </c>
      <c r="G65" s="2" t="s">
        <v>6420</v>
      </c>
    </row>
    <row r="66" customFormat="false" ht="15" hidden="false" customHeight="false" outlineLevel="0" collapsed="false">
      <c r="A66" s="2" t="s">
        <v>6421</v>
      </c>
      <c r="B66" s="2" t="s">
        <v>2564</v>
      </c>
      <c r="C66" s="2" t="s">
        <v>12</v>
      </c>
      <c r="D66" s="90" t="s">
        <v>6286</v>
      </c>
      <c r="E66" s="90"/>
      <c r="F66" s="2" t="s">
        <v>6247</v>
      </c>
      <c r="G66" s="2" t="s">
        <v>6420</v>
      </c>
    </row>
    <row r="67" customFormat="false" ht="15" hidden="false" customHeight="false" outlineLevel="0" collapsed="false">
      <c r="A67" s="2" t="s">
        <v>6422</v>
      </c>
      <c r="B67" s="2" t="s">
        <v>2564</v>
      </c>
      <c r="C67" s="2" t="s">
        <v>12</v>
      </c>
      <c r="D67" s="90" t="s">
        <v>6286</v>
      </c>
      <c r="E67" s="90"/>
      <c r="F67" s="2" t="s">
        <v>6392</v>
      </c>
      <c r="G67" s="2" t="s">
        <v>6420</v>
      </c>
    </row>
    <row r="68" customFormat="false" ht="15" hidden="false" customHeight="false" outlineLevel="0" collapsed="false">
      <c r="A68" s="2" t="s">
        <v>6423</v>
      </c>
      <c r="B68" s="2" t="s">
        <v>2564</v>
      </c>
      <c r="C68" s="2" t="s">
        <v>12</v>
      </c>
      <c r="D68" s="90" t="s">
        <v>6286</v>
      </c>
      <c r="E68" s="90"/>
      <c r="F68" s="2" t="s">
        <v>6424</v>
      </c>
      <c r="G68" s="2" t="s">
        <v>6420</v>
      </c>
    </row>
    <row r="69" s="4" customFormat="true" ht="15" hidden="false" customHeight="false" outlineLevel="0" collapsed="false">
      <c r="A69" s="2" t="s">
        <v>6425</v>
      </c>
      <c r="B69" s="2" t="s">
        <v>2564</v>
      </c>
      <c r="C69" s="2" t="s">
        <v>12</v>
      </c>
      <c r="D69" s="90" t="s">
        <v>6286</v>
      </c>
      <c r="E69" s="90"/>
      <c r="F69" s="2" t="s">
        <v>6426</v>
      </c>
      <c r="G69" s="2" t="s">
        <v>5801</v>
      </c>
      <c r="H69" s="2"/>
      <c r="I69" s="2"/>
    </row>
    <row r="70" customFormat="false" ht="15" hidden="false" customHeight="false" outlineLevel="0" collapsed="false">
      <c r="A70" s="2" t="s">
        <v>6427</v>
      </c>
      <c r="B70" s="2" t="s">
        <v>2930</v>
      </c>
      <c r="C70" s="2" t="s">
        <v>8</v>
      </c>
      <c r="D70" s="90" t="s">
        <v>6286</v>
      </c>
      <c r="E70" s="90"/>
      <c r="F70" s="2" t="s">
        <v>6428</v>
      </c>
      <c r="H70" s="2" t="s">
        <v>6429</v>
      </c>
    </row>
    <row r="71" customFormat="false" ht="15" hidden="false" customHeight="false" outlineLevel="0" collapsed="false">
      <c r="A71" s="2" t="s">
        <v>6430</v>
      </c>
      <c r="B71" s="2" t="s">
        <v>2930</v>
      </c>
      <c r="C71" s="2" t="s">
        <v>8</v>
      </c>
      <c r="D71" s="90" t="s">
        <v>6286</v>
      </c>
      <c r="E71" s="90"/>
      <c r="F71" s="2" t="s">
        <v>6431</v>
      </c>
      <c r="G71" s="2" t="s">
        <v>6333</v>
      </c>
    </row>
    <row r="72" customFormat="false" ht="15" hidden="false" customHeight="false" outlineLevel="0" collapsed="false">
      <c r="A72" s="2" t="s">
        <v>6432</v>
      </c>
      <c r="B72" s="2" t="s">
        <v>2930</v>
      </c>
      <c r="C72" s="2" t="s">
        <v>8</v>
      </c>
      <c r="D72" s="90" t="s">
        <v>6286</v>
      </c>
      <c r="E72" s="90"/>
      <c r="G72" s="2" t="s">
        <v>6433</v>
      </c>
      <c r="H72" s="2" t="s">
        <v>6434</v>
      </c>
    </row>
    <row r="73" customFormat="false" ht="15" hidden="false" customHeight="false" outlineLevel="0" collapsed="false">
      <c r="A73" s="2" t="s">
        <v>6435</v>
      </c>
      <c r="B73" s="2" t="s">
        <v>2930</v>
      </c>
      <c r="C73" s="2" t="s">
        <v>8</v>
      </c>
      <c r="D73" s="90" t="s">
        <v>6286</v>
      </c>
      <c r="E73" s="90"/>
      <c r="G73" s="2" t="s">
        <v>6436</v>
      </c>
      <c r="H73" s="2" t="s">
        <v>6434</v>
      </c>
    </row>
    <row r="74" customFormat="false" ht="15" hidden="false" customHeight="false" outlineLevel="0" collapsed="false">
      <c r="A74" s="2" t="s">
        <v>6437</v>
      </c>
      <c r="B74" s="2" t="s">
        <v>2444</v>
      </c>
      <c r="C74" s="2" t="s">
        <v>12</v>
      </c>
      <c r="D74" s="90" t="s">
        <v>6286</v>
      </c>
      <c r="E74" s="90"/>
      <c r="F74" s="2" t="s">
        <v>6438</v>
      </c>
      <c r="G74" s="2" t="s">
        <v>6439</v>
      </c>
    </row>
    <row r="75" customFormat="false" ht="15" hidden="false" customHeight="false" outlineLevel="0" collapsed="false">
      <c r="A75" s="2" t="s">
        <v>6440</v>
      </c>
      <c r="B75" s="2" t="s">
        <v>2444</v>
      </c>
      <c r="C75" s="2" t="s">
        <v>12</v>
      </c>
      <c r="D75" s="90" t="s">
        <v>6286</v>
      </c>
      <c r="E75" s="90"/>
    </row>
    <row r="76" s="4" customFormat="true" ht="15" hidden="false" customHeight="false" outlineLevel="0" collapsed="false">
      <c r="A76" s="2" t="s">
        <v>6441</v>
      </c>
      <c r="B76" s="2" t="s">
        <v>2444</v>
      </c>
      <c r="C76" s="2" t="s">
        <v>12</v>
      </c>
      <c r="D76" s="90" t="s">
        <v>6286</v>
      </c>
      <c r="E76" s="90"/>
      <c r="F76" s="2"/>
      <c r="G76" s="2" t="s">
        <v>6374</v>
      </c>
      <c r="H76" s="2" t="s">
        <v>6442</v>
      </c>
      <c r="I76" s="2"/>
    </row>
    <row r="77" customFormat="false" ht="15" hidden="false" customHeight="false" outlineLevel="0" collapsed="false">
      <c r="A77" s="2" t="s">
        <v>6443</v>
      </c>
      <c r="B77" s="2" t="s">
        <v>2444</v>
      </c>
      <c r="C77" s="2" t="s">
        <v>12</v>
      </c>
      <c r="D77" s="90" t="s">
        <v>6286</v>
      </c>
      <c r="E77" s="90"/>
    </row>
    <row r="78" customFormat="false" ht="15" hidden="false" customHeight="false" outlineLevel="0" collapsed="false">
      <c r="A78" s="2" t="s">
        <v>6444</v>
      </c>
      <c r="B78" s="2" t="s">
        <v>3022</v>
      </c>
      <c r="C78" s="2" t="s">
        <v>8</v>
      </c>
      <c r="D78" s="90" t="s">
        <v>6286</v>
      </c>
      <c r="E78" s="90"/>
      <c r="G78" s="2" t="s">
        <v>6445</v>
      </c>
    </row>
    <row r="79" customFormat="false" ht="15" hidden="false" customHeight="false" outlineLevel="0" collapsed="false">
      <c r="A79" s="2" t="s">
        <v>6446</v>
      </c>
      <c r="B79" s="2" t="s">
        <v>3022</v>
      </c>
      <c r="C79" s="2" t="s">
        <v>8</v>
      </c>
      <c r="D79" s="90" t="s">
        <v>6286</v>
      </c>
      <c r="E79" s="90"/>
    </row>
    <row r="80" customFormat="false" ht="15" hidden="false" customHeight="false" outlineLevel="0" collapsed="false">
      <c r="A80" s="2" t="s">
        <v>6447</v>
      </c>
      <c r="B80" s="2" t="s">
        <v>3022</v>
      </c>
      <c r="C80" s="2" t="s">
        <v>8</v>
      </c>
      <c r="D80" s="90" t="s">
        <v>6286</v>
      </c>
      <c r="E80" s="90"/>
    </row>
    <row r="81" customFormat="false" ht="15" hidden="false" customHeight="false" outlineLevel="0" collapsed="false">
      <c r="A81" s="2" t="s">
        <v>6448</v>
      </c>
      <c r="B81" s="2" t="s">
        <v>3022</v>
      </c>
      <c r="C81" s="2" t="s">
        <v>8</v>
      </c>
      <c r="D81" s="90" t="s">
        <v>6286</v>
      </c>
      <c r="E81" s="90"/>
    </row>
    <row r="82" customFormat="false" ht="15" hidden="false" customHeight="false" outlineLevel="0" collapsed="false">
      <c r="A82" s="2" t="s">
        <v>6449</v>
      </c>
      <c r="B82" s="2" t="s">
        <v>3022</v>
      </c>
      <c r="C82" s="2" t="s">
        <v>8</v>
      </c>
      <c r="D82" s="90" t="s">
        <v>6286</v>
      </c>
      <c r="E82" s="90"/>
      <c r="G82" s="2" t="s">
        <v>6450</v>
      </c>
    </row>
    <row r="83" customFormat="false" ht="15" hidden="false" customHeight="false" outlineLevel="0" collapsed="false">
      <c r="A83" s="2" t="s">
        <v>6451</v>
      </c>
      <c r="B83" s="2" t="s">
        <v>2587</v>
      </c>
      <c r="C83" s="2" t="s">
        <v>12</v>
      </c>
      <c r="D83" s="90" t="s">
        <v>6286</v>
      </c>
      <c r="F83" s="2" t="s">
        <v>6452</v>
      </c>
      <c r="G83" s="2" t="s">
        <v>6453</v>
      </c>
    </row>
    <row r="84" customFormat="false" ht="15" hidden="false" customHeight="false" outlineLevel="0" collapsed="false">
      <c r="A84" s="2" t="s">
        <v>6454</v>
      </c>
      <c r="B84" s="2" t="s">
        <v>2587</v>
      </c>
      <c r="C84" s="2" t="s">
        <v>12</v>
      </c>
      <c r="D84" s="90" t="s">
        <v>6286</v>
      </c>
      <c r="F84" s="2" t="s">
        <v>6455</v>
      </c>
      <c r="G84" s="2" t="s">
        <v>6325</v>
      </c>
    </row>
    <row r="85" customFormat="false" ht="15" hidden="false" customHeight="false" outlineLevel="0" collapsed="false">
      <c r="A85" s="2" t="s">
        <v>6454</v>
      </c>
      <c r="B85" s="2" t="s">
        <v>2587</v>
      </c>
      <c r="C85" s="2" t="s">
        <v>12</v>
      </c>
      <c r="D85" s="90" t="s">
        <v>6286</v>
      </c>
      <c r="F85" s="2" t="s">
        <v>6455</v>
      </c>
      <c r="G85" s="2" t="s">
        <v>6456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719"/>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9.14453125" defaultRowHeight="12.8" zeroHeight="false" outlineLevelRow="0" outlineLevelCol="0"/>
  <sheetData>
    <row r="1" customFormat="false" ht="12.8" hidden="false" customHeight="false" outlineLevel="0" collapsed="false">
      <c r="A1" s="0" t="s">
        <v>6251</v>
      </c>
      <c r="B1" s="0" t="s">
        <v>6252</v>
      </c>
    </row>
    <row r="2" customFormat="false" ht="12.8" hidden="false" customHeight="false" outlineLevel="0" collapsed="false">
      <c r="A2" s="0" t="s">
        <v>4119</v>
      </c>
      <c r="B2" s="0" t="s">
        <v>12</v>
      </c>
    </row>
    <row r="3" customFormat="false" ht="12.8" hidden="false" customHeight="false" outlineLevel="0" collapsed="false">
      <c r="A3" s="0" t="s">
        <v>4119</v>
      </c>
      <c r="B3" s="0" t="s">
        <v>12</v>
      </c>
    </row>
    <row r="4" customFormat="false" ht="12.8" hidden="false" customHeight="false" outlineLevel="0" collapsed="false">
      <c r="A4" s="0" t="s">
        <v>4119</v>
      </c>
      <c r="B4" s="0" t="s">
        <v>12</v>
      </c>
    </row>
    <row r="5" customFormat="false" ht="12.8" hidden="false" customHeight="false" outlineLevel="0" collapsed="false">
      <c r="A5" s="0" t="s">
        <v>4119</v>
      </c>
      <c r="B5" s="0" t="s">
        <v>12</v>
      </c>
    </row>
    <row r="6" customFormat="false" ht="12.8" hidden="false" customHeight="false" outlineLevel="0" collapsed="false">
      <c r="A6" s="0" t="s">
        <v>4119</v>
      </c>
      <c r="B6" s="0" t="s">
        <v>12</v>
      </c>
    </row>
    <row r="7" customFormat="false" ht="12.8" hidden="false" customHeight="false" outlineLevel="0" collapsed="false">
      <c r="A7" s="0" t="s">
        <v>4119</v>
      </c>
      <c r="B7" s="0" t="s">
        <v>12</v>
      </c>
    </row>
    <row r="8" customFormat="false" ht="12.8" hidden="false" customHeight="false" outlineLevel="0" collapsed="false">
      <c r="A8" s="0" t="s">
        <v>3370</v>
      </c>
      <c r="B8" s="0" t="s">
        <v>12</v>
      </c>
    </row>
    <row r="9" customFormat="false" ht="12.8" hidden="false" customHeight="false" outlineLevel="0" collapsed="false">
      <c r="A9" s="0" t="s">
        <v>3370</v>
      </c>
      <c r="B9" s="0" t="s">
        <v>12</v>
      </c>
    </row>
    <row r="10" customFormat="false" ht="12.8" hidden="false" customHeight="false" outlineLevel="0" collapsed="false">
      <c r="A10" s="0" t="s">
        <v>3370</v>
      </c>
      <c r="B10" s="0" t="s">
        <v>12</v>
      </c>
    </row>
    <row r="11" customFormat="false" ht="12.8" hidden="false" customHeight="false" outlineLevel="0" collapsed="false">
      <c r="A11" s="0" t="s">
        <v>3370</v>
      </c>
      <c r="B11" s="0" t="s">
        <v>12</v>
      </c>
    </row>
    <row r="12" customFormat="false" ht="12.8" hidden="false" customHeight="false" outlineLevel="0" collapsed="false">
      <c r="A12" s="0" t="s">
        <v>3370</v>
      </c>
      <c r="B12" s="0" t="s">
        <v>12</v>
      </c>
    </row>
    <row r="13" customFormat="false" ht="12.8" hidden="false" customHeight="false" outlineLevel="0" collapsed="false">
      <c r="A13" s="0" t="s">
        <v>3370</v>
      </c>
      <c r="B13" s="0" t="s">
        <v>12</v>
      </c>
    </row>
    <row r="14" customFormat="false" ht="12.8" hidden="false" customHeight="false" outlineLevel="0" collapsed="false">
      <c r="A14" s="0" t="s">
        <v>3370</v>
      </c>
      <c r="B14" s="0" t="s">
        <v>12</v>
      </c>
    </row>
    <row r="15" customFormat="false" ht="12.8" hidden="false" customHeight="false" outlineLevel="0" collapsed="false">
      <c r="A15" s="0" t="s">
        <v>3370</v>
      </c>
      <c r="B15" s="0" t="s">
        <v>12</v>
      </c>
    </row>
    <row r="16" customFormat="false" ht="12.8" hidden="false" customHeight="false" outlineLevel="0" collapsed="false">
      <c r="A16" s="0" t="s">
        <v>3370</v>
      </c>
      <c r="B16" s="0" t="s">
        <v>12</v>
      </c>
    </row>
    <row r="17" customFormat="false" ht="12.8" hidden="false" customHeight="false" outlineLevel="0" collapsed="false">
      <c r="A17" s="0" t="s">
        <v>3370</v>
      </c>
      <c r="B17" s="0" t="s">
        <v>12</v>
      </c>
    </row>
    <row r="18" customFormat="false" ht="12.8" hidden="false" customHeight="false" outlineLevel="0" collapsed="false">
      <c r="A18" s="0" t="s">
        <v>3370</v>
      </c>
      <c r="B18" s="0" t="s">
        <v>12</v>
      </c>
    </row>
    <row r="19" customFormat="false" ht="12.8" hidden="false" customHeight="false" outlineLevel="0" collapsed="false">
      <c r="A19" s="0" t="s">
        <v>3370</v>
      </c>
      <c r="B19" s="0" t="s">
        <v>12</v>
      </c>
    </row>
    <row r="20" customFormat="false" ht="12.8" hidden="false" customHeight="false" outlineLevel="0" collapsed="false">
      <c r="A20" s="0" t="s">
        <v>3370</v>
      </c>
      <c r="B20" s="0" t="s">
        <v>12</v>
      </c>
    </row>
    <row r="21" customFormat="false" ht="12.8" hidden="false" customHeight="false" outlineLevel="0" collapsed="false">
      <c r="A21" s="0" t="s">
        <v>3370</v>
      </c>
      <c r="B21" s="0" t="s">
        <v>12</v>
      </c>
    </row>
    <row r="22" customFormat="false" ht="12.8" hidden="false" customHeight="false" outlineLevel="0" collapsed="false">
      <c r="A22" s="0" t="s">
        <v>3370</v>
      </c>
      <c r="B22" s="0" t="s">
        <v>12</v>
      </c>
    </row>
    <row r="23" customFormat="false" ht="12.8" hidden="false" customHeight="false" outlineLevel="0" collapsed="false">
      <c r="A23" s="0" t="s">
        <v>3370</v>
      </c>
      <c r="B23" s="0" t="s">
        <v>12</v>
      </c>
    </row>
    <row r="24" customFormat="false" ht="12.8" hidden="false" customHeight="false" outlineLevel="0" collapsed="false">
      <c r="A24" s="0" t="s">
        <v>3370</v>
      </c>
      <c r="B24" s="0" t="s">
        <v>12</v>
      </c>
    </row>
    <row r="25" customFormat="false" ht="12.8" hidden="false" customHeight="false" outlineLevel="0" collapsed="false">
      <c r="A25" s="0" t="s">
        <v>3370</v>
      </c>
      <c r="B25" s="0" t="s">
        <v>12</v>
      </c>
    </row>
    <row r="26" customFormat="false" ht="12.8" hidden="false" customHeight="false" outlineLevel="0" collapsed="false">
      <c r="A26" s="0" t="s">
        <v>3370</v>
      </c>
      <c r="B26" s="0" t="s">
        <v>12</v>
      </c>
    </row>
    <row r="27" customFormat="false" ht="12.8" hidden="false" customHeight="false" outlineLevel="0" collapsed="false">
      <c r="A27" s="0" t="s">
        <v>3370</v>
      </c>
      <c r="B27" s="0" t="s">
        <v>12</v>
      </c>
    </row>
    <row r="28" customFormat="false" ht="12.8" hidden="false" customHeight="false" outlineLevel="0" collapsed="false">
      <c r="A28" s="0" t="s">
        <v>3370</v>
      </c>
      <c r="B28" s="0" t="s">
        <v>12</v>
      </c>
    </row>
    <row r="29" customFormat="false" ht="12.8" hidden="false" customHeight="false" outlineLevel="0" collapsed="false">
      <c r="A29" s="0" t="s">
        <v>3370</v>
      </c>
      <c r="B29" s="0" t="s">
        <v>12</v>
      </c>
    </row>
    <row r="30" customFormat="false" ht="12.8" hidden="false" customHeight="false" outlineLevel="0" collapsed="false">
      <c r="A30" s="0" t="s">
        <v>3370</v>
      </c>
      <c r="B30" s="0" t="s">
        <v>12</v>
      </c>
    </row>
    <row r="31" customFormat="false" ht="12.8" hidden="false" customHeight="false" outlineLevel="0" collapsed="false">
      <c r="A31" s="0" t="s">
        <v>3370</v>
      </c>
      <c r="B31" s="0" t="s">
        <v>12</v>
      </c>
    </row>
    <row r="32" customFormat="false" ht="12.8" hidden="false" customHeight="false" outlineLevel="0" collapsed="false">
      <c r="A32" s="0" t="s">
        <v>3370</v>
      </c>
      <c r="B32" s="0" t="s">
        <v>12</v>
      </c>
    </row>
    <row r="33" customFormat="false" ht="12.8" hidden="false" customHeight="false" outlineLevel="0" collapsed="false">
      <c r="A33" s="0" t="s">
        <v>3370</v>
      </c>
      <c r="B33" s="0" t="s">
        <v>12</v>
      </c>
    </row>
    <row r="34" customFormat="false" ht="12.8" hidden="false" customHeight="false" outlineLevel="0" collapsed="false">
      <c r="A34" s="0" t="s">
        <v>3370</v>
      </c>
      <c r="B34" s="0" t="s">
        <v>12</v>
      </c>
    </row>
    <row r="35" customFormat="false" ht="12.8" hidden="false" customHeight="false" outlineLevel="0" collapsed="false">
      <c r="A35" s="0" t="s">
        <v>3370</v>
      </c>
      <c r="B35" s="0" t="s">
        <v>12</v>
      </c>
    </row>
    <row r="36" customFormat="false" ht="12.8" hidden="false" customHeight="false" outlineLevel="0" collapsed="false">
      <c r="A36" s="0" t="s">
        <v>3370</v>
      </c>
      <c r="B36" s="0" t="s">
        <v>12</v>
      </c>
    </row>
    <row r="37" customFormat="false" ht="12.8" hidden="false" customHeight="false" outlineLevel="0" collapsed="false">
      <c r="A37" s="0" t="s">
        <v>3370</v>
      </c>
      <c r="B37" s="0" t="s">
        <v>12</v>
      </c>
    </row>
    <row r="38" customFormat="false" ht="12.8" hidden="false" customHeight="false" outlineLevel="0" collapsed="false">
      <c r="A38" s="0" t="s">
        <v>3370</v>
      </c>
      <c r="B38" s="0" t="s">
        <v>12</v>
      </c>
    </row>
    <row r="39" customFormat="false" ht="12.8" hidden="false" customHeight="false" outlineLevel="0" collapsed="false">
      <c r="A39" s="0" t="s">
        <v>3370</v>
      </c>
      <c r="B39" s="0" t="s">
        <v>12</v>
      </c>
    </row>
    <row r="40" customFormat="false" ht="12.8" hidden="false" customHeight="false" outlineLevel="0" collapsed="false">
      <c r="A40" s="0" t="s">
        <v>3370</v>
      </c>
      <c r="B40" s="0" t="s">
        <v>12</v>
      </c>
    </row>
    <row r="41" customFormat="false" ht="12.8" hidden="false" customHeight="false" outlineLevel="0" collapsed="false">
      <c r="A41" s="0" t="s">
        <v>3370</v>
      </c>
      <c r="B41" s="0" t="s">
        <v>12</v>
      </c>
    </row>
    <row r="42" customFormat="false" ht="12.8" hidden="false" customHeight="false" outlineLevel="0" collapsed="false">
      <c r="A42" s="0" t="s">
        <v>3370</v>
      </c>
      <c r="B42" s="0" t="s">
        <v>12</v>
      </c>
    </row>
    <row r="43" customFormat="false" ht="12.8" hidden="false" customHeight="false" outlineLevel="0" collapsed="false">
      <c r="A43" s="0" t="s">
        <v>3370</v>
      </c>
      <c r="B43" s="0" t="s">
        <v>12</v>
      </c>
    </row>
    <row r="44" customFormat="false" ht="12.8" hidden="false" customHeight="false" outlineLevel="0" collapsed="false">
      <c r="A44" s="0" t="s">
        <v>3370</v>
      </c>
      <c r="B44" s="0" t="s">
        <v>12</v>
      </c>
    </row>
    <row r="45" customFormat="false" ht="12.8" hidden="false" customHeight="false" outlineLevel="0" collapsed="false">
      <c r="A45" s="0" t="s">
        <v>3370</v>
      </c>
      <c r="B45" s="0" t="s">
        <v>12</v>
      </c>
    </row>
    <row r="46" customFormat="false" ht="12.8" hidden="false" customHeight="false" outlineLevel="0" collapsed="false">
      <c r="A46" s="0" t="s">
        <v>3370</v>
      </c>
      <c r="B46" s="0" t="s">
        <v>12</v>
      </c>
    </row>
    <row r="47" customFormat="false" ht="12.8" hidden="false" customHeight="false" outlineLevel="0" collapsed="false">
      <c r="A47" s="0" t="s">
        <v>3370</v>
      </c>
      <c r="B47" s="0" t="s">
        <v>12</v>
      </c>
    </row>
    <row r="48" customFormat="false" ht="12.8" hidden="false" customHeight="false" outlineLevel="0" collapsed="false">
      <c r="A48" s="0" t="s">
        <v>3370</v>
      </c>
      <c r="B48" s="0" t="s">
        <v>12</v>
      </c>
    </row>
    <row r="49" customFormat="false" ht="12.8" hidden="false" customHeight="false" outlineLevel="0" collapsed="false">
      <c r="A49" s="0" t="s">
        <v>3370</v>
      </c>
      <c r="B49" s="0" t="s">
        <v>12</v>
      </c>
    </row>
    <row r="50" customFormat="false" ht="12.8" hidden="false" customHeight="false" outlineLevel="0" collapsed="false">
      <c r="A50" s="0" t="s">
        <v>3370</v>
      </c>
      <c r="B50" s="0" t="s">
        <v>12</v>
      </c>
    </row>
    <row r="51" customFormat="false" ht="12.8" hidden="false" customHeight="false" outlineLevel="0" collapsed="false">
      <c r="A51" s="0" t="s">
        <v>3370</v>
      </c>
      <c r="B51" s="0" t="s">
        <v>12</v>
      </c>
    </row>
    <row r="52" customFormat="false" ht="12.8" hidden="false" customHeight="false" outlineLevel="0" collapsed="false">
      <c r="A52" s="0" t="s">
        <v>3370</v>
      </c>
      <c r="B52" s="0" t="s">
        <v>12</v>
      </c>
    </row>
    <row r="53" customFormat="false" ht="12.8" hidden="false" customHeight="false" outlineLevel="0" collapsed="false">
      <c r="A53" s="0" t="s">
        <v>3370</v>
      </c>
      <c r="B53" s="0" t="s">
        <v>12</v>
      </c>
    </row>
    <row r="54" customFormat="false" ht="12.8" hidden="false" customHeight="false" outlineLevel="0" collapsed="false">
      <c r="A54" s="0" t="s">
        <v>3370</v>
      </c>
      <c r="B54" s="0" t="s">
        <v>12</v>
      </c>
    </row>
    <row r="55" customFormat="false" ht="12.8" hidden="false" customHeight="false" outlineLevel="0" collapsed="false">
      <c r="A55" s="0" t="s">
        <v>3370</v>
      </c>
      <c r="B55" s="0" t="s">
        <v>12</v>
      </c>
    </row>
    <row r="56" customFormat="false" ht="12.8" hidden="false" customHeight="false" outlineLevel="0" collapsed="false">
      <c r="A56" s="0" t="s">
        <v>3370</v>
      </c>
      <c r="B56" s="0" t="s">
        <v>12</v>
      </c>
    </row>
    <row r="57" customFormat="false" ht="12.8" hidden="false" customHeight="false" outlineLevel="0" collapsed="false">
      <c r="A57" s="0" t="s">
        <v>3370</v>
      </c>
      <c r="B57" s="0" t="s">
        <v>12</v>
      </c>
    </row>
    <row r="58" customFormat="false" ht="12.8" hidden="false" customHeight="false" outlineLevel="0" collapsed="false">
      <c r="A58" s="0" t="s">
        <v>3370</v>
      </c>
      <c r="B58" s="0" t="s">
        <v>12</v>
      </c>
    </row>
    <row r="59" customFormat="false" ht="12.8" hidden="false" customHeight="false" outlineLevel="0" collapsed="false">
      <c r="A59" s="0" t="s">
        <v>3370</v>
      </c>
      <c r="B59" s="0" t="s">
        <v>12</v>
      </c>
    </row>
    <row r="60" customFormat="false" ht="12.8" hidden="false" customHeight="false" outlineLevel="0" collapsed="false">
      <c r="A60" s="0" t="s">
        <v>3370</v>
      </c>
      <c r="B60" s="0" t="s">
        <v>12</v>
      </c>
    </row>
    <row r="61" customFormat="false" ht="12.8" hidden="false" customHeight="false" outlineLevel="0" collapsed="false">
      <c r="A61" s="0" t="s">
        <v>3370</v>
      </c>
      <c r="B61" s="0" t="s">
        <v>12</v>
      </c>
    </row>
    <row r="62" customFormat="false" ht="12.8" hidden="false" customHeight="false" outlineLevel="0" collapsed="false">
      <c r="A62" s="0" t="s">
        <v>3370</v>
      </c>
      <c r="B62" s="0" t="s">
        <v>12</v>
      </c>
    </row>
    <row r="63" customFormat="false" ht="12.8" hidden="false" customHeight="false" outlineLevel="0" collapsed="false">
      <c r="A63" s="0" t="s">
        <v>3370</v>
      </c>
      <c r="B63" s="0" t="s">
        <v>12</v>
      </c>
    </row>
    <row r="64" customFormat="false" ht="12.8" hidden="false" customHeight="false" outlineLevel="0" collapsed="false">
      <c r="A64" s="0" t="s">
        <v>3370</v>
      </c>
      <c r="B64" s="0" t="s">
        <v>12</v>
      </c>
    </row>
    <row r="65" customFormat="false" ht="12.8" hidden="false" customHeight="false" outlineLevel="0" collapsed="false">
      <c r="A65" s="0" t="s">
        <v>3370</v>
      </c>
      <c r="B65" s="0" t="s">
        <v>12</v>
      </c>
    </row>
    <row r="66" customFormat="false" ht="12.8" hidden="false" customHeight="false" outlineLevel="0" collapsed="false">
      <c r="A66" s="0" t="s">
        <v>3370</v>
      </c>
      <c r="B66" s="0" t="s">
        <v>12</v>
      </c>
    </row>
    <row r="67" customFormat="false" ht="12.8" hidden="false" customHeight="false" outlineLevel="0" collapsed="false">
      <c r="A67" s="0" t="s">
        <v>3370</v>
      </c>
      <c r="B67" s="0" t="s">
        <v>12</v>
      </c>
    </row>
    <row r="68" customFormat="false" ht="12.8" hidden="false" customHeight="false" outlineLevel="0" collapsed="false">
      <c r="A68" s="0" t="s">
        <v>3370</v>
      </c>
      <c r="B68" s="0" t="s">
        <v>12</v>
      </c>
    </row>
    <row r="69" customFormat="false" ht="12.8" hidden="false" customHeight="false" outlineLevel="0" collapsed="false">
      <c r="A69" s="0" t="s">
        <v>3370</v>
      </c>
      <c r="B69" s="0" t="s">
        <v>12</v>
      </c>
    </row>
    <row r="70" customFormat="false" ht="12.8" hidden="false" customHeight="false" outlineLevel="0" collapsed="false">
      <c r="A70" s="0" t="s">
        <v>3370</v>
      </c>
      <c r="B70" s="0" t="s">
        <v>12</v>
      </c>
    </row>
    <row r="71" customFormat="false" ht="12.8" hidden="false" customHeight="false" outlineLevel="0" collapsed="false">
      <c r="A71" s="0" t="s">
        <v>3370</v>
      </c>
      <c r="B71" s="0" t="s">
        <v>12</v>
      </c>
    </row>
    <row r="72" customFormat="false" ht="12.8" hidden="false" customHeight="false" outlineLevel="0" collapsed="false">
      <c r="A72" s="0" t="s">
        <v>3370</v>
      </c>
      <c r="B72" s="0" t="s">
        <v>12</v>
      </c>
    </row>
    <row r="73" customFormat="false" ht="12.8" hidden="false" customHeight="false" outlineLevel="0" collapsed="false">
      <c r="A73" s="0" t="s">
        <v>3370</v>
      </c>
      <c r="B73" s="0" t="s">
        <v>12</v>
      </c>
    </row>
    <row r="74" customFormat="false" ht="12.8" hidden="false" customHeight="false" outlineLevel="0" collapsed="false">
      <c r="A74" s="0" t="s">
        <v>3370</v>
      </c>
      <c r="B74" s="0" t="s">
        <v>12</v>
      </c>
    </row>
    <row r="75" customFormat="false" ht="12.8" hidden="false" customHeight="false" outlineLevel="0" collapsed="false">
      <c r="A75" s="0" t="s">
        <v>3370</v>
      </c>
      <c r="B75" s="0" t="s">
        <v>12</v>
      </c>
    </row>
    <row r="76" customFormat="false" ht="12.8" hidden="false" customHeight="false" outlineLevel="0" collapsed="false">
      <c r="A76" s="0" t="s">
        <v>3370</v>
      </c>
      <c r="B76" s="0" t="s">
        <v>12</v>
      </c>
    </row>
    <row r="77" customFormat="false" ht="12.8" hidden="false" customHeight="false" outlineLevel="0" collapsed="false">
      <c r="A77" s="0" t="s">
        <v>3370</v>
      </c>
      <c r="B77" s="0" t="s">
        <v>12</v>
      </c>
    </row>
    <row r="78" customFormat="false" ht="12.8" hidden="false" customHeight="false" outlineLevel="0" collapsed="false">
      <c r="A78" s="0" t="s">
        <v>3370</v>
      </c>
      <c r="B78" s="0" t="s">
        <v>12</v>
      </c>
    </row>
    <row r="79" customFormat="false" ht="12.8" hidden="false" customHeight="false" outlineLevel="0" collapsed="false">
      <c r="A79" s="0" t="s">
        <v>3370</v>
      </c>
      <c r="B79" s="0" t="s">
        <v>12</v>
      </c>
    </row>
    <row r="80" customFormat="false" ht="12.8" hidden="false" customHeight="false" outlineLevel="0" collapsed="false">
      <c r="A80" s="0" t="s">
        <v>3370</v>
      </c>
      <c r="B80" s="0" t="s">
        <v>12</v>
      </c>
    </row>
    <row r="81" customFormat="false" ht="12.8" hidden="false" customHeight="false" outlineLevel="0" collapsed="false">
      <c r="A81" s="0" t="s">
        <v>3370</v>
      </c>
      <c r="B81" s="0" t="s">
        <v>12</v>
      </c>
    </row>
    <row r="82" customFormat="false" ht="12.8" hidden="false" customHeight="false" outlineLevel="0" collapsed="false">
      <c r="A82" s="0" t="s">
        <v>3370</v>
      </c>
      <c r="B82" s="0" t="s">
        <v>12</v>
      </c>
    </row>
    <row r="83" customFormat="false" ht="12.8" hidden="false" customHeight="false" outlineLevel="0" collapsed="false">
      <c r="A83" s="0" t="s">
        <v>3370</v>
      </c>
      <c r="B83" s="0" t="s">
        <v>12</v>
      </c>
    </row>
    <row r="84" customFormat="false" ht="12.8" hidden="false" customHeight="false" outlineLevel="0" collapsed="false">
      <c r="A84" s="0" t="s">
        <v>3370</v>
      </c>
      <c r="B84" s="0" t="s">
        <v>12</v>
      </c>
    </row>
    <row r="85" customFormat="false" ht="12.8" hidden="false" customHeight="false" outlineLevel="0" collapsed="false">
      <c r="A85" s="0" t="s">
        <v>3370</v>
      </c>
      <c r="B85" s="0" t="s">
        <v>12</v>
      </c>
    </row>
    <row r="86" customFormat="false" ht="12.8" hidden="false" customHeight="false" outlineLevel="0" collapsed="false">
      <c r="A86" s="0" t="s">
        <v>3370</v>
      </c>
      <c r="B86" s="0" t="s">
        <v>12</v>
      </c>
    </row>
    <row r="87" customFormat="false" ht="12.8" hidden="false" customHeight="false" outlineLevel="0" collapsed="false">
      <c r="A87" s="0" t="s">
        <v>3370</v>
      </c>
      <c r="B87" s="0" t="s">
        <v>12</v>
      </c>
    </row>
    <row r="88" customFormat="false" ht="12.8" hidden="false" customHeight="false" outlineLevel="0" collapsed="false">
      <c r="A88" s="0" t="s">
        <v>3370</v>
      </c>
      <c r="B88" s="0" t="s">
        <v>12</v>
      </c>
    </row>
    <row r="89" customFormat="false" ht="12.8" hidden="false" customHeight="false" outlineLevel="0" collapsed="false">
      <c r="A89" s="0" t="s">
        <v>3370</v>
      </c>
      <c r="B89" s="0" t="s">
        <v>12</v>
      </c>
    </row>
    <row r="90" customFormat="false" ht="12.8" hidden="false" customHeight="false" outlineLevel="0" collapsed="false">
      <c r="A90" s="0" t="s">
        <v>3370</v>
      </c>
      <c r="B90" s="0" t="s">
        <v>12</v>
      </c>
    </row>
    <row r="91" customFormat="false" ht="12.8" hidden="false" customHeight="false" outlineLevel="0" collapsed="false">
      <c r="A91" s="0" t="s">
        <v>3370</v>
      </c>
      <c r="B91" s="0" t="s">
        <v>12</v>
      </c>
    </row>
    <row r="92" customFormat="false" ht="12.8" hidden="false" customHeight="false" outlineLevel="0" collapsed="false">
      <c r="A92" s="0" t="s">
        <v>3370</v>
      </c>
      <c r="B92" s="0" t="s">
        <v>12</v>
      </c>
    </row>
    <row r="93" customFormat="false" ht="12.8" hidden="false" customHeight="false" outlineLevel="0" collapsed="false">
      <c r="A93" s="0" t="s">
        <v>3370</v>
      </c>
      <c r="B93" s="0" t="s">
        <v>12</v>
      </c>
    </row>
    <row r="94" customFormat="false" ht="12.8" hidden="false" customHeight="false" outlineLevel="0" collapsed="false">
      <c r="A94" s="0" t="s">
        <v>3370</v>
      </c>
      <c r="B94" s="0" t="s">
        <v>12</v>
      </c>
    </row>
    <row r="95" customFormat="false" ht="12.8" hidden="false" customHeight="false" outlineLevel="0" collapsed="false">
      <c r="A95" s="0" t="s">
        <v>3370</v>
      </c>
      <c r="B95" s="0" t="s">
        <v>12</v>
      </c>
    </row>
    <row r="96" customFormat="false" ht="12.8" hidden="false" customHeight="false" outlineLevel="0" collapsed="false">
      <c r="A96" s="0" t="s">
        <v>3370</v>
      </c>
      <c r="B96" s="0" t="s">
        <v>12</v>
      </c>
    </row>
    <row r="97" customFormat="false" ht="12.8" hidden="false" customHeight="false" outlineLevel="0" collapsed="false">
      <c r="A97" s="0" t="s">
        <v>3370</v>
      </c>
      <c r="B97" s="0" t="s">
        <v>12</v>
      </c>
    </row>
    <row r="98" customFormat="false" ht="12.8" hidden="false" customHeight="false" outlineLevel="0" collapsed="false">
      <c r="A98" s="0" t="s">
        <v>3370</v>
      </c>
      <c r="B98" s="0" t="s">
        <v>12</v>
      </c>
    </row>
    <row r="99" customFormat="false" ht="12.8" hidden="false" customHeight="false" outlineLevel="0" collapsed="false">
      <c r="A99" s="0" t="s">
        <v>3370</v>
      </c>
      <c r="B99" s="0" t="s">
        <v>12</v>
      </c>
    </row>
    <row r="100" customFormat="false" ht="12.8" hidden="false" customHeight="false" outlineLevel="0" collapsed="false">
      <c r="A100" s="0" t="s">
        <v>3370</v>
      </c>
      <c r="B100" s="0" t="s">
        <v>12</v>
      </c>
    </row>
    <row r="101" customFormat="false" ht="12.8" hidden="false" customHeight="false" outlineLevel="0" collapsed="false">
      <c r="A101" s="0" t="s">
        <v>3370</v>
      </c>
      <c r="B101" s="0" t="s">
        <v>12</v>
      </c>
    </row>
    <row r="102" customFormat="false" ht="12.8" hidden="false" customHeight="false" outlineLevel="0" collapsed="false">
      <c r="A102" s="0" t="s">
        <v>3370</v>
      </c>
      <c r="B102" s="0" t="s">
        <v>12</v>
      </c>
    </row>
    <row r="103" customFormat="false" ht="12.8" hidden="false" customHeight="false" outlineLevel="0" collapsed="false">
      <c r="A103" s="0" t="s">
        <v>3370</v>
      </c>
      <c r="B103" s="0" t="s">
        <v>12</v>
      </c>
    </row>
    <row r="104" customFormat="false" ht="12.8" hidden="false" customHeight="false" outlineLevel="0" collapsed="false">
      <c r="A104" s="0" t="s">
        <v>3370</v>
      </c>
      <c r="B104" s="0" t="s">
        <v>12</v>
      </c>
    </row>
    <row r="105" customFormat="false" ht="12.8" hidden="false" customHeight="false" outlineLevel="0" collapsed="false">
      <c r="A105" s="0" t="s">
        <v>3370</v>
      </c>
      <c r="B105" s="0" t="s">
        <v>12</v>
      </c>
    </row>
    <row r="106" customFormat="false" ht="12.8" hidden="false" customHeight="false" outlineLevel="0" collapsed="false">
      <c r="A106" s="0" t="s">
        <v>3370</v>
      </c>
      <c r="B106" s="0" t="s">
        <v>12</v>
      </c>
    </row>
    <row r="107" customFormat="false" ht="12.8" hidden="false" customHeight="false" outlineLevel="0" collapsed="false">
      <c r="A107" s="0" t="s">
        <v>3370</v>
      </c>
      <c r="B107" s="0" t="s">
        <v>12</v>
      </c>
    </row>
    <row r="108" customFormat="false" ht="12.8" hidden="false" customHeight="false" outlineLevel="0" collapsed="false">
      <c r="A108" s="0" t="s">
        <v>3370</v>
      </c>
      <c r="B108" s="0" t="s">
        <v>12</v>
      </c>
    </row>
    <row r="109" customFormat="false" ht="12.8" hidden="false" customHeight="false" outlineLevel="0" collapsed="false">
      <c r="A109" s="0" t="s">
        <v>3370</v>
      </c>
      <c r="B109" s="0" t="s">
        <v>12</v>
      </c>
    </row>
    <row r="110" customFormat="false" ht="12.8" hidden="false" customHeight="false" outlineLevel="0" collapsed="false">
      <c r="A110" s="0" t="s">
        <v>3370</v>
      </c>
      <c r="B110" s="0" t="s">
        <v>12</v>
      </c>
    </row>
    <row r="111" customFormat="false" ht="12.8" hidden="false" customHeight="false" outlineLevel="0" collapsed="false">
      <c r="A111" s="0" t="s">
        <v>3370</v>
      </c>
      <c r="B111" s="0" t="s">
        <v>12</v>
      </c>
    </row>
    <row r="112" customFormat="false" ht="12.8" hidden="false" customHeight="false" outlineLevel="0" collapsed="false">
      <c r="A112" s="0" t="s">
        <v>3370</v>
      </c>
      <c r="B112" s="0" t="s">
        <v>12</v>
      </c>
    </row>
    <row r="113" customFormat="false" ht="12.8" hidden="false" customHeight="false" outlineLevel="0" collapsed="false">
      <c r="A113" s="0" t="s">
        <v>3370</v>
      </c>
      <c r="B113" s="0" t="s">
        <v>12</v>
      </c>
    </row>
    <row r="114" customFormat="false" ht="12.8" hidden="false" customHeight="false" outlineLevel="0" collapsed="false">
      <c r="A114" s="0" t="s">
        <v>3370</v>
      </c>
      <c r="B114" s="0" t="s">
        <v>12</v>
      </c>
    </row>
    <row r="115" customFormat="false" ht="12.8" hidden="false" customHeight="false" outlineLevel="0" collapsed="false">
      <c r="A115" s="0" t="s">
        <v>3370</v>
      </c>
      <c r="B115" s="0" t="s">
        <v>12</v>
      </c>
    </row>
    <row r="116" customFormat="false" ht="12.8" hidden="false" customHeight="false" outlineLevel="0" collapsed="false">
      <c r="A116" s="0" t="s">
        <v>3370</v>
      </c>
      <c r="B116" s="0" t="s">
        <v>12</v>
      </c>
    </row>
    <row r="117" customFormat="false" ht="12.8" hidden="false" customHeight="false" outlineLevel="0" collapsed="false">
      <c r="A117" s="0" t="s">
        <v>3370</v>
      </c>
      <c r="B117" s="0" t="s">
        <v>12</v>
      </c>
    </row>
    <row r="118" customFormat="false" ht="12.8" hidden="false" customHeight="false" outlineLevel="0" collapsed="false">
      <c r="A118" s="0" t="s">
        <v>3370</v>
      </c>
      <c r="B118" s="0" t="s">
        <v>12</v>
      </c>
    </row>
    <row r="119" customFormat="false" ht="12.8" hidden="false" customHeight="false" outlineLevel="0" collapsed="false">
      <c r="A119" s="0" t="s">
        <v>3370</v>
      </c>
      <c r="B119" s="0" t="s">
        <v>12</v>
      </c>
    </row>
    <row r="120" customFormat="false" ht="12.8" hidden="false" customHeight="false" outlineLevel="0" collapsed="false">
      <c r="A120" s="0" t="s">
        <v>3370</v>
      </c>
      <c r="B120" s="0" t="s">
        <v>12</v>
      </c>
    </row>
    <row r="121" customFormat="false" ht="12.8" hidden="false" customHeight="false" outlineLevel="0" collapsed="false">
      <c r="A121" s="0" t="s">
        <v>3370</v>
      </c>
      <c r="B121" s="0" t="s">
        <v>12</v>
      </c>
    </row>
    <row r="122" customFormat="false" ht="12.8" hidden="false" customHeight="false" outlineLevel="0" collapsed="false">
      <c r="A122" s="0" t="s">
        <v>3370</v>
      </c>
      <c r="B122" s="0" t="s">
        <v>12</v>
      </c>
    </row>
    <row r="123" customFormat="false" ht="12.8" hidden="false" customHeight="false" outlineLevel="0" collapsed="false">
      <c r="A123" s="0" t="s">
        <v>3370</v>
      </c>
      <c r="B123" s="0" t="s">
        <v>12</v>
      </c>
    </row>
    <row r="124" customFormat="false" ht="12.8" hidden="false" customHeight="false" outlineLevel="0" collapsed="false">
      <c r="A124" s="0" t="s">
        <v>3370</v>
      </c>
      <c r="B124" s="0" t="s">
        <v>12</v>
      </c>
    </row>
    <row r="125" customFormat="false" ht="12.8" hidden="false" customHeight="false" outlineLevel="0" collapsed="false">
      <c r="A125" s="0" t="s">
        <v>3370</v>
      </c>
      <c r="B125" s="0" t="s">
        <v>12</v>
      </c>
    </row>
    <row r="126" customFormat="false" ht="12.8" hidden="false" customHeight="false" outlineLevel="0" collapsed="false">
      <c r="A126" s="0" t="s">
        <v>3370</v>
      </c>
      <c r="B126" s="0" t="s">
        <v>12</v>
      </c>
    </row>
    <row r="127" customFormat="false" ht="12.8" hidden="false" customHeight="false" outlineLevel="0" collapsed="false">
      <c r="A127" s="0" t="s">
        <v>3370</v>
      </c>
      <c r="B127" s="0" t="s">
        <v>12</v>
      </c>
    </row>
    <row r="128" customFormat="false" ht="12.8" hidden="false" customHeight="false" outlineLevel="0" collapsed="false">
      <c r="A128" s="0" t="s">
        <v>3370</v>
      </c>
      <c r="B128" s="0" t="s">
        <v>12</v>
      </c>
    </row>
    <row r="129" customFormat="false" ht="12.8" hidden="false" customHeight="false" outlineLevel="0" collapsed="false">
      <c r="A129" s="0" t="s">
        <v>3370</v>
      </c>
      <c r="B129" s="0" t="s">
        <v>12</v>
      </c>
    </row>
    <row r="130" customFormat="false" ht="12.8" hidden="false" customHeight="false" outlineLevel="0" collapsed="false">
      <c r="A130" s="0" t="s">
        <v>3370</v>
      </c>
      <c r="B130" s="0" t="s">
        <v>12</v>
      </c>
    </row>
    <row r="131" customFormat="false" ht="12.8" hidden="false" customHeight="false" outlineLevel="0" collapsed="false">
      <c r="A131" s="0" t="s">
        <v>3370</v>
      </c>
      <c r="B131" s="0" t="s">
        <v>12</v>
      </c>
    </row>
    <row r="132" customFormat="false" ht="12.8" hidden="false" customHeight="false" outlineLevel="0" collapsed="false">
      <c r="A132" s="0" t="s">
        <v>3370</v>
      </c>
      <c r="B132" s="0" t="s">
        <v>12</v>
      </c>
    </row>
    <row r="133" customFormat="false" ht="12.8" hidden="false" customHeight="false" outlineLevel="0" collapsed="false">
      <c r="A133" s="0" t="s">
        <v>3370</v>
      </c>
      <c r="B133" s="0" t="s">
        <v>12</v>
      </c>
    </row>
    <row r="134" customFormat="false" ht="12.8" hidden="false" customHeight="false" outlineLevel="0" collapsed="false">
      <c r="A134" s="0" t="s">
        <v>3370</v>
      </c>
      <c r="B134" s="0" t="s">
        <v>12</v>
      </c>
    </row>
    <row r="135" customFormat="false" ht="12.8" hidden="false" customHeight="false" outlineLevel="0" collapsed="false">
      <c r="A135" s="0" t="s">
        <v>3370</v>
      </c>
      <c r="B135" s="0" t="s">
        <v>12</v>
      </c>
    </row>
    <row r="136" customFormat="false" ht="12.8" hidden="false" customHeight="false" outlineLevel="0" collapsed="false">
      <c r="A136" s="0" t="s">
        <v>3370</v>
      </c>
      <c r="B136" s="0" t="s">
        <v>12</v>
      </c>
    </row>
    <row r="137" customFormat="false" ht="12.8" hidden="false" customHeight="false" outlineLevel="0" collapsed="false">
      <c r="A137" s="0" t="s">
        <v>3370</v>
      </c>
      <c r="B137" s="0" t="s">
        <v>12</v>
      </c>
    </row>
    <row r="138" customFormat="false" ht="12.8" hidden="false" customHeight="false" outlineLevel="0" collapsed="false">
      <c r="A138" s="0" t="s">
        <v>3370</v>
      </c>
      <c r="B138" s="0" t="s">
        <v>12</v>
      </c>
    </row>
    <row r="139" customFormat="false" ht="12.8" hidden="false" customHeight="false" outlineLevel="0" collapsed="false">
      <c r="A139" s="0" t="s">
        <v>3370</v>
      </c>
      <c r="B139" s="0" t="s">
        <v>12</v>
      </c>
    </row>
    <row r="140" customFormat="false" ht="12.8" hidden="false" customHeight="false" outlineLevel="0" collapsed="false">
      <c r="A140" s="0" t="s">
        <v>3370</v>
      </c>
      <c r="B140" s="0" t="s">
        <v>12</v>
      </c>
    </row>
    <row r="141" customFormat="false" ht="12.8" hidden="false" customHeight="false" outlineLevel="0" collapsed="false">
      <c r="A141" s="0" t="s">
        <v>3370</v>
      </c>
      <c r="B141" s="0" t="s">
        <v>12</v>
      </c>
    </row>
    <row r="142" customFormat="false" ht="12.8" hidden="false" customHeight="false" outlineLevel="0" collapsed="false">
      <c r="A142" s="0" t="s">
        <v>3370</v>
      </c>
      <c r="B142" s="0" t="s">
        <v>12</v>
      </c>
    </row>
    <row r="143" customFormat="false" ht="12.8" hidden="false" customHeight="false" outlineLevel="0" collapsed="false">
      <c r="A143" s="0" t="s">
        <v>3370</v>
      </c>
      <c r="B143" s="0" t="s">
        <v>12</v>
      </c>
    </row>
    <row r="144" customFormat="false" ht="12.8" hidden="false" customHeight="false" outlineLevel="0" collapsed="false">
      <c r="A144" s="0" t="s">
        <v>3370</v>
      </c>
      <c r="B144" s="0" t="s">
        <v>12</v>
      </c>
    </row>
    <row r="145" customFormat="false" ht="12.8" hidden="false" customHeight="false" outlineLevel="0" collapsed="false">
      <c r="A145" s="0" t="s">
        <v>3370</v>
      </c>
      <c r="B145" s="0" t="s">
        <v>12</v>
      </c>
    </row>
    <row r="146" customFormat="false" ht="12.8" hidden="false" customHeight="false" outlineLevel="0" collapsed="false">
      <c r="A146" s="0" t="s">
        <v>3370</v>
      </c>
      <c r="B146" s="0" t="s">
        <v>12</v>
      </c>
    </row>
    <row r="147" customFormat="false" ht="12.8" hidden="false" customHeight="false" outlineLevel="0" collapsed="false">
      <c r="A147" s="0" t="s">
        <v>3370</v>
      </c>
      <c r="B147" s="0" t="s">
        <v>12</v>
      </c>
    </row>
    <row r="148" customFormat="false" ht="12.8" hidden="false" customHeight="false" outlineLevel="0" collapsed="false">
      <c r="A148" s="0" t="s">
        <v>3370</v>
      </c>
      <c r="B148" s="0" t="s">
        <v>12</v>
      </c>
    </row>
    <row r="149" customFormat="false" ht="12.8" hidden="false" customHeight="false" outlineLevel="0" collapsed="false">
      <c r="A149" s="0" t="s">
        <v>3370</v>
      </c>
      <c r="B149" s="0" t="s">
        <v>12</v>
      </c>
    </row>
    <row r="150" customFormat="false" ht="12.8" hidden="false" customHeight="false" outlineLevel="0" collapsed="false">
      <c r="A150" s="0" t="s">
        <v>3370</v>
      </c>
      <c r="B150" s="0" t="s">
        <v>12</v>
      </c>
    </row>
    <row r="151" customFormat="false" ht="12.8" hidden="false" customHeight="false" outlineLevel="0" collapsed="false">
      <c r="A151" s="0" t="s">
        <v>3370</v>
      </c>
      <c r="B151" s="0" t="s">
        <v>12</v>
      </c>
    </row>
    <row r="152" customFormat="false" ht="12.8" hidden="false" customHeight="false" outlineLevel="0" collapsed="false">
      <c r="A152" s="0" t="s">
        <v>3370</v>
      </c>
      <c r="B152" s="0" t="s">
        <v>12</v>
      </c>
    </row>
    <row r="153" customFormat="false" ht="12.8" hidden="false" customHeight="false" outlineLevel="0" collapsed="false">
      <c r="A153" s="0" t="s">
        <v>3370</v>
      </c>
      <c r="B153" s="0" t="s">
        <v>12</v>
      </c>
    </row>
    <row r="154" customFormat="false" ht="12.8" hidden="false" customHeight="false" outlineLevel="0" collapsed="false">
      <c r="A154" s="0" t="s">
        <v>3370</v>
      </c>
      <c r="B154" s="0" t="s">
        <v>12</v>
      </c>
    </row>
    <row r="155" customFormat="false" ht="12.8" hidden="false" customHeight="false" outlineLevel="0" collapsed="false">
      <c r="A155" s="0" t="s">
        <v>3370</v>
      </c>
      <c r="B155" s="0" t="s">
        <v>12</v>
      </c>
    </row>
    <row r="156" customFormat="false" ht="12.8" hidden="false" customHeight="false" outlineLevel="0" collapsed="false">
      <c r="A156" s="0" t="s">
        <v>3370</v>
      </c>
      <c r="B156" s="0" t="s">
        <v>12</v>
      </c>
    </row>
    <row r="157" customFormat="false" ht="12.8" hidden="false" customHeight="false" outlineLevel="0" collapsed="false">
      <c r="A157" s="0" t="s">
        <v>3370</v>
      </c>
      <c r="B157" s="0" t="s">
        <v>12</v>
      </c>
    </row>
    <row r="158" customFormat="false" ht="12.8" hidden="false" customHeight="false" outlineLevel="0" collapsed="false">
      <c r="A158" s="0" t="s">
        <v>3370</v>
      </c>
      <c r="B158" s="0" t="s">
        <v>12</v>
      </c>
    </row>
    <row r="159" customFormat="false" ht="12.8" hidden="false" customHeight="false" outlineLevel="0" collapsed="false">
      <c r="A159" s="0" t="s">
        <v>3370</v>
      </c>
      <c r="B159" s="0" t="s">
        <v>12</v>
      </c>
    </row>
    <row r="160" customFormat="false" ht="12.8" hidden="false" customHeight="false" outlineLevel="0" collapsed="false">
      <c r="A160" s="0" t="s">
        <v>3370</v>
      </c>
      <c r="B160" s="0" t="s">
        <v>12</v>
      </c>
    </row>
    <row r="161" customFormat="false" ht="12.8" hidden="false" customHeight="false" outlineLevel="0" collapsed="false">
      <c r="A161" s="0" t="s">
        <v>3370</v>
      </c>
      <c r="B161" s="0" t="s">
        <v>12</v>
      </c>
    </row>
    <row r="162" customFormat="false" ht="12.8" hidden="false" customHeight="false" outlineLevel="0" collapsed="false">
      <c r="A162" s="0" t="s">
        <v>3370</v>
      </c>
      <c r="B162" s="0" t="s">
        <v>12</v>
      </c>
    </row>
    <row r="163" customFormat="false" ht="12.8" hidden="false" customHeight="false" outlineLevel="0" collapsed="false">
      <c r="A163" s="0" t="s">
        <v>3370</v>
      </c>
      <c r="B163" s="0" t="s">
        <v>12</v>
      </c>
    </row>
    <row r="164" customFormat="false" ht="12.8" hidden="false" customHeight="false" outlineLevel="0" collapsed="false">
      <c r="A164" s="0" t="s">
        <v>3370</v>
      </c>
      <c r="B164" s="0" t="s">
        <v>12</v>
      </c>
    </row>
    <row r="165" customFormat="false" ht="12.8" hidden="false" customHeight="false" outlineLevel="0" collapsed="false">
      <c r="A165" s="0" t="s">
        <v>3370</v>
      </c>
      <c r="B165" s="0" t="s">
        <v>12</v>
      </c>
    </row>
    <row r="166" customFormat="false" ht="12.8" hidden="false" customHeight="false" outlineLevel="0" collapsed="false">
      <c r="A166" s="0" t="s">
        <v>3370</v>
      </c>
      <c r="B166" s="0" t="s">
        <v>12</v>
      </c>
    </row>
    <row r="167" customFormat="false" ht="12.8" hidden="false" customHeight="false" outlineLevel="0" collapsed="false">
      <c r="A167" s="0" t="s">
        <v>3370</v>
      </c>
      <c r="B167" s="0" t="s">
        <v>12</v>
      </c>
    </row>
    <row r="168" customFormat="false" ht="12.8" hidden="false" customHeight="false" outlineLevel="0" collapsed="false">
      <c r="A168" s="0" t="s">
        <v>3370</v>
      </c>
      <c r="B168" s="0" t="s">
        <v>12</v>
      </c>
    </row>
    <row r="169" customFormat="false" ht="12.8" hidden="false" customHeight="false" outlineLevel="0" collapsed="false">
      <c r="A169" s="0" t="s">
        <v>3370</v>
      </c>
      <c r="B169" s="0" t="s">
        <v>12</v>
      </c>
    </row>
    <row r="170" customFormat="false" ht="12.8" hidden="false" customHeight="false" outlineLevel="0" collapsed="false">
      <c r="A170" s="0" t="s">
        <v>3370</v>
      </c>
      <c r="B170" s="0" t="s">
        <v>12</v>
      </c>
    </row>
    <row r="171" customFormat="false" ht="12.8" hidden="false" customHeight="false" outlineLevel="0" collapsed="false">
      <c r="A171" s="0" t="s">
        <v>3370</v>
      </c>
      <c r="B171" s="0" t="s">
        <v>12</v>
      </c>
    </row>
    <row r="172" customFormat="false" ht="12.8" hidden="false" customHeight="false" outlineLevel="0" collapsed="false">
      <c r="A172" s="0" t="s">
        <v>3370</v>
      </c>
      <c r="B172" s="0" t="s">
        <v>12</v>
      </c>
    </row>
    <row r="173" customFormat="false" ht="12.8" hidden="false" customHeight="false" outlineLevel="0" collapsed="false">
      <c r="A173" s="0" t="s">
        <v>3370</v>
      </c>
      <c r="B173" s="0" t="s">
        <v>12</v>
      </c>
    </row>
    <row r="174" customFormat="false" ht="12.8" hidden="false" customHeight="false" outlineLevel="0" collapsed="false">
      <c r="A174" s="0" t="s">
        <v>3370</v>
      </c>
      <c r="B174" s="0" t="s">
        <v>12</v>
      </c>
    </row>
    <row r="175" customFormat="false" ht="12.8" hidden="false" customHeight="false" outlineLevel="0" collapsed="false">
      <c r="A175" s="0" t="s">
        <v>3370</v>
      </c>
      <c r="B175" s="0" t="s">
        <v>12</v>
      </c>
    </row>
    <row r="176" customFormat="false" ht="12.8" hidden="false" customHeight="false" outlineLevel="0" collapsed="false">
      <c r="A176" s="0" t="s">
        <v>3370</v>
      </c>
      <c r="B176" s="0" t="s">
        <v>12</v>
      </c>
    </row>
    <row r="177" customFormat="false" ht="12.8" hidden="false" customHeight="false" outlineLevel="0" collapsed="false">
      <c r="A177" s="0" t="s">
        <v>3370</v>
      </c>
      <c r="B177" s="0" t="s">
        <v>12</v>
      </c>
    </row>
    <row r="178" customFormat="false" ht="12.8" hidden="false" customHeight="false" outlineLevel="0" collapsed="false">
      <c r="A178" s="0" t="s">
        <v>3370</v>
      </c>
      <c r="B178" s="0" t="s">
        <v>12</v>
      </c>
    </row>
    <row r="179" customFormat="false" ht="12.8" hidden="false" customHeight="false" outlineLevel="0" collapsed="false">
      <c r="A179" s="0" t="s">
        <v>3370</v>
      </c>
      <c r="B179" s="0" t="s">
        <v>12</v>
      </c>
    </row>
    <row r="180" customFormat="false" ht="12.8" hidden="false" customHeight="false" outlineLevel="0" collapsed="false">
      <c r="A180" s="0" t="s">
        <v>3370</v>
      </c>
      <c r="B180" s="0" t="s">
        <v>12</v>
      </c>
    </row>
    <row r="181" customFormat="false" ht="12.8" hidden="false" customHeight="false" outlineLevel="0" collapsed="false">
      <c r="A181" s="0" t="s">
        <v>3370</v>
      </c>
      <c r="B181" s="0" t="s">
        <v>12</v>
      </c>
    </row>
    <row r="182" customFormat="false" ht="12.8" hidden="false" customHeight="false" outlineLevel="0" collapsed="false">
      <c r="A182" s="0" t="s">
        <v>3370</v>
      </c>
      <c r="B182" s="0" t="s">
        <v>12</v>
      </c>
    </row>
    <row r="183" customFormat="false" ht="12.8" hidden="false" customHeight="false" outlineLevel="0" collapsed="false">
      <c r="A183" s="0" t="s">
        <v>3370</v>
      </c>
      <c r="B183" s="0" t="s">
        <v>12</v>
      </c>
    </row>
    <row r="184" customFormat="false" ht="12.8" hidden="false" customHeight="false" outlineLevel="0" collapsed="false">
      <c r="A184" s="0" t="s">
        <v>3370</v>
      </c>
      <c r="B184" s="0" t="s">
        <v>12</v>
      </c>
    </row>
    <row r="185" customFormat="false" ht="12.8" hidden="false" customHeight="false" outlineLevel="0" collapsed="false">
      <c r="A185" s="0" t="s">
        <v>3370</v>
      </c>
      <c r="B185" s="0" t="s">
        <v>12</v>
      </c>
    </row>
    <row r="186" customFormat="false" ht="12.8" hidden="false" customHeight="false" outlineLevel="0" collapsed="false">
      <c r="A186" s="0" t="s">
        <v>3370</v>
      </c>
      <c r="B186" s="0" t="s">
        <v>12</v>
      </c>
    </row>
    <row r="187" customFormat="false" ht="12.8" hidden="false" customHeight="false" outlineLevel="0" collapsed="false">
      <c r="A187" s="0" t="s">
        <v>3370</v>
      </c>
      <c r="B187" s="0" t="s">
        <v>12</v>
      </c>
    </row>
    <row r="188" customFormat="false" ht="12.8" hidden="false" customHeight="false" outlineLevel="0" collapsed="false">
      <c r="A188" s="0" t="s">
        <v>3370</v>
      </c>
      <c r="B188" s="0" t="s">
        <v>12</v>
      </c>
    </row>
    <row r="189" customFormat="false" ht="12.8" hidden="false" customHeight="false" outlineLevel="0" collapsed="false">
      <c r="A189" s="0" t="s">
        <v>3370</v>
      </c>
      <c r="B189" s="0" t="s">
        <v>12</v>
      </c>
    </row>
    <row r="190" customFormat="false" ht="12.8" hidden="false" customHeight="false" outlineLevel="0" collapsed="false">
      <c r="A190" s="0" t="s">
        <v>3370</v>
      </c>
      <c r="B190" s="0" t="s">
        <v>12</v>
      </c>
    </row>
    <row r="191" customFormat="false" ht="12.8" hidden="false" customHeight="false" outlineLevel="0" collapsed="false">
      <c r="A191" s="0" t="s">
        <v>3370</v>
      </c>
      <c r="B191" s="0" t="s">
        <v>12</v>
      </c>
    </row>
    <row r="192" customFormat="false" ht="12.8" hidden="false" customHeight="false" outlineLevel="0" collapsed="false">
      <c r="A192" s="0" t="s">
        <v>3370</v>
      </c>
      <c r="B192" s="0" t="s">
        <v>12</v>
      </c>
    </row>
    <row r="193" customFormat="false" ht="12.8" hidden="false" customHeight="false" outlineLevel="0" collapsed="false">
      <c r="A193" s="0" t="s">
        <v>3370</v>
      </c>
      <c r="B193" s="0" t="s">
        <v>12</v>
      </c>
    </row>
    <row r="194" customFormat="false" ht="12.8" hidden="false" customHeight="false" outlineLevel="0" collapsed="false">
      <c r="A194" s="0" t="s">
        <v>3370</v>
      </c>
      <c r="B194" s="0" t="s">
        <v>12</v>
      </c>
    </row>
    <row r="195" customFormat="false" ht="12.8" hidden="false" customHeight="false" outlineLevel="0" collapsed="false">
      <c r="A195" s="0" t="s">
        <v>3370</v>
      </c>
      <c r="B195" s="0" t="s">
        <v>12</v>
      </c>
    </row>
    <row r="196" customFormat="false" ht="12.8" hidden="false" customHeight="false" outlineLevel="0" collapsed="false">
      <c r="A196" s="0" t="s">
        <v>3370</v>
      </c>
      <c r="B196" s="0" t="s">
        <v>12</v>
      </c>
    </row>
    <row r="197" customFormat="false" ht="12.8" hidden="false" customHeight="false" outlineLevel="0" collapsed="false">
      <c r="A197" s="0" t="s">
        <v>3370</v>
      </c>
      <c r="B197" s="0" t="s">
        <v>12</v>
      </c>
    </row>
    <row r="198" customFormat="false" ht="12.8" hidden="false" customHeight="false" outlineLevel="0" collapsed="false">
      <c r="A198" s="0" t="s">
        <v>3370</v>
      </c>
      <c r="B198" s="0" t="s">
        <v>12</v>
      </c>
    </row>
    <row r="199" customFormat="false" ht="12.8" hidden="false" customHeight="false" outlineLevel="0" collapsed="false">
      <c r="A199" s="0" t="s">
        <v>3370</v>
      </c>
      <c r="B199" s="0" t="s">
        <v>12</v>
      </c>
    </row>
    <row r="200" customFormat="false" ht="12.8" hidden="false" customHeight="false" outlineLevel="0" collapsed="false">
      <c r="A200" s="0" t="s">
        <v>3370</v>
      </c>
      <c r="B200" s="0" t="s">
        <v>12</v>
      </c>
    </row>
    <row r="201" customFormat="false" ht="12.8" hidden="false" customHeight="false" outlineLevel="0" collapsed="false">
      <c r="A201" s="0" t="s">
        <v>3370</v>
      </c>
      <c r="B201" s="0" t="s">
        <v>12</v>
      </c>
    </row>
    <row r="202" customFormat="false" ht="12.8" hidden="false" customHeight="false" outlineLevel="0" collapsed="false">
      <c r="A202" s="0" t="s">
        <v>3370</v>
      </c>
      <c r="B202" s="0" t="s">
        <v>12</v>
      </c>
    </row>
    <row r="203" customFormat="false" ht="12.8" hidden="false" customHeight="false" outlineLevel="0" collapsed="false">
      <c r="A203" s="0" t="s">
        <v>3370</v>
      </c>
      <c r="B203" s="0" t="s">
        <v>12</v>
      </c>
    </row>
    <row r="204" customFormat="false" ht="12.8" hidden="false" customHeight="false" outlineLevel="0" collapsed="false">
      <c r="A204" s="0" t="s">
        <v>3370</v>
      </c>
      <c r="B204" s="0" t="s">
        <v>12</v>
      </c>
    </row>
    <row r="205" customFormat="false" ht="12.8" hidden="false" customHeight="false" outlineLevel="0" collapsed="false">
      <c r="A205" s="0" t="s">
        <v>3370</v>
      </c>
      <c r="B205" s="0" t="s">
        <v>12</v>
      </c>
    </row>
    <row r="206" customFormat="false" ht="12.8" hidden="false" customHeight="false" outlineLevel="0" collapsed="false">
      <c r="A206" s="0" t="s">
        <v>3370</v>
      </c>
      <c r="B206" s="0" t="s">
        <v>12</v>
      </c>
    </row>
    <row r="207" customFormat="false" ht="12.8" hidden="false" customHeight="false" outlineLevel="0" collapsed="false">
      <c r="A207" s="0" t="s">
        <v>3370</v>
      </c>
      <c r="B207" s="0" t="s">
        <v>12</v>
      </c>
    </row>
    <row r="208" customFormat="false" ht="12.8" hidden="false" customHeight="false" outlineLevel="0" collapsed="false">
      <c r="A208" s="0" t="s">
        <v>3370</v>
      </c>
      <c r="B208" s="0" t="s">
        <v>12</v>
      </c>
    </row>
    <row r="209" customFormat="false" ht="12.8" hidden="false" customHeight="false" outlineLevel="0" collapsed="false">
      <c r="A209" s="0" t="s">
        <v>3370</v>
      </c>
      <c r="B209" s="0" t="s">
        <v>12</v>
      </c>
    </row>
    <row r="210" customFormat="false" ht="12.8" hidden="false" customHeight="false" outlineLevel="0" collapsed="false">
      <c r="A210" s="0" t="s">
        <v>3370</v>
      </c>
      <c r="B210" s="0" t="s">
        <v>12</v>
      </c>
    </row>
    <row r="211" customFormat="false" ht="12.8" hidden="false" customHeight="false" outlineLevel="0" collapsed="false">
      <c r="A211" s="0" t="s">
        <v>3370</v>
      </c>
      <c r="B211" s="0" t="s">
        <v>12</v>
      </c>
    </row>
    <row r="212" customFormat="false" ht="12.8" hidden="false" customHeight="false" outlineLevel="0" collapsed="false">
      <c r="A212" s="0" t="s">
        <v>3370</v>
      </c>
      <c r="B212" s="0" t="s">
        <v>12</v>
      </c>
    </row>
    <row r="213" customFormat="false" ht="12.8" hidden="false" customHeight="false" outlineLevel="0" collapsed="false">
      <c r="A213" s="0" t="s">
        <v>3370</v>
      </c>
      <c r="B213" s="0" t="s">
        <v>12</v>
      </c>
    </row>
    <row r="214" customFormat="false" ht="12.8" hidden="false" customHeight="false" outlineLevel="0" collapsed="false">
      <c r="A214" s="0" t="s">
        <v>3370</v>
      </c>
      <c r="B214" s="0" t="s">
        <v>12</v>
      </c>
    </row>
    <row r="215" customFormat="false" ht="12.8" hidden="false" customHeight="false" outlineLevel="0" collapsed="false">
      <c r="A215" s="0" t="s">
        <v>3370</v>
      </c>
      <c r="B215" s="0" t="s">
        <v>12</v>
      </c>
    </row>
    <row r="216" customFormat="false" ht="12.8" hidden="false" customHeight="false" outlineLevel="0" collapsed="false">
      <c r="A216" s="0" t="s">
        <v>3370</v>
      </c>
      <c r="B216" s="0" t="s">
        <v>12</v>
      </c>
    </row>
    <row r="217" customFormat="false" ht="12.8" hidden="false" customHeight="false" outlineLevel="0" collapsed="false">
      <c r="A217" s="0" t="s">
        <v>3370</v>
      </c>
      <c r="B217" s="0" t="s">
        <v>12</v>
      </c>
    </row>
    <row r="218" customFormat="false" ht="12.8" hidden="false" customHeight="false" outlineLevel="0" collapsed="false">
      <c r="A218" s="0" t="s">
        <v>3370</v>
      </c>
      <c r="B218" s="0" t="s">
        <v>12</v>
      </c>
    </row>
    <row r="219" customFormat="false" ht="12.8" hidden="false" customHeight="false" outlineLevel="0" collapsed="false">
      <c r="A219" s="0" t="s">
        <v>3370</v>
      </c>
      <c r="B219" s="0" t="s">
        <v>12</v>
      </c>
    </row>
    <row r="220" customFormat="false" ht="12.8" hidden="false" customHeight="false" outlineLevel="0" collapsed="false">
      <c r="A220" s="0" t="s">
        <v>3370</v>
      </c>
      <c r="B220" s="0" t="s">
        <v>12</v>
      </c>
    </row>
    <row r="221" customFormat="false" ht="12.8" hidden="false" customHeight="false" outlineLevel="0" collapsed="false">
      <c r="A221" s="0" t="s">
        <v>3370</v>
      </c>
      <c r="B221" s="0" t="s">
        <v>12</v>
      </c>
    </row>
    <row r="222" customFormat="false" ht="12.8" hidden="false" customHeight="false" outlineLevel="0" collapsed="false">
      <c r="A222" s="0" t="s">
        <v>3370</v>
      </c>
      <c r="B222" s="0" t="s">
        <v>12</v>
      </c>
    </row>
    <row r="223" customFormat="false" ht="12.8" hidden="false" customHeight="false" outlineLevel="0" collapsed="false">
      <c r="A223" s="0" t="s">
        <v>3370</v>
      </c>
      <c r="B223" s="0" t="s">
        <v>12</v>
      </c>
    </row>
    <row r="224" customFormat="false" ht="12.8" hidden="false" customHeight="false" outlineLevel="0" collapsed="false">
      <c r="A224" s="0" t="s">
        <v>3370</v>
      </c>
      <c r="B224" s="0" t="s">
        <v>12</v>
      </c>
    </row>
    <row r="225" customFormat="false" ht="12.8" hidden="false" customHeight="false" outlineLevel="0" collapsed="false">
      <c r="A225" s="0" t="s">
        <v>3370</v>
      </c>
      <c r="B225" s="0" t="s">
        <v>12</v>
      </c>
    </row>
    <row r="226" customFormat="false" ht="12.8" hidden="false" customHeight="false" outlineLevel="0" collapsed="false">
      <c r="A226" s="0" t="s">
        <v>3370</v>
      </c>
      <c r="B226" s="0" t="s">
        <v>12</v>
      </c>
    </row>
    <row r="227" customFormat="false" ht="12.8" hidden="false" customHeight="false" outlineLevel="0" collapsed="false">
      <c r="A227" s="0" t="s">
        <v>3370</v>
      </c>
      <c r="B227" s="0" t="s">
        <v>12</v>
      </c>
    </row>
    <row r="228" customFormat="false" ht="12.8" hidden="false" customHeight="false" outlineLevel="0" collapsed="false">
      <c r="A228" s="0" t="s">
        <v>3370</v>
      </c>
      <c r="B228" s="0" t="s">
        <v>12</v>
      </c>
    </row>
    <row r="229" customFormat="false" ht="12.8" hidden="false" customHeight="false" outlineLevel="0" collapsed="false">
      <c r="A229" s="0" t="s">
        <v>3370</v>
      </c>
      <c r="B229" s="0" t="s">
        <v>12</v>
      </c>
    </row>
    <row r="230" customFormat="false" ht="12.8" hidden="false" customHeight="false" outlineLevel="0" collapsed="false">
      <c r="A230" s="0" t="s">
        <v>3370</v>
      </c>
      <c r="B230" s="0" t="s">
        <v>12</v>
      </c>
    </row>
    <row r="231" customFormat="false" ht="12.8" hidden="false" customHeight="false" outlineLevel="0" collapsed="false">
      <c r="A231" s="0" t="s">
        <v>3370</v>
      </c>
      <c r="B231" s="0" t="s">
        <v>12</v>
      </c>
    </row>
    <row r="232" customFormat="false" ht="12.8" hidden="false" customHeight="false" outlineLevel="0" collapsed="false">
      <c r="A232" s="0" t="s">
        <v>3370</v>
      </c>
      <c r="B232" s="0" t="s">
        <v>12</v>
      </c>
    </row>
    <row r="233" customFormat="false" ht="12.8" hidden="false" customHeight="false" outlineLevel="0" collapsed="false">
      <c r="A233" s="0" t="s">
        <v>3370</v>
      </c>
      <c r="B233" s="0" t="s">
        <v>12</v>
      </c>
    </row>
    <row r="234" customFormat="false" ht="12.8" hidden="false" customHeight="false" outlineLevel="0" collapsed="false">
      <c r="A234" s="0" t="s">
        <v>3370</v>
      </c>
      <c r="B234" s="0" t="s">
        <v>12</v>
      </c>
    </row>
    <row r="235" customFormat="false" ht="12.8" hidden="false" customHeight="false" outlineLevel="0" collapsed="false">
      <c r="A235" s="0" t="s">
        <v>3370</v>
      </c>
      <c r="B235" s="0" t="s">
        <v>12</v>
      </c>
    </row>
    <row r="236" customFormat="false" ht="12.8" hidden="false" customHeight="false" outlineLevel="0" collapsed="false">
      <c r="A236" s="0" t="s">
        <v>3370</v>
      </c>
      <c r="B236" s="0" t="s">
        <v>12</v>
      </c>
    </row>
    <row r="237" customFormat="false" ht="12.8" hidden="false" customHeight="false" outlineLevel="0" collapsed="false">
      <c r="A237" s="0" t="s">
        <v>3370</v>
      </c>
      <c r="B237" s="0" t="s">
        <v>12</v>
      </c>
    </row>
    <row r="238" customFormat="false" ht="12.8" hidden="false" customHeight="false" outlineLevel="0" collapsed="false">
      <c r="A238" s="0" t="s">
        <v>3370</v>
      </c>
      <c r="B238" s="0" t="s">
        <v>12</v>
      </c>
    </row>
    <row r="239" customFormat="false" ht="12.8" hidden="false" customHeight="false" outlineLevel="0" collapsed="false">
      <c r="A239" s="0" t="s">
        <v>3370</v>
      </c>
      <c r="B239" s="0" t="s">
        <v>12</v>
      </c>
    </row>
    <row r="240" customFormat="false" ht="12.8" hidden="false" customHeight="false" outlineLevel="0" collapsed="false">
      <c r="A240" s="0" t="s">
        <v>3370</v>
      </c>
      <c r="B240" s="0" t="s">
        <v>12</v>
      </c>
    </row>
    <row r="241" customFormat="false" ht="12.8" hidden="false" customHeight="false" outlineLevel="0" collapsed="false">
      <c r="A241" s="0" t="s">
        <v>3370</v>
      </c>
      <c r="B241" s="0" t="s">
        <v>12</v>
      </c>
    </row>
    <row r="242" customFormat="false" ht="12.8" hidden="false" customHeight="false" outlineLevel="0" collapsed="false">
      <c r="A242" s="0" t="s">
        <v>3370</v>
      </c>
      <c r="B242" s="0" t="s">
        <v>12</v>
      </c>
    </row>
    <row r="243" customFormat="false" ht="12.8" hidden="false" customHeight="false" outlineLevel="0" collapsed="false">
      <c r="A243" s="0" t="s">
        <v>3370</v>
      </c>
      <c r="B243" s="0" t="s">
        <v>12</v>
      </c>
    </row>
    <row r="244" customFormat="false" ht="12.8" hidden="false" customHeight="false" outlineLevel="0" collapsed="false">
      <c r="A244" s="0" t="s">
        <v>3370</v>
      </c>
      <c r="B244" s="0" t="s">
        <v>12</v>
      </c>
    </row>
    <row r="245" customFormat="false" ht="12.8" hidden="false" customHeight="false" outlineLevel="0" collapsed="false">
      <c r="A245" s="0" t="s">
        <v>3370</v>
      </c>
      <c r="B245" s="0" t="s">
        <v>12</v>
      </c>
    </row>
    <row r="246" customFormat="false" ht="12.8" hidden="false" customHeight="false" outlineLevel="0" collapsed="false">
      <c r="A246" s="0" t="s">
        <v>3370</v>
      </c>
      <c r="B246" s="0" t="s">
        <v>12</v>
      </c>
    </row>
    <row r="247" customFormat="false" ht="12.8" hidden="false" customHeight="false" outlineLevel="0" collapsed="false">
      <c r="A247" s="0" t="s">
        <v>3370</v>
      </c>
      <c r="B247" s="0" t="s">
        <v>12</v>
      </c>
    </row>
    <row r="248" customFormat="false" ht="12.8" hidden="false" customHeight="false" outlineLevel="0" collapsed="false">
      <c r="A248" s="0" t="s">
        <v>3370</v>
      </c>
      <c r="B248" s="0" t="s">
        <v>12</v>
      </c>
    </row>
    <row r="249" customFormat="false" ht="12.8" hidden="false" customHeight="false" outlineLevel="0" collapsed="false">
      <c r="A249" s="0" t="s">
        <v>3370</v>
      </c>
      <c r="B249" s="0" t="s">
        <v>12</v>
      </c>
    </row>
    <row r="250" customFormat="false" ht="12.8" hidden="false" customHeight="false" outlineLevel="0" collapsed="false">
      <c r="A250" s="0" t="s">
        <v>3370</v>
      </c>
      <c r="B250" s="0" t="s">
        <v>12</v>
      </c>
    </row>
    <row r="251" customFormat="false" ht="12.8" hidden="false" customHeight="false" outlineLevel="0" collapsed="false">
      <c r="A251" s="0" t="s">
        <v>3370</v>
      </c>
      <c r="B251" s="0" t="s">
        <v>12</v>
      </c>
    </row>
    <row r="252" customFormat="false" ht="12.8" hidden="false" customHeight="false" outlineLevel="0" collapsed="false">
      <c r="A252" s="0" t="s">
        <v>3370</v>
      </c>
      <c r="B252" s="0" t="s">
        <v>12</v>
      </c>
    </row>
    <row r="253" customFormat="false" ht="12.8" hidden="false" customHeight="false" outlineLevel="0" collapsed="false">
      <c r="A253" s="0" t="s">
        <v>3370</v>
      </c>
      <c r="B253" s="0" t="s">
        <v>12</v>
      </c>
    </row>
    <row r="254" customFormat="false" ht="12.8" hidden="false" customHeight="false" outlineLevel="0" collapsed="false">
      <c r="A254" s="0" t="s">
        <v>3370</v>
      </c>
      <c r="B254" s="0" t="s">
        <v>12</v>
      </c>
    </row>
    <row r="255" customFormat="false" ht="12.8" hidden="false" customHeight="false" outlineLevel="0" collapsed="false">
      <c r="A255" s="0" t="s">
        <v>3370</v>
      </c>
      <c r="B255" s="0" t="s">
        <v>12</v>
      </c>
    </row>
    <row r="256" customFormat="false" ht="12.8" hidden="false" customHeight="false" outlineLevel="0" collapsed="false">
      <c r="A256" s="0" t="s">
        <v>3370</v>
      </c>
      <c r="B256" s="0" t="s">
        <v>12</v>
      </c>
    </row>
    <row r="257" customFormat="false" ht="12.8" hidden="false" customHeight="false" outlineLevel="0" collapsed="false">
      <c r="A257" s="0" t="s">
        <v>3370</v>
      </c>
      <c r="B257" s="0" t="s">
        <v>12</v>
      </c>
    </row>
    <row r="258" customFormat="false" ht="12.8" hidden="false" customHeight="false" outlineLevel="0" collapsed="false">
      <c r="A258" s="0" t="s">
        <v>3370</v>
      </c>
      <c r="B258" s="0" t="s">
        <v>12</v>
      </c>
    </row>
    <row r="259" customFormat="false" ht="12.8" hidden="false" customHeight="false" outlineLevel="0" collapsed="false">
      <c r="A259" s="0" t="s">
        <v>3370</v>
      </c>
      <c r="B259" s="0" t="s">
        <v>12</v>
      </c>
    </row>
    <row r="260" customFormat="false" ht="12.8" hidden="false" customHeight="false" outlineLevel="0" collapsed="false">
      <c r="A260" s="0" t="s">
        <v>3370</v>
      </c>
      <c r="B260" s="0" t="s">
        <v>12</v>
      </c>
    </row>
    <row r="261" customFormat="false" ht="12.8" hidden="false" customHeight="false" outlineLevel="0" collapsed="false">
      <c r="A261" s="0" t="s">
        <v>3370</v>
      </c>
      <c r="B261" s="0" t="s">
        <v>12</v>
      </c>
    </row>
    <row r="262" customFormat="false" ht="12.8" hidden="false" customHeight="false" outlineLevel="0" collapsed="false">
      <c r="A262" s="0" t="s">
        <v>3370</v>
      </c>
      <c r="B262" s="0" t="s">
        <v>12</v>
      </c>
    </row>
    <row r="263" customFormat="false" ht="12.8" hidden="false" customHeight="false" outlineLevel="0" collapsed="false">
      <c r="A263" s="0" t="s">
        <v>3370</v>
      </c>
      <c r="B263" s="0" t="s">
        <v>12</v>
      </c>
    </row>
    <row r="264" customFormat="false" ht="12.8" hidden="false" customHeight="false" outlineLevel="0" collapsed="false">
      <c r="A264" s="0" t="s">
        <v>3370</v>
      </c>
      <c r="B264" s="0" t="s">
        <v>12</v>
      </c>
    </row>
    <row r="265" customFormat="false" ht="12.8" hidden="false" customHeight="false" outlineLevel="0" collapsed="false">
      <c r="A265" s="0" t="s">
        <v>3370</v>
      </c>
      <c r="B265" s="0" t="s">
        <v>12</v>
      </c>
    </row>
    <row r="266" customFormat="false" ht="12.8" hidden="false" customHeight="false" outlineLevel="0" collapsed="false">
      <c r="A266" s="0" t="s">
        <v>3370</v>
      </c>
      <c r="B266" s="0" t="s">
        <v>12</v>
      </c>
    </row>
    <row r="267" customFormat="false" ht="12.8" hidden="false" customHeight="false" outlineLevel="0" collapsed="false">
      <c r="A267" s="0" t="s">
        <v>3370</v>
      </c>
      <c r="B267" s="0" t="s">
        <v>12</v>
      </c>
    </row>
    <row r="268" customFormat="false" ht="12.8" hidden="false" customHeight="false" outlineLevel="0" collapsed="false">
      <c r="A268" s="0" t="s">
        <v>3370</v>
      </c>
      <c r="B268" s="0" t="s">
        <v>12</v>
      </c>
    </row>
    <row r="269" customFormat="false" ht="12.8" hidden="false" customHeight="false" outlineLevel="0" collapsed="false">
      <c r="A269" s="0" t="s">
        <v>3370</v>
      </c>
      <c r="B269" s="0" t="s">
        <v>12</v>
      </c>
    </row>
    <row r="270" customFormat="false" ht="12.8" hidden="false" customHeight="false" outlineLevel="0" collapsed="false">
      <c r="A270" s="0" t="s">
        <v>3370</v>
      </c>
      <c r="B270" s="0" t="s">
        <v>12</v>
      </c>
    </row>
    <row r="271" customFormat="false" ht="12.8" hidden="false" customHeight="false" outlineLevel="0" collapsed="false">
      <c r="A271" s="0" t="s">
        <v>3370</v>
      </c>
      <c r="B271" s="0" t="s">
        <v>12</v>
      </c>
    </row>
    <row r="272" customFormat="false" ht="12.8" hidden="false" customHeight="false" outlineLevel="0" collapsed="false">
      <c r="A272" s="0" t="s">
        <v>3370</v>
      </c>
      <c r="B272" s="0" t="s">
        <v>12</v>
      </c>
    </row>
    <row r="273" customFormat="false" ht="12.8" hidden="false" customHeight="false" outlineLevel="0" collapsed="false">
      <c r="A273" s="0" t="s">
        <v>3370</v>
      </c>
      <c r="B273" s="0" t="s">
        <v>12</v>
      </c>
    </row>
    <row r="274" customFormat="false" ht="12.8" hidden="false" customHeight="false" outlineLevel="0" collapsed="false">
      <c r="A274" s="0" t="s">
        <v>3370</v>
      </c>
      <c r="B274" s="0" t="s">
        <v>12</v>
      </c>
    </row>
    <row r="275" customFormat="false" ht="12.8" hidden="false" customHeight="false" outlineLevel="0" collapsed="false">
      <c r="A275" s="0" t="s">
        <v>3370</v>
      </c>
      <c r="B275" s="0" t="s">
        <v>12</v>
      </c>
    </row>
    <row r="276" customFormat="false" ht="12.8" hidden="false" customHeight="false" outlineLevel="0" collapsed="false">
      <c r="A276" s="0" t="s">
        <v>3370</v>
      </c>
      <c r="B276" s="0" t="s">
        <v>12</v>
      </c>
    </row>
    <row r="277" customFormat="false" ht="12.8" hidden="false" customHeight="false" outlineLevel="0" collapsed="false">
      <c r="A277" s="0" t="s">
        <v>3370</v>
      </c>
      <c r="B277" s="0" t="s">
        <v>12</v>
      </c>
    </row>
    <row r="278" customFormat="false" ht="12.8" hidden="false" customHeight="false" outlineLevel="0" collapsed="false">
      <c r="A278" s="0" t="s">
        <v>3370</v>
      </c>
      <c r="B278" s="0" t="s">
        <v>12</v>
      </c>
    </row>
    <row r="279" customFormat="false" ht="12.8" hidden="false" customHeight="false" outlineLevel="0" collapsed="false">
      <c r="A279" s="0" t="s">
        <v>3370</v>
      </c>
      <c r="B279" s="0" t="s">
        <v>12</v>
      </c>
    </row>
    <row r="280" customFormat="false" ht="12.8" hidden="false" customHeight="false" outlineLevel="0" collapsed="false">
      <c r="A280" s="0" t="s">
        <v>3370</v>
      </c>
      <c r="B280" s="0" t="s">
        <v>12</v>
      </c>
    </row>
    <row r="281" customFormat="false" ht="12.8" hidden="false" customHeight="false" outlineLevel="0" collapsed="false">
      <c r="A281" s="0" t="s">
        <v>3370</v>
      </c>
      <c r="B281" s="0" t="s">
        <v>12</v>
      </c>
    </row>
    <row r="282" customFormat="false" ht="12.8" hidden="false" customHeight="false" outlineLevel="0" collapsed="false">
      <c r="A282" s="0" t="s">
        <v>3370</v>
      </c>
      <c r="B282" s="0" t="s">
        <v>12</v>
      </c>
    </row>
    <row r="283" customFormat="false" ht="12.8" hidden="false" customHeight="false" outlineLevel="0" collapsed="false">
      <c r="A283" s="0" t="s">
        <v>3370</v>
      </c>
      <c r="B283" s="0" t="s">
        <v>12</v>
      </c>
    </row>
    <row r="284" customFormat="false" ht="12.8" hidden="false" customHeight="false" outlineLevel="0" collapsed="false">
      <c r="A284" s="0" t="s">
        <v>3370</v>
      </c>
      <c r="B284" s="0" t="s">
        <v>12</v>
      </c>
    </row>
    <row r="285" customFormat="false" ht="12.8" hidden="false" customHeight="false" outlineLevel="0" collapsed="false">
      <c r="A285" s="0" t="s">
        <v>3370</v>
      </c>
      <c r="B285" s="0" t="s">
        <v>12</v>
      </c>
    </row>
    <row r="286" customFormat="false" ht="12.8" hidden="false" customHeight="false" outlineLevel="0" collapsed="false">
      <c r="A286" s="0" t="s">
        <v>3370</v>
      </c>
      <c r="B286" s="0" t="s">
        <v>12</v>
      </c>
    </row>
    <row r="287" customFormat="false" ht="12.8" hidden="false" customHeight="false" outlineLevel="0" collapsed="false">
      <c r="A287" s="0" t="s">
        <v>3370</v>
      </c>
      <c r="B287" s="0" t="s">
        <v>12</v>
      </c>
    </row>
    <row r="288" customFormat="false" ht="12.8" hidden="false" customHeight="false" outlineLevel="0" collapsed="false">
      <c r="A288" s="0" t="s">
        <v>3370</v>
      </c>
      <c r="B288" s="0" t="s">
        <v>12</v>
      </c>
    </row>
    <row r="289" customFormat="false" ht="12.8" hidden="false" customHeight="false" outlineLevel="0" collapsed="false">
      <c r="A289" s="0" t="s">
        <v>3370</v>
      </c>
      <c r="B289" s="0" t="s">
        <v>12</v>
      </c>
    </row>
    <row r="290" customFormat="false" ht="12.8" hidden="false" customHeight="false" outlineLevel="0" collapsed="false">
      <c r="A290" s="0" t="s">
        <v>3370</v>
      </c>
      <c r="B290" s="0" t="s">
        <v>12</v>
      </c>
    </row>
    <row r="291" customFormat="false" ht="12.8" hidden="false" customHeight="false" outlineLevel="0" collapsed="false">
      <c r="A291" s="0" t="s">
        <v>3370</v>
      </c>
      <c r="B291" s="0" t="s">
        <v>12</v>
      </c>
    </row>
    <row r="292" customFormat="false" ht="12.8" hidden="false" customHeight="false" outlineLevel="0" collapsed="false">
      <c r="A292" s="0" t="s">
        <v>3370</v>
      </c>
      <c r="B292" s="0" t="s">
        <v>12</v>
      </c>
    </row>
    <row r="293" customFormat="false" ht="12.8" hidden="false" customHeight="false" outlineLevel="0" collapsed="false">
      <c r="A293" s="0" t="s">
        <v>3370</v>
      </c>
      <c r="B293" s="0" t="s">
        <v>12</v>
      </c>
    </row>
    <row r="294" customFormat="false" ht="12.8" hidden="false" customHeight="false" outlineLevel="0" collapsed="false">
      <c r="A294" s="0" t="s">
        <v>3370</v>
      </c>
      <c r="B294" s="0" t="s">
        <v>12</v>
      </c>
    </row>
    <row r="295" customFormat="false" ht="12.8" hidden="false" customHeight="false" outlineLevel="0" collapsed="false">
      <c r="A295" s="0" t="s">
        <v>3370</v>
      </c>
      <c r="B295" s="0" t="s">
        <v>12</v>
      </c>
    </row>
    <row r="296" customFormat="false" ht="12.8" hidden="false" customHeight="false" outlineLevel="0" collapsed="false">
      <c r="A296" s="0" t="s">
        <v>3370</v>
      </c>
      <c r="B296" s="0" t="s">
        <v>12</v>
      </c>
    </row>
    <row r="297" customFormat="false" ht="12.8" hidden="false" customHeight="false" outlineLevel="0" collapsed="false">
      <c r="A297" s="0" t="s">
        <v>3370</v>
      </c>
      <c r="B297" s="0" t="s">
        <v>12</v>
      </c>
    </row>
    <row r="298" customFormat="false" ht="12.8" hidden="false" customHeight="false" outlineLevel="0" collapsed="false">
      <c r="A298" s="0" t="s">
        <v>3370</v>
      </c>
      <c r="B298" s="0" t="s">
        <v>12</v>
      </c>
    </row>
    <row r="299" customFormat="false" ht="12.8" hidden="false" customHeight="false" outlineLevel="0" collapsed="false">
      <c r="A299" s="0" t="s">
        <v>3370</v>
      </c>
      <c r="B299" s="0" t="s">
        <v>12</v>
      </c>
    </row>
    <row r="300" customFormat="false" ht="12.8" hidden="false" customHeight="false" outlineLevel="0" collapsed="false">
      <c r="A300" s="0" t="s">
        <v>3370</v>
      </c>
      <c r="B300" s="0" t="s">
        <v>12</v>
      </c>
    </row>
    <row r="301" customFormat="false" ht="12.8" hidden="false" customHeight="false" outlineLevel="0" collapsed="false">
      <c r="A301" s="0" t="s">
        <v>3370</v>
      </c>
      <c r="B301" s="0" t="s">
        <v>12</v>
      </c>
    </row>
    <row r="302" customFormat="false" ht="12.8" hidden="false" customHeight="false" outlineLevel="0" collapsed="false">
      <c r="A302" s="0" t="s">
        <v>3370</v>
      </c>
      <c r="B302" s="0" t="s">
        <v>12</v>
      </c>
    </row>
    <row r="303" customFormat="false" ht="12.8" hidden="false" customHeight="false" outlineLevel="0" collapsed="false">
      <c r="A303" s="0" t="s">
        <v>3370</v>
      </c>
      <c r="B303" s="0" t="s">
        <v>12</v>
      </c>
    </row>
    <row r="304" customFormat="false" ht="12.8" hidden="false" customHeight="false" outlineLevel="0" collapsed="false">
      <c r="A304" s="0" t="s">
        <v>3370</v>
      </c>
      <c r="B304" s="0" t="s">
        <v>12</v>
      </c>
    </row>
    <row r="305" customFormat="false" ht="12.8" hidden="false" customHeight="false" outlineLevel="0" collapsed="false">
      <c r="A305" s="0" t="s">
        <v>3370</v>
      </c>
      <c r="B305" s="0" t="s">
        <v>12</v>
      </c>
    </row>
    <row r="306" customFormat="false" ht="12.8" hidden="false" customHeight="false" outlineLevel="0" collapsed="false">
      <c r="A306" s="0" t="s">
        <v>3370</v>
      </c>
      <c r="B306" s="0" t="s">
        <v>12</v>
      </c>
    </row>
    <row r="307" customFormat="false" ht="12.8" hidden="false" customHeight="false" outlineLevel="0" collapsed="false">
      <c r="A307" s="0" t="s">
        <v>3370</v>
      </c>
      <c r="B307" s="0" t="s">
        <v>12</v>
      </c>
    </row>
    <row r="308" customFormat="false" ht="12.8" hidden="false" customHeight="false" outlineLevel="0" collapsed="false">
      <c r="A308" s="0" t="s">
        <v>3370</v>
      </c>
      <c r="B308" s="0" t="s">
        <v>12</v>
      </c>
    </row>
    <row r="309" customFormat="false" ht="12.8" hidden="false" customHeight="false" outlineLevel="0" collapsed="false">
      <c r="A309" s="0" t="s">
        <v>3370</v>
      </c>
      <c r="B309" s="0" t="s">
        <v>12</v>
      </c>
    </row>
    <row r="310" customFormat="false" ht="12.8" hidden="false" customHeight="false" outlineLevel="0" collapsed="false">
      <c r="A310" s="0" t="s">
        <v>3370</v>
      </c>
      <c r="B310" s="0" t="s">
        <v>12</v>
      </c>
    </row>
    <row r="311" customFormat="false" ht="12.8" hidden="false" customHeight="false" outlineLevel="0" collapsed="false">
      <c r="A311" s="0" t="s">
        <v>3370</v>
      </c>
      <c r="B311" s="0" t="s">
        <v>12</v>
      </c>
    </row>
    <row r="312" customFormat="false" ht="12.8" hidden="false" customHeight="false" outlineLevel="0" collapsed="false">
      <c r="A312" s="0" t="s">
        <v>3370</v>
      </c>
      <c r="B312" s="0" t="s">
        <v>12</v>
      </c>
    </row>
    <row r="313" customFormat="false" ht="12.8" hidden="false" customHeight="false" outlineLevel="0" collapsed="false">
      <c r="A313" s="0" t="s">
        <v>3370</v>
      </c>
      <c r="B313" s="0" t="s">
        <v>12</v>
      </c>
    </row>
    <row r="314" customFormat="false" ht="12.8" hidden="false" customHeight="false" outlineLevel="0" collapsed="false">
      <c r="A314" s="0" t="s">
        <v>3370</v>
      </c>
      <c r="B314" s="0" t="s">
        <v>12</v>
      </c>
    </row>
    <row r="315" customFormat="false" ht="12.8" hidden="false" customHeight="false" outlineLevel="0" collapsed="false">
      <c r="A315" s="0" t="s">
        <v>3370</v>
      </c>
      <c r="B315" s="0" t="s">
        <v>12</v>
      </c>
    </row>
    <row r="316" customFormat="false" ht="12.8" hidden="false" customHeight="false" outlineLevel="0" collapsed="false">
      <c r="A316" s="0" t="s">
        <v>3370</v>
      </c>
      <c r="B316" s="0" t="s">
        <v>12</v>
      </c>
    </row>
    <row r="317" customFormat="false" ht="12.8" hidden="false" customHeight="false" outlineLevel="0" collapsed="false">
      <c r="A317" s="0" t="s">
        <v>3370</v>
      </c>
      <c r="B317" s="0" t="s">
        <v>12</v>
      </c>
    </row>
    <row r="318" customFormat="false" ht="12.8" hidden="false" customHeight="false" outlineLevel="0" collapsed="false">
      <c r="A318" s="0" t="s">
        <v>3370</v>
      </c>
      <c r="B318" s="0" t="s">
        <v>12</v>
      </c>
    </row>
    <row r="319" customFormat="false" ht="12.8" hidden="false" customHeight="false" outlineLevel="0" collapsed="false">
      <c r="A319" s="0" t="s">
        <v>3370</v>
      </c>
      <c r="B319" s="0" t="s">
        <v>12</v>
      </c>
    </row>
    <row r="320" customFormat="false" ht="12.8" hidden="false" customHeight="false" outlineLevel="0" collapsed="false">
      <c r="A320" s="0" t="s">
        <v>3370</v>
      </c>
      <c r="B320" s="0" t="s">
        <v>12</v>
      </c>
    </row>
    <row r="321" customFormat="false" ht="12.8" hidden="false" customHeight="false" outlineLevel="0" collapsed="false">
      <c r="A321" s="0" t="s">
        <v>3370</v>
      </c>
      <c r="B321" s="0" t="s">
        <v>12</v>
      </c>
    </row>
    <row r="322" customFormat="false" ht="12.8" hidden="false" customHeight="false" outlineLevel="0" collapsed="false">
      <c r="A322" s="0" t="s">
        <v>3370</v>
      </c>
      <c r="B322" s="0" t="s">
        <v>12</v>
      </c>
    </row>
    <row r="323" customFormat="false" ht="12.8" hidden="false" customHeight="false" outlineLevel="0" collapsed="false">
      <c r="A323" s="0" t="s">
        <v>3370</v>
      </c>
      <c r="B323" s="0" t="s">
        <v>12</v>
      </c>
    </row>
    <row r="324" customFormat="false" ht="12.8" hidden="false" customHeight="false" outlineLevel="0" collapsed="false">
      <c r="A324" s="0" t="s">
        <v>3370</v>
      </c>
      <c r="B324" s="0" t="s">
        <v>12</v>
      </c>
    </row>
    <row r="325" customFormat="false" ht="12.8" hidden="false" customHeight="false" outlineLevel="0" collapsed="false">
      <c r="A325" s="0" t="s">
        <v>3370</v>
      </c>
      <c r="B325" s="0" t="s">
        <v>12</v>
      </c>
    </row>
    <row r="326" customFormat="false" ht="12.8" hidden="false" customHeight="false" outlineLevel="0" collapsed="false">
      <c r="A326" s="0" t="s">
        <v>3370</v>
      </c>
      <c r="B326" s="0" t="s">
        <v>12</v>
      </c>
    </row>
    <row r="327" customFormat="false" ht="12.8" hidden="false" customHeight="false" outlineLevel="0" collapsed="false">
      <c r="A327" s="0" t="s">
        <v>3370</v>
      </c>
      <c r="B327" s="0" t="s">
        <v>12</v>
      </c>
    </row>
    <row r="328" customFormat="false" ht="12.8" hidden="false" customHeight="false" outlineLevel="0" collapsed="false">
      <c r="A328" s="0" t="s">
        <v>3370</v>
      </c>
      <c r="B328" s="0" t="s">
        <v>12</v>
      </c>
    </row>
    <row r="329" customFormat="false" ht="12.8" hidden="false" customHeight="false" outlineLevel="0" collapsed="false">
      <c r="A329" s="0" t="s">
        <v>3370</v>
      </c>
      <c r="B329" s="0" t="s">
        <v>12</v>
      </c>
    </row>
    <row r="330" customFormat="false" ht="12.8" hidden="false" customHeight="false" outlineLevel="0" collapsed="false">
      <c r="A330" s="0" t="s">
        <v>3370</v>
      </c>
      <c r="B330" s="0" t="s">
        <v>12</v>
      </c>
    </row>
    <row r="331" customFormat="false" ht="12.8" hidden="false" customHeight="false" outlineLevel="0" collapsed="false">
      <c r="A331" s="0" t="s">
        <v>3370</v>
      </c>
      <c r="B331" s="0" t="s">
        <v>12</v>
      </c>
    </row>
    <row r="332" customFormat="false" ht="12.8" hidden="false" customHeight="false" outlineLevel="0" collapsed="false">
      <c r="A332" s="0" t="s">
        <v>3370</v>
      </c>
      <c r="B332" s="0" t="s">
        <v>12</v>
      </c>
    </row>
    <row r="333" customFormat="false" ht="12.8" hidden="false" customHeight="false" outlineLevel="0" collapsed="false">
      <c r="A333" s="0" t="s">
        <v>3370</v>
      </c>
      <c r="B333" s="0" t="s">
        <v>12</v>
      </c>
    </row>
    <row r="334" customFormat="false" ht="12.8" hidden="false" customHeight="false" outlineLevel="0" collapsed="false">
      <c r="A334" s="0" t="s">
        <v>3370</v>
      </c>
      <c r="B334" s="0" t="s">
        <v>12</v>
      </c>
    </row>
    <row r="335" customFormat="false" ht="12.8" hidden="false" customHeight="false" outlineLevel="0" collapsed="false">
      <c r="A335" s="0" t="s">
        <v>3370</v>
      </c>
      <c r="B335" s="0" t="s">
        <v>12</v>
      </c>
    </row>
    <row r="336" customFormat="false" ht="12.8" hidden="false" customHeight="false" outlineLevel="0" collapsed="false">
      <c r="A336" s="0" t="s">
        <v>3370</v>
      </c>
      <c r="B336" s="0" t="s">
        <v>12</v>
      </c>
    </row>
    <row r="337" customFormat="false" ht="12.8" hidden="false" customHeight="false" outlineLevel="0" collapsed="false">
      <c r="A337" s="0" t="s">
        <v>3370</v>
      </c>
      <c r="B337" s="0" t="s">
        <v>12</v>
      </c>
    </row>
    <row r="338" customFormat="false" ht="12.8" hidden="false" customHeight="false" outlineLevel="0" collapsed="false">
      <c r="A338" s="0" t="s">
        <v>3370</v>
      </c>
      <c r="B338" s="0" t="s">
        <v>12</v>
      </c>
    </row>
    <row r="339" customFormat="false" ht="12.8" hidden="false" customHeight="false" outlineLevel="0" collapsed="false">
      <c r="A339" s="0" t="s">
        <v>3370</v>
      </c>
      <c r="B339" s="0" t="s">
        <v>12</v>
      </c>
    </row>
    <row r="340" customFormat="false" ht="12.8" hidden="false" customHeight="false" outlineLevel="0" collapsed="false">
      <c r="A340" s="0" t="s">
        <v>3370</v>
      </c>
      <c r="B340" s="0" t="s">
        <v>12</v>
      </c>
    </row>
    <row r="341" customFormat="false" ht="12.8" hidden="false" customHeight="false" outlineLevel="0" collapsed="false">
      <c r="A341" s="0" t="s">
        <v>3370</v>
      </c>
      <c r="B341" s="0" t="s">
        <v>12</v>
      </c>
    </row>
    <row r="342" customFormat="false" ht="12.8" hidden="false" customHeight="false" outlineLevel="0" collapsed="false">
      <c r="A342" s="0" t="s">
        <v>3370</v>
      </c>
      <c r="B342" s="0" t="s">
        <v>12</v>
      </c>
    </row>
    <row r="343" customFormat="false" ht="12.8" hidden="false" customHeight="false" outlineLevel="0" collapsed="false">
      <c r="A343" s="0" t="s">
        <v>3370</v>
      </c>
      <c r="B343" s="0" t="s">
        <v>12</v>
      </c>
    </row>
    <row r="344" customFormat="false" ht="12.8" hidden="false" customHeight="false" outlineLevel="0" collapsed="false">
      <c r="A344" s="0" t="s">
        <v>3370</v>
      </c>
      <c r="B344" s="0" t="s">
        <v>12</v>
      </c>
    </row>
    <row r="345" customFormat="false" ht="12.8" hidden="false" customHeight="false" outlineLevel="0" collapsed="false">
      <c r="A345" s="0" t="s">
        <v>3370</v>
      </c>
      <c r="B345" s="0" t="s">
        <v>12</v>
      </c>
    </row>
    <row r="346" customFormat="false" ht="12.8" hidden="false" customHeight="false" outlineLevel="0" collapsed="false">
      <c r="A346" s="0" t="s">
        <v>3370</v>
      </c>
      <c r="B346" s="0" t="s">
        <v>12</v>
      </c>
    </row>
    <row r="347" customFormat="false" ht="12.8" hidden="false" customHeight="false" outlineLevel="0" collapsed="false">
      <c r="A347" s="0" t="s">
        <v>3370</v>
      </c>
      <c r="B347" s="0" t="s">
        <v>12</v>
      </c>
    </row>
    <row r="348" customFormat="false" ht="12.8" hidden="false" customHeight="false" outlineLevel="0" collapsed="false">
      <c r="A348" s="0" t="s">
        <v>3370</v>
      </c>
      <c r="B348" s="0" t="s">
        <v>12</v>
      </c>
    </row>
    <row r="349" customFormat="false" ht="12.8" hidden="false" customHeight="false" outlineLevel="0" collapsed="false">
      <c r="A349" s="0" t="s">
        <v>3370</v>
      </c>
      <c r="B349" s="0" t="s">
        <v>12</v>
      </c>
    </row>
    <row r="350" customFormat="false" ht="12.8" hidden="false" customHeight="false" outlineLevel="0" collapsed="false">
      <c r="A350" s="0" t="s">
        <v>3370</v>
      </c>
      <c r="B350" s="0" t="s">
        <v>12</v>
      </c>
    </row>
    <row r="351" customFormat="false" ht="12.8" hidden="false" customHeight="false" outlineLevel="0" collapsed="false">
      <c r="A351" s="0" t="s">
        <v>3370</v>
      </c>
      <c r="B351" s="0" t="s">
        <v>12</v>
      </c>
    </row>
    <row r="352" customFormat="false" ht="12.8" hidden="false" customHeight="false" outlineLevel="0" collapsed="false">
      <c r="A352" s="0" t="s">
        <v>3370</v>
      </c>
      <c r="B352" s="0" t="s">
        <v>12</v>
      </c>
    </row>
    <row r="353" customFormat="false" ht="12.8" hidden="false" customHeight="false" outlineLevel="0" collapsed="false">
      <c r="A353" s="0" t="s">
        <v>3370</v>
      </c>
      <c r="B353" s="0" t="s">
        <v>12</v>
      </c>
    </row>
    <row r="354" customFormat="false" ht="12.8" hidden="false" customHeight="false" outlineLevel="0" collapsed="false">
      <c r="A354" s="0" t="s">
        <v>3370</v>
      </c>
      <c r="B354" s="0" t="s">
        <v>12</v>
      </c>
    </row>
    <row r="355" customFormat="false" ht="12.8" hidden="false" customHeight="false" outlineLevel="0" collapsed="false">
      <c r="A355" s="0" t="s">
        <v>3370</v>
      </c>
      <c r="B355" s="0" t="s">
        <v>12</v>
      </c>
    </row>
    <row r="356" customFormat="false" ht="12.8" hidden="false" customHeight="false" outlineLevel="0" collapsed="false">
      <c r="A356" s="0" t="s">
        <v>3370</v>
      </c>
      <c r="B356" s="0" t="s">
        <v>12</v>
      </c>
    </row>
    <row r="357" customFormat="false" ht="12.8" hidden="false" customHeight="false" outlineLevel="0" collapsed="false">
      <c r="A357" s="0" t="s">
        <v>3370</v>
      </c>
      <c r="B357" s="0" t="s">
        <v>12</v>
      </c>
    </row>
    <row r="358" customFormat="false" ht="12.8" hidden="false" customHeight="false" outlineLevel="0" collapsed="false">
      <c r="A358" s="0" t="s">
        <v>3370</v>
      </c>
      <c r="B358" s="0" t="s">
        <v>12</v>
      </c>
    </row>
    <row r="359" customFormat="false" ht="12.8" hidden="false" customHeight="false" outlineLevel="0" collapsed="false">
      <c r="A359" s="0" t="s">
        <v>3370</v>
      </c>
      <c r="B359" s="0" t="s">
        <v>12</v>
      </c>
    </row>
    <row r="360" customFormat="false" ht="12.8" hidden="false" customHeight="false" outlineLevel="0" collapsed="false">
      <c r="A360" s="0" t="s">
        <v>3370</v>
      </c>
      <c r="B360" s="0" t="s">
        <v>12</v>
      </c>
    </row>
    <row r="361" customFormat="false" ht="12.8" hidden="false" customHeight="false" outlineLevel="0" collapsed="false">
      <c r="A361" s="0" t="s">
        <v>3370</v>
      </c>
      <c r="B361" s="0" t="s">
        <v>12</v>
      </c>
    </row>
    <row r="362" customFormat="false" ht="12.8" hidden="false" customHeight="false" outlineLevel="0" collapsed="false">
      <c r="A362" s="0" t="s">
        <v>3370</v>
      </c>
      <c r="B362" s="0" t="s">
        <v>12</v>
      </c>
    </row>
    <row r="363" customFormat="false" ht="12.8" hidden="false" customHeight="false" outlineLevel="0" collapsed="false">
      <c r="A363" s="0" t="s">
        <v>3370</v>
      </c>
      <c r="B363" s="0" t="s">
        <v>12</v>
      </c>
    </row>
    <row r="364" customFormat="false" ht="12.8" hidden="false" customHeight="false" outlineLevel="0" collapsed="false">
      <c r="A364" s="0" t="s">
        <v>3370</v>
      </c>
      <c r="B364" s="0" t="s">
        <v>12</v>
      </c>
    </row>
    <row r="365" customFormat="false" ht="12.8" hidden="false" customHeight="false" outlineLevel="0" collapsed="false">
      <c r="A365" s="0" t="s">
        <v>3370</v>
      </c>
      <c r="B365" s="0" t="s">
        <v>12</v>
      </c>
    </row>
    <row r="366" customFormat="false" ht="12.8" hidden="false" customHeight="false" outlineLevel="0" collapsed="false">
      <c r="A366" s="0" t="s">
        <v>3370</v>
      </c>
      <c r="B366" s="0" t="s">
        <v>12</v>
      </c>
    </row>
    <row r="367" customFormat="false" ht="12.8" hidden="false" customHeight="false" outlineLevel="0" collapsed="false">
      <c r="A367" s="0" t="s">
        <v>3370</v>
      </c>
      <c r="B367" s="0" t="s">
        <v>12</v>
      </c>
    </row>
    <row r="368" customFormat="false" ht="12.8" hidden="false" customHeight="false" outlineLevel="0" collapsed="false">
      <c r="A368" s="0" t="s">
        <v>3370</v>
      </c>
      <c r="B368" s="0" t="s">
        <v>12</v>
      </c>
    </row>
    <row r="369" customFormat="false" ht="12.8" hidden="false" customHeight="false" outlineLevel="0" collapsed="false">
      <c r="A369" s="0" t="s">
        <v>3370</v>
      </c>
      <c r="B369" s="0" t="s">
        <v>12</v>
      </c>
    </row>
    <row r="370" customFormat="false" ht="12.8" hidden="false" customHeight="false" outlineLevel="0" collapsed="false">
      <c r="A370" s="0" t="s">
        <v>3370</v>
      </c>
      <c r="B370" s="0" t="s">
        <v>12</v>
      </c>
    </row>
    <row r="371" customFormat="false" ht="12.8" hidden="false" customHeight="false" outlineLevel="0" collapsed="false">
      <c r="A371" s="0" t="s">
        <v>3370</v>
      </c>
      <c r="B371" s="0" t="s">
        <v>12</v>
      </c>
    </row>
    <row r="372" customFormat="false" ht="12.8" hidden="false" customHeight="false" outlineLevel="0" collapsed="false">
      <c r="A372" s="0" t="s">
        <v>3370</v>
      </c>
      <c r="B372" s="0" t="s">
        <v>12</v>
      </c>
    </row>
    <row r="373" customFormat="false" ht="12.8" hidden="false" customHeight="false" outlineLevel="0" collapsed="false">
      <c r="A373" s="0" t="s">
        <v>3370</v>
      </c>
      <c r="B373" s="0" t="s">
        <v>12</v>
      </c>
    </row>
    <row r="374" customFormat="false" ht="12.8" hidden="false" customHeight="false" outlineLevel="0" collapsed="false">
      <c r="A374" s="0" t="s">
        <v>3370</v>
      </c>
      <c r="B374" s="0" t="s">
        <v>12</v>
      </c>
    </row>
    <row r="375" customFormat="false" ht="12.8" hidden="false" customHeight="false" outlineLevel="0" collapsed="false">
      <c r="A375" s="0" t="s">
        <v>3370</v>
      </c>
      <c r="B375" s="0" t="s">
        <v>12</v>
      </c>
    </row>
    <row r="376" customFormat="false" ht="12.8" hidden="false" customHeight="false" outlineLevel="0" collapsed="false">
      <c r="A376" s="0" t="s">
        <v>3370</v>
      </c>
      <c r="B376" s="0" t="s">
        <v>12</v>
      </c>
    </row>
    <row r="377" customFormat="false" ht="12.8" hidden="false" customHeight="false" outlineLevel="0" collapsed="false">
      <c r="A377" s="0" t="s">
        <v>3370</v>
      </c>
      <c r="B377" s="0" t="s">
        <v>12</v>
      </c>
    </row>
    <row r="378" customFormat="false" ht="12.8" hidden="false" customHeight="false" outlineLevel="0" collapsed="false">
      <c r="A378" s="0" t="s">
        <v>3370</v>
      </c>
      <c r="B378" s="0" t="s">
        <v>12</v>
      </c>
    </row>
    <row r="379" customFormat="false" ht="12.8" hidden="false" customHeight="false" outlineLevel="0" collapsed="false">
      <c r="A379" s="0" t="s">
        <v>3370</v>
      </c>
      <c r="B379" s="0" t="s">
        <v>12</v>
      </c>
    </row>
    <row r="380" customFormat="false" ht="12.8" hidden="false" customHeight="false" outlineLevel="0" collapsed="false">
      <c r="A380" s="0" t="s">
        <v>3370</v>
      </c>
      <c r="B380" s="0" t="s">
        <v>12</v>
      </c>
    </row>
    <row r="381" customFormat="false" ht="12.8" hidden="false" customHeight="false" outlineLevel="0" collapsed="false">
      <c r="A381" s="0" t="s">
        <v>3370</v>
      </c>
      <c r="B381" s="0" t="s">
        <v>12</v>
      </c>
    </row>
    <row r="382" customFormat="false" ht="12.8" hidden="false" customHeight="false" outlineLevel="0" collapsed="false">
      <c r="A382" s="0" t="s">
        <v>3370</v>
      </c>
      <c r="B382" s="0" t="s">
        <v>12</v>
      </c>
    </row>
    <row r="383" customFormat="false" ht="12.8" hidden="false" customHeight="false" outlineLevel="0" collapsed="false">
      <c r="A383" s="0" t="s">
        <v>3370</v>
      </c>
      <c r="B383" s="0" t="s">
        <v>12</v>
      </c>
    </row>
    <row r="384" customFormat="false" ht="12.8" hidden="false" customHeight="false" outlineLevel="0" collapsed="false">
      <c r="A384" s="0" t="s">
        <v>3370</v>
      </c>
      <c r="B384" s="0" t="s">
        <v>12</v>
      </c>
    </row>
    <row r="385" customFormat="false" ht="12.8" hidden="false" customHeight="false" outlineLevel="0" collapsed="false">
      <c r="A385" s="0" t="s">
        <v>3370</v>
      </c>
      <c r="B385" s="0" t="s">
        <v>12</v>
      </c>
    </row>
    <row r="386" customFormat="false" ht="12.8" hidden="false" customHeight="false" outlineLevel="0" collapsed="false">
      <c r="A386" s="0" t="s">
        <v>3370</v>
      </c>
      <c r="B386" s="0" t="s">
        <v>12</v>
      </c>
    </row>
    <row r="387" customFormat="false" ht="12.8" hidden="false" customHeight="false" outlineLevel="0" collapsed="false">
      <c r="A387" s="0" t="s">
        <v>3370</v>
      </c>
      <c r="B387" s="0" t="s">
        <v>12</v>
      </c>
    </row>
    <row r="388" customFormat="false" ht="12.8" hidden="false" customHeight="false" outlineLevel="0" collapsed="false">
      <c r="A388" s="0" t="s">
        <v>3370</v>
      </c>
      <c r="B388" s="0" t="s">
        <v>12</v>
      </c>
    </row>
    <row r="389" customFormat="false" ht="12.8" hidden="false" customHeight="false" outlineLevel="0" collapsed="false">
      <c r="A389" s="0" t="s">
        <v>3370</v>
      </c>
      <c r="B389" s="0" t="s">
        <v>12</v>
      </c>
    </row>
    <row r="390" customFormat="false" ht="12.8" hidden="false" customHeight="false" outlineLevel="0" collapsed="false">
      <c r="A390" s="0" t="s">
        <v>3370</v>
      </c>
      <c r="B390" s="0" t="s">
        <v>12</v>
      </c>
    </row>
    <row r="391" customFormat="false" ht="12.8" hidden="false" customHeight="false" outlineLevel="0" collapsed="false">
      <c r="A391" s="0" t="s">
        <v>3370</v>
      </c>
      <c r="B391" s="0" t="s">
        <v>12</v>
      </c>
    </row>
    <row r="392" customFormat="false" ht="12.8" hidden="false" customHeight="false" outlineLevel="0" collapsed="false">
      <c r="A392" s="0" t="s">
        <v>3370</v>
      </c>
      <c r="B392" s="0" t="s">
        <v>12</v>
      </c>
    </row>
    <row r="393" customFormat="false" ht="12.8" hidden="false" customHeight="false" outlineLevel="0" collapsed="false">
      <c r="A393" s="0" t="s">
        <v>3370</v>
      </c>
      <c r="B393" s="0" t="s">
        <v>12</v>
      </c>
    </row>
    <row r="394" customFormat="false" ht="12.8" hidden="false" customHeight="false" outlineLevel="0" collapsed="false">
      <c r="A394" s="0" t="s">
        <v>3370</v>
      </c>
      <c r="B394" s="0" t="s">
        <v>12</v>
      </c>
    </row>
    <row r="395" customFormat="false" ht="12.8" hidden="false" customHeight="false" outlineLevel="0" collapsed="false">
      <c r="A395" s="0" t="s">
        <v>3370</v>
      </c>
      <c r="B395" s="0" t="s">
        <v>12</v>
      </c>
    </row>
    <row r="396" customFormat="false" ht="12.8" hidden="false" customHeight="false" outlineLevel="0" collapsed="false">
      <c r="A396" s="0" t="s">
        <v>3370</v>
      </c>
      <c r="B396" s="0" t="s">
        <v>12</v>
      </c>
    </row>
    <row r="397" customFormat="false" ht="12.8" hidden="false" customHeight="false" outlineLevel="0" collapsed="false">
      <c r="A397" s="0" t="s">
        <v>3370</v>
      </c>
      <c r="B397" s="0" t="s">
        <v>12</v>
      </c>
    </row>
    <row r="398" customFormat="false" ht="12.8" hidden="false" customHeight="false" outlineLevel="0" collapsed="false">
      <c r="A398" s="0" t="s">
        <v>3370</v>
      </c>
      <c r="B398" s="0" t="s">
        <v>12</v>
      </c>
    </row>
    <row r="399" customFormat="false" ht="12.8" hidden="false" customHeight="false" outlineLevel="0" collapsed="false">
      <c r="A399" s="0" t="s">
        <v>3370</v>
      </c>
      <c r="B399" s="0" t="s">
        <v>12</v>
      </c>
    </row>
    <row r="400" customFormat="false" ht="12.8" hidden="false" customHeight="false" outlineLevel="0" collapsed="false">
      <c r="A400" s="0" t="s">
        <v>3370</v>
      </c>
      <c r="B400" s="0" t="s">
        <v>12</v>
      </c>
    </row>
    <row r="401" customFormat="false" ht="12.8" hidden="false" customHeight="false" outlineLevel="0" collapsed="false">
      <c r="A401" s="0" t="s">
        <v>3370</v>
      </c>
      <c r="B401" s="0" t="s">
        <v>12</v>
      </c>
    </row>
    <row r="402" customFormat="false" ht="12.8" hidden="false" customHeight="false" outlineLevel="0" collapsed="false">
      <c r="A402" s="0" t="s">
        <v>3370</v>
      </c>
      <c r="B402" s="0" t="s">
        <v>12</v>
      </c>
    </row>
    <row r="403" customFormat="false" ht="12.8" hidden="false" customHeight="false" outlineLevel="0" collapsed="false">
      <c r="A403" s="0" t="s">
        <v>3370</v>
      </c>
      <c r="B403" s="0" t="s">
        <v>12</v>
      </c>
    </row>
    <row r="404" customFormat="false" ht="12.8" hidden="false" customHeight="false" outlineLevel="0" collapsed="false">
      <c r="A404" s="0" t="s">
        <v>3370</v>
      </c>
      <c r="B404" s="0" t="s">
        <v>12</v>
      </c>
    </row>
    <row r="405" customFormat="false" ht="12.8" hidden="false" customHeight="false" outlineLevel="0" collapsed="false">
      <c r="A405" s="0" t="s">
        <v>3370</v>
      </c>
      <c r="B405" s="0" t="s">
        <v>12</v>
      </c>
    </row>
    <row r="406" customFormat="false" ht="12.8" hidden="false" customHeight="false" outlineLevel="0" collapsed="false">
      <c r="A406" s="0" t="s">
        <v>3370</v>
      </c>
      <c r="B406" s="0" t="s">
        <v>12</v>
      </c>
    </row>
    <row r="407" customFormat="false" ht="12.8" hidden="false" customHeight="false" outlineLevel="0" collapsed="false">
      <c r="A407" s="0" t="s">
        <v>3370</v>
      </c>
      <c r="B407" s="0" t="s">
        <v>12</v>
      </c>
    </row>
    <row r="408" customFormat="false" ht="12.8" hidden="false" customHeight="false" outlineLevel="0" collapsed="false">
      <c r="A408" s="0" t="s">
        <v>3370</v>
      </c>
      <c r="B408" s="0" t="s">
        <v>12</v>
      </c>
    </row>
    <row r="409" customFormat="false" ht="12.8" hidden="false" customHeight="false" outlineLevel="0" collapsed="false">
      <c r="A409" s="0" t="s">
        <v>3370</v>
      </c>
      <c r="B409" s="0" t="s">
        <v>12</v>
      </c>
    </row>
    <row r="410" customFormat="false" ht="12.8" hidden="false" customHeight="false" outlineLevel="0" collapsed="false">
      <c r="A410" s="0" t="s">
        <v>3370</v>
      </c>
      <c r="B410" s="0" t="s">
        <v>12</v>
      </c>
    </row>
    <row r="411" customFormat="false" ht="12.8" hidden="false" customHeight="false" outlineLevel="0" collapsed="false">
      <c r="A411" s="0" t="s">
        <v>3370</v>
      </c>
      <c r="B411" s="0" t="s">
        <v>12</v>
      </c>
    </row>
    <row r="412" customFormat="false" ht="12.8" hidden="false" customHeight="false" outlineLevel="0" collapsed="false">
      <c r="A412" s="0" t="s">
        <v>3370</v>
      </c>
      <c r="B412" s="0" t="s">
        <v>12</v>
      </c>
    </row>
    <row r="413" customFormat="false" ht="12.8" hidden="false" customHeight="false" outlineLevel="0" collapsed="false">
      <c r="A413" s="0" t="s">
        <v>3370</v>
      </c>
      <c r="B413" s="0" t="s">
        <v>12</v>
      </c>
    </row>
    <row r="414" customFormat="false" ht="12.8" hidden="false" customHeight="false" outlineLevel="0" collapsed="false">
      <c r="A414" s="0" t="s">
        <v>3370</v>
      </c>
      <c r="B414" s="0" t="s">
        <v>12</v>
      </c>
    </row>
    <row r="415" customFormat="false" ht="12.8" hidden="false" customHeight="false" outlineLevel="0" collapsed="false">
      <c r="A415" s="0" t="s">
        <v>3370</v>
      </c>
      <c r="B415" s="0" t="s">
        <v>12</v>
      </c>
    </row>
    <row r="416" customFormat="false" ht="12.8" hidden="false" customHeight="false" outlineLevel="0" collapsed="false">
      <c r="A416" s="0" t="s">
        <v>3370</v>
      </c>
      <c r="B416" s="0" t="s">
        <v>12</v>
      </c>
    </row>
    <row r="417" customFormat="false" ht="12.8" hidden="false" customHeight="false" outlineLevel="0" collapsed="false">
      <c r="A417" s="0" t="s">
        <v>3370</v>
      </c>
      <c r="B417" s="0" t="s">
        <v>12</v>
      </c>
    </row>
    <row r="418" customFormat="false" ht="12.8" hidden="false" customHeight="false" outlineLevel="0" collapsed="false">
      <c r="A418" s="0" t="s">
        <v>3370</v>
      </c>
      <c r="B418" s="0" t="s">
        <v>12</v>
      </c>
    </row>
    <row r="419" customFormat="false" ht="12.8" hidden="false" customHeight="false" outlineLevel="0" collapsed="false">
      <c r="A419" s="0" t="s">
        <v>3370</v>
      </c>
      <c r="B419" s="0" t="s">
        <v>12</v>
      </c>
    </row>
    <row r="420" customFormat="false" ht="12.8" hidden="false" customHeight="false" outlineLevel="0" collapsed="false">
      <c r="A420" s="0" t="s">
        <v>3370</v>
      </c>
      <c r="B420" s="0" t="s">
        <v>12</v>
      </c>
    </row>
    <row r="421" customFormat="false" ht="12.8" hidden="false" customHeight="false" outlineLevel="0" collapsed="false">
      <c r="A421" s="0" t="s">
        <v>3370</v>
      </c>
      <c r="B421" s="0" t="s">
        <v>12</v>
      </c>
    </row>
    <row r="422" customFormat="false" ht="12.8" hidden="false" customHeight="false" outlineLevel="0" collapsed="false">
      <c r="A422" s="0" t="s">
        <v>3370</v>
      </c>
      <c r="B422" s="0" t="s">
        <v>12</v>
      </c>
    </row>
    <row r="423" customFormat="false" ht="12.8" hidden="false" customHeight="false" outlineLevel="0" collapsed="false">
      <c r="A423" s="0" t="s">
        <v>3370</v>
      </c>
      <c r="B423" s="0" t="s">
        <v>12</v>
      </c>
    </row>
    <row r="424" customFormat="false" ht="12.8" hidden="false" customHeight="false" outlineLevel="0" collapsed="false">
      <c r="A424" s="0" t="s">
        <v>3370</v>
      </c>
      <c r="B424" s="0" t="s">
        <v>12</v>
      </c>
    </row>
    <row r="425" customFormat="false" ht="12.8" hidden="false" customHeight="false" outlineLevel="0" collapsed="false">
      <c r="A425" s="0" t="s">
        <v>3370</v>
      </c>
      <c r="B425" s="0" t="s">
        <v>12</v>
      </c>
    </row>
    <row r="426" customFormat="false" ht="12.8" hidden="false" customHeight="false" outlineLevel="0" collapsed="false">
      <c r="A426" s="0" t="s">
        <v>3370</v>
      </c>
      <c r="B426" s="0" t="s">
        <v>12</v>
      </c>
    </row>
    <row r="427" customFormat="false" ht="12.8" hidden="false" customHeight="false" outlineLevel="0" collapsed="false">
      <c r="A427" s="0" t="s">
        <v>3370</v>
      </c>
      <c r="B427" s="0" t="s">
        <v>12</v>
      </c>
    </row>
    <row r="428" customFormat="false" ht="12.8" hidden="false" customHeight="false" outlineLevel="0" collapsed="false">
      <c r="A428" s="0" t="s">
        <v>3370</v>
      </c>
      <c r="B428" s="0" t="s">
        <v>12</v>
      </c>
    </row>
    <row r="429" customFormat="false" ht="12.8" hidden="false" customHeight="false" outlineLevel="0" collapsed="false">
      <c r="A429" s="0" t="s">
        <v>3370</v>
      </c>
      <c r="B429" s="0" t="s">
        <v>12</v>
      </c>
    </row>
    <row r="430" customFormat="false" ht="12.8" hidden="false" customHeight="false" outlineLevel="0" collapsed="false">
      <c r="A430" s="0" t="s">
        <v>3370</v>
      </c>
      <c r="B430" s="0" t="s">
        <v>12</v>
      </c>
    </row>
    <row r="431" customFormat="false" ht="12.8" hidden="false" customHeight="false" outlineLevel="0" collapsed="false">
      <c r="A431" s="0" t="s">
        <v>3370</v>
      </c>
      <c r="B431" s="0" t="s">
        <v>12</v>
      </c>
    </row>
    <row r="432" customFormat="false" ht="12.8" hidden="false" customHeight="false" outlineLevel="0" collapsed="false">
      <c r="A432" s="0" t="s">
        <v>3370</v>
      </c>
      <c r="B432" s="0" t="s">
        <v>12</v>
      </c>
    </row>
    <row r="433" customFormat="false" ht="12.8" hidden="false" customHeight="false" outlineLevel="0" collapsed="false">
      <c r="A433" s="0" t="s">
        <v>3370</v>
      </c>
      <c r="B433" s="0" t="s">
        <v>12</v>
      </c>
    </row>
    <row r="434" customFormat="false" ht="12.8" hidden="false" customHeight="false" outlineLevel="0" collapsed="false">
      <c r="A434" s="0" t="s">
        <v>3370</v>
      </c>
      <c r="B434" s="0" t="s">
        <v>12</v>
      </c>
    </row>
    <row r="435" customFormat="false" ht="12.8" hidden="false" customHeight="false" outlineLevel="0" collapsed="false">
      <c r="A435" s="0" t="s">
        <v>3370</v>
      </c>
      <c r="B435" s="0" t="s">
        <v>12</v>
      </c>
    </row>
    <row r="436" customFormat="false" ht="12.8" hidden="false" customHeight="false" outlineLevel="0" collapsed="false">
      <c r="A436" s="0" t="s">
        <v>3370</v>
      </c>
      <c r="B436" s="0" t="s">
        <v>12</v>
      </c>
    </row>
    <row r="437" customFormat="false" ht="12.8" hidden="false" customHeight="false" outlineLevel="0" collapsed="false">
      <c r="A437" s="0" t="s">
        <v>3370</v>
      </c>
      <c r="B437" s="0" t="s">
        <v>12</v>
      </c>
    </row>
    <row r="438" customFormat="false" ht="12.8" hidden="false" customHeight="false" outlineLevel="0" collapsed="false">
      <c r="A438" s="0" t="s">
        <v>3370</v>
      </c>
      <c r="B438" s="0" t="s">
        <v>12</v>
      </c>
    </row>
    <row r="439" customFormat="false" ht="12.8" hidden="false" customHeight="false" outlineLevel="0" collapsed="false">
      <c r="A439" s="0" t="s">
        <v>3370</v>
      </c>
      <c r="B439" s="0" t="s">
        <v>12</v>
      </c>
    </row>
    <row r="440" customFormat="false" ht="12.8" hidden="false" customHeight="false" outlineLevel="0" collapsed="false">
      <c r="A440" s="0" t="s">
        <v>3370</v>
      </c>
      <c r="B440" s="0" t="s">
        <v>12</v>
      </c>
    </row>
    <row r="441" customFormat="false" ht="12.8" hidden="false" customHeight="false" outlineLevel="0" collapsed="false">
      <c r="A441" s="0" t="s">
        <v>3370</v>
      </c>
      <c r="B441" s="0" t="s">
        <v>12</v>
      </c>
    </row>
    <row r="442" customFormat="false" ht="12.8" hidden="false" customHeight="false" outlineLevel="0" collapsed="false">
      <c r="A442" s="0" t="s">
        <v>3370</v>
      </c>
      <c r="B442" s="0" t="s">
        <v>12</v>
      </c>
    </row>
    <row r="443" customFormat="false" ht="12.8" hidden="false" customHeight="false" outlineLevel="0" collapsed="false">
      <c r="A443" s="0" t="s">
        <v>3370</v>
      </c>
      <c r="B443" s="0" t="s">
        <v>12</v>
      </c>
    </row>
    <row r="444" customFormat="false" ht="12.8" hidden="false" customHeight="false" outlineLevel="0" collapsed="false">
      <c r="A444" s="0" t="s">
        <v>3370</v>
      </c>
      <c r="B444" s="0" t="s">
        <v>12</v>
      </c>
    </row>
    <row r="445" customFormat="false" ht="12.8" hidden="false" customHeight="false" outlineLevel="0" collapsed="false">
      <c r="A445" s="0" t="s">
        <v>3370</v>
      </c>
      <c r="B445" s="0" t="s">
        <v>12</v>
      </c>
    </row>
    <row r="446" customFormat="false" ht="12.8" hidden="false" customHeight="false" outlineLevel="0" collapsed="false">
      <c r="A446" s="0" t="s">
        <v>3370</v>
      </c>
      <c r="B446" s="0" t="s">
        <v>12</v>
      </c>
    </row>
    <row r="447" customFormat="false" ht="12.8" hidden="false" customHeight="false" outlineLevel="0" collapsed="false">
      <c r="A447" s="0" t="s">
        <v>3370</v>
      </c>
      <c r="B447" s="0" t="s">
        <v>12</v>
      </c>
    </row>
    <row r="448" customFormat="false" ht="12.8" hidden="false" customHeight="false" outlineLevel="0" collapsed="false">
      <c r="A448" s="0" t="s">
        <v>3370</v>
      </c>
      <c r="B448" s="0" t="s">
        <v>12</v>
      </c>
    </row>
    <row r="449" customFormat="false" ht="12.8" hidden="false" customHeight="false" outlineLevel="0" collapsed="false">
      <c r="A449" s="0" t="s">
        <v>3370</v>
      </c>
      <c r="B449" s="0" t="s">
        <v>12</v>
      </c>
    </row>
    <row r="450" customFormat="false" ht="12.8" hidden="false" customHeight="false" outlineLevel="0" collapsed="false">
      <c r="A450" s="0" t="s">
        <v>3370</v>
      </c>
      <c r="B450" s="0" t="s">
        <v>12</v>
      </c>
    </row>
    <row r="451" customFormat="false" ht="12.8" hidden="false" customHeight="false" outlineLevel="0" collapsed="false">
      <c r="A451" s="0" t="s">
        <v>3370</v>
      </c>
      <c r="B451" s="0" t="s">
        <v>12</v>
      </c>
    </row>
    <row r="452" customFormat="false" ht="12.8" hidden="false" customHeight="false" outlineLevel="0" collapsed="false">
      <c r="A452" s="0" t="s">
        <v>3370</v>
      </c>
      <c r="B452" s="0" t="s">
        <v>12</v>
      </c>
    </row>
    <row r="453" customFormat="false" ht="12.8" hidden="false" customHeight="false" outlineLevel="0" collapsed="false">
      <c r="A453" s="0" t="s">
        <v>3370</v>
      </c>
      <c r="B453" s="0" t="s">
        <v>12</v>
      </c>
    </row>
    <row r="454" customFormat="false" ht="12.8" hidden="false" customHeight="false" outlineLevel="0" collapsed="false">
      <c r="A454" s="0" t="s">
        <v>3370</v>
      </c>
      <c r="B454" s="0" t="s">
        <v>12</v>
      </c>
    </row>
    <row r="455" customFormat="false" ht="12.8" hidden="false" customHeight="false" outlineLevel="0" collapsed="false">
      <c r="A455" s="0" t="s">
        <v>3370</v>
      </c>
      <c r="B455" s="0" t="s">
        <v>12</v>
      </c>
    </row>
    <row r="456" customFormat="false" ht="12.8" hidden="false" customHeight="false" outlineLevel="0" collapsed="false">
      <c r="A456" s="0" t="s">
        <v>3370</v>
      </c>
      <c r="B456" s="0" t="s">
        <v>12</v>
      </c>
    </row>
    <row r="457" customFormat="false" ht="12.8" hidden="false" customHeight="false" outlineLevel="0" collapsed="false">
      <c r="A457" s="0" t="s">
        <v>3370</v>
      </c>
      <c r="B457" s="0" t="s">
        <v>12</v>
      </c>
    </row>
    <row r="458" customFormat="false" ht="12.8" hidden="false" customHeight="false" outlineLevel="0" collapsed="false">
      <c r="A458" s="0" t="s">
        <v>3370</v>
      </c>
      <c r="B458" s="0" t="s">
        <v>12</v>
      </c>
    </row>
    <row r="459" customFormat="false" ht="12.8" hidden="false" customHeight="false" outlineLevel="0" collapsed="false">
      <c r="A459" s="0" t="s">
        <v>3370</v>
      </c>
      <c r="B459" s="0" t="s">
        <v>12</v>
      </c>
    </row>
    <row r="460" customFormat="false" ht="12.8" hidden="false" customHeight="false" outlineLevel="0" collapsed="false">
      <c r="A460" s="0" t="s">
        <v>3370</v>
      </c>
      <c r="B460" s="0" t="s">
        <v>12</v>
      </c>
    </row>
    <row r="461" customFormat="false" ht="12.8" hidden="false" customHeight="false" outlineLevel="0" collapsed="false">
      <c r="A461" s="0" t="s">
        <v>3370</v>
      </c>
      <c r="B461" s="0" t="s">
        <v>12</v>
      </c>
    </row>
    <row r="462" customFormat="false" ht="12.8" hidden="false" customHeight="false" outlineLevel="0" collapsed="false">
      <c r="A462" s="0" t="s">
        <v>3370</v>
      </c>
      <c r="B462" s="0" t="s">
        <v>12</v>
      </c>
    </row>
    <row r="463" customFormat="false" ht="12.8" hidden="false" customHeight="false" outlineLevel="0" collapsed="false">
      <c r="A463" s="0" t="s">
        <v>3370</v>
      </c>
      <c r="B463" s="0" t="s">
        <v>12</v>
      </c>
    </row>
    <row r="464" customFormat="false" ht="12.8" hidden="false" customHeight="false" outlineLevel="0" collapsed="false">
      <c r="A464" s="0" t="s">
        <v>3370</v>
      </c>
      <c r="B464" s="0" t="s">
        <v>12</v>
      </c>
    </row>
    <row r="465" customFormat="false" ht="12.8" hidden="false" customHeight="false" outlineLevel="0" collapsed="false">
      <c r="A465" s="0" t="s">
        <v>3370</v>
      </c>
      <c r="B465" s="0" t="s">
        <v>12</v>
      </c>
    </row>
    <row r="466" customFormat="false" ht="12.8" hidden="false" customHeight="false" outlineLevel="0" collapsed="false">
      <c r="A466" s="0" t="s">
        <v>3370</v>
      </c>
      <c r="B466" s="0" t="s">
        <v>12</v>
      </c>
    </row>
    <row r="467" customFormat="false" ht="12.8" hidden="false" customHeight="false" outlineLevel="0" collapsed="false">
      <c r="A467" s="0" t="s">
        <v>3370</v>
      </c>
      <c r="B467" s="0" t="s">
        <v>12</v>
      </c>
    </row>
    <row r="468" customFormat="false" ht="12.8" hidden="false" customHeight="false" outlineLevel="0" collapsed="false">
      <c r="A468" s="0" t="s">
        <v>3370</v>
      </c>
      <c r="B468" s="0" t="s">
        <v>12</v>
      </c>
    </row>
    <row r="469" customFormat="false" ht="12.8" hidden="false" customHeight="false" outlineLevel="0" collapsed="false">
      <c r="A469" s="0" t="s">
        <v>3370</v>
      </c>
      <c r="B469" s="0" t="s">
        <v>12</v>
      </c>
    </row>
    <row r="470" customFormat="false" ht="12.8" hidden="false" customHeight="false" outlineLevel="0" collapsed="false">
      <c r="A470" s="0" t="s">
        <v>3370</v>
      </c>
      <c r="B470" s="0" t="s">
        <v>12</v>
      </c>
    </row>
    <row r="471" customFormat="false" ht="12.8" hidden="false" customHeight="false" outlineLevel="0" collapsed="false">
      <c r="A471" s="0" t="s">
        <v>3370</v>
      </c>
      <c r="B471" s="0" t="s">
        <v>12</v>
      </c>
    </row>
    <row r="472" customFormat="false" ht="12.8" hidden="false" customHeight="false" outlineLevel="0" collapsed="false">
      <c r="A472" s="0" t="s">
        <v>3370</v>
      </c>
      <c r="B472" s="0" t="s">
        <v>12</v>
      </c>
    </row>
    <row r="473" customFormat="false" ht="12.8" hidden="false" customHeight="false" outlineLevel="0" collapsed="false">
      <c r="A473" s="0" t="s">
        <v>3370</v>
      </c>
      <c r="B473" s="0" t="s">
        <v>12</v>
      </c>
    </row>
    <row r="474" customFormat="false" ht="12.8" hidden="false" customHeight="false" outlineLevel="0" collapsed="false">
      <c r="A474" s="0" t="s">
        <v>3370</v>
      </c>
      <c r="B474" s="0" t="s">
        <v>12</v>
      </c>
    </row>
    <row r="475" customFormat="false" ht="12.8" hidden="false" customHeight="false" outlineLevel="0" collapsed="false">
      <c r="A475" s="0" t="s">
        <v>3370</v>
      </c>
      <c r="B475" s="0" t="s">
        <v>12</v>
      </c>
    </row>
    <row r="476" customFormat="false" ht="12.8" hidden="false" customHeight="false" outlineLevel="0" collapsed="false">
      <c r="A476" s="0" t="s">
        <v>3370</v>
      </c>
      <c r="B476" s="0" t="s">
        <v>12</v>
      </c>
    </row>
    <row r="477" customFormat="false" ht="12.8" hidden="false" customHeight="false" outlineLevel="0" collapsed="false">
      <c r="A477" s="0" t="s">
        <v>3370</v>
      </c>
      <c r="B477" s="0" t="s">
        <v>12</v>
      </c>
    </row>
    <row r="478" customFormat="false" ht="12.8" hidden="false" customHeight="false" outlineLevel="0" collapsed="false">
      <c r="A478" s="0" t="s">
        <v>3370</v>
      </c>
      <c r="B478" s="0" t="s">
        <v>12</v>
      </c>
    </row>
    <row r="479" customFormat="false" ht="12.8" hidden="false" customHeight="false" outlineLevel="0" collapsed="false">
      <c r="A479" s="0" t="s">
        <v>3370</v>
      </c>
      <c r="B479" s="0" t="s">
        <v>12</v>
      </c>
    </row>
    <row r="480" customFormat="false" ht="12.8" hidden="false" customHeight="false" outlineLevel="0" collapsed="false">
      <c r="A480" s="0" t="s">
        <v>3370</v>
      </c>
      <c r="B480" s="0" t="s">
        <v>12</v>
      </c>
    </row>
    <row r="481" customFormat="false" ht="12.8" hidden="false" customHeight="false" outlineLevel="0" collapsed="false">
      <c r="A481" s="0" t="s">
        <v>3370</v>
      </c>
      <c r="B481" s="0" t="s">
        <v>12</v>
      </c>
    </row>
    <row r="482" customFormat="false" ht="12.8" hidden="false" customHeight="false" outlineLevel="0" collapsed="false">
      <c r="A482" s="0" t="s">
        <v>3370</v>
      </c>
      <c r="B482" s="0" t="s">
        <v>12</v>
      </c>
    </row>
    <row r="483" customFormat="false" ht="12.8" hidden="false" customHeight="false" outlineLevel="0" collapsed="false">
      <c r="A483" s="0" t="s">
        <v>3370</v>
      </c>
      <c r="B483" s="0" t="s">
        <v>12</v>
      </c>
    </row>
    <row r="484" customFormat="false" ht="12.8" hidden="false" customHeight="false" outlineLevel="0" collapsed="false">
      <c r="A484" s="0" t="s">
        <v>3370</v>
      </c>
      <c r="B484" s="0" t="s">
        <v>12</v>
      </c>
    </row>
    <row r="485" customFormat="false" ht="12.8" hidden="false" customHeight="false" outlineLevel="0" collapsed="false">
      <c r="A485" s="0" t="s">
        <v>3370</v>
      </c>
      <c r="B485" s="0" t="s">
        <v>12</v>
      </c>
    </row>
    <row r="486" customFormat="false" ht="12.8" hidden="false" customHeight="false" outlineLevel="0" collapsed="false">
      <c r="A486" s="0" t="s">
        <v>3370</v>
      </c>
      <c r="B486" s="0" t="s">
        <v>12</v>
      </c>
    </row>
    <row r="487" customFormat="false" ht="12.8" hidden="false" customHeight="false" outlineLevel="0" collapsed="false">
      <c r="A487" s="0" t="s">
        <v>3370</v>
      </c>
      <c r="B487" s="0" t="s">
        <v>12</v>
      </c>
    </row>
    <row r="488" customFormat="false" ht="12.8" hidden="false" customHeight="false" outlineLevel="0" collapsed="false">
      <c r="A488" s="0" t="s">
        <v>3370</v>
      </c>
      <c r="B488" s="0" t="s">
        <v>12</v>
      </c>
    </row>
    <row r="489" customFormat="false" ht="12.8" hidden="false" customHeight="false" outlineLevel="0" collapsed="false">
      <c r="A489" s="0" t="s">
        <v>3370</v>
      </c>
      <c r="B489" s="0" t="s">
        <v>12</v>
      </c>
    </row>
    <row r="490" customFormat="false" ht="12.8" hidden="false" customHeight="false" outlineLevel="0" collapsed="false">
      <c r="A490" s="0" t="s">
        <v>3370</v>
      </c>
      <c r="B490" s="0" t="s">
        <v>12</v>
      </c>
    </row>
    <row r="491" customFormat="false" ht="12.8" hidden="false" customHeight="false" outlineLevel="0" collapsed="false">
      <c r="A491" s="0" t="s">
        <v>3370</v>
      </c>
      <c r="B491" s="0" t="s">
        <v>12</v>
      </c>
    </row>
    <row r="492" customFormat="false" ht="12.8" hidden="false" customHeight="false" outlineLevel="0" collapsed="false">
      <c r="A492" s="0" t="s">
        <v>3370</v>
      </c>
      <c r="B492" s="0" t="s">
        <v>12</v>
      </c>
    </row>
    <row r="493" customFormat="false" ht="12.8" hidden="false" customHeight="false" outlineLevel="0" collapsed="false">
      <c r="A493" s="0" t="s">
        <v>3370</v>
      </c>
      <c r="B493" s="0" t="s">
        <v>12</v>
      </c>
    </row>
    <row r="494" customFormat="false" ht="12.8" hidden="false" customHeight="false" outlineLevel="0" collapsed="false">
      <c r="A494" s="0" t="s">
        <v>3370</v>
      </c>
      <c r="B494" s="0" t="s">
        <v>12</v>
      </c>
    </row>
    <row r="495" customFormat="false" ht="12.8" hidden="false" customHeight="false" outlineLevel="0" collapsed="false">
      <c r="A495" s="0" t="s">
        <v>3370</v>
      </c>
      <c r="B495" s="0" t="s">
        <v>12</v>
      </c>
    </row>
    <row r="496" customFormat="false" ht="12.8" hidden="false" customHeight="false" outlineLevel="0" collapsed="false">
      <c r="A496" s="0" t="s">
        <v>3370</v>
      </c>
      <c r="B496" s="0" t="s">
        <v>12</v>
      </c>
    </row>
    <row r="497" customFormat="false" ht="12.8" hidden="false" customHeight="false" outlineLevel="0" collapsed="false">
      <c r="A497" s="0" t="s">
        <v>3370</v>
      </c>
      <c r="B497" s="0" t="s">
        <v>12</v>
      </c>
    </row>
    <row r="498" customFormat="false" ht="12.8" hidden="false" customHeight="false" outlineLevel="0" collapsed="false">
      <c r="A498" s="0" t="s">
        <v>3370</v>
      </c>
      <c r="B498" s="0" t="s">
        <v>12</v>
      </c>
    </row>
    <row r="499" customFormat="false" ht="12.8" hidden="false" customHeight="false" outlineLevel="0" collapsed="false">
      <c r="A499" s="0" t="s">
        <v>3370</v>
      </c>
      <c r="B499" s="0" t="s">
        <v>12</v>
      </c>
    </row>
    <row r="500" customFormat="false" ht="12.8" hidden="false" customHeight="false" outlineLevel="0" collapsed="false">
      <c r="A500" s="0" t="s">
        <v>3370</v>
      </c>
      <c r="B500" s="0" t="s">
        <v>12</v>
      </c>
    </row>
    <row r="501" customFormat="false" ht="12.8" hidden="false" customHeight="false" outlineLevel="0" collapsed="false">
      <c r="A501" s="0" t="s">
        <v>3370</v>
      </c>
      <c r="B501" s="0" t="s">
        <v>12</v>
      </c>
    </row>
    <row r="502" customFormat="false" ht="12.8" hidden="false" customHeight="false" outlineLevel="0" collapsed="false">
      <c r="A502" s="0" t="s">
        <v>3370</v>
      </c>
      <c r="B502" s="0" t="s">
        <v>12</v>
      </c>
    </row>
    <row r="503" customFormat="false" ht="12.8" hidden="false" customHeight="false" outlineLevel="0" collapsed="false">
      <c r="A503" s="0" t="s">
        <v>3370</v>
      </c>
      <c r="B503" s="0" t="s">
        <v>12</v>
      </c>
    </row>
    <row r="504" customFormat="false" ht="12.8" hidden="false" customHeight="false" outlineLevel="0" collapsed="false">
      <c r="A504" s="0" t="s">
        <v>3370</v>
      </c>
      <c r="B504" s="0" t="s">
        <v>12</v>
      </c>
    </row>
    <row r="505" customFormat="false" ht="12.8" hidden="false" customHeight="false" outlineLevel="0" collapsed="false">
      <c r="A505" s="0" t="s">
        <v>3370</v>
      </c>
      <c r="B505" s="0" t="s">
        <v>12</v>
      </c>
    </row>
    <row r="506" customFormat="false" ht="12.8" hidden="false" customHeight="false" outlineLevel="0" collapsed="false">
      <c r="A506" s="0" t="s">
        <v>3370</v>
      </c>
      <c r="B506" s="0" t="s">
        <v>12</v>
      </c>
    </row>
    <row r="507" customFormat="false" ht="12.8" hidden="false" customHeight="false" outlineLevel="0" collapsed="false">
      <c r="A507" s="0" t="s">
        <v>3370</v>
      </c>
      <c r="B507" s="0" t="s">
        <v>12</v>
      </c>
    </row>
    <row r="508" customFormat="false" ht="12.8" hidden="false" customHeight="false" outlineLevel="0" collapsed="false">
      <c r="A508" s="0" t="s">
        <v>3370</v>
      </c>
      <c r="B508" s="0" t="s">
        <v>12</v>
      </c>
    </row>
    <row r="509" customFormat="false" ht="12.8" hidden="false" customHeight="false" outlineLevel="0" collapsed="false">
      <c r="A509" s="0" t="s">
        <v>3370</v>
      </c>
      <c r="B509" s="0" t="s">
        <v>12</v>
      </c>
    </row>
    <row r="510" customFormat="false" ht="12.8" hidden="false" customHeight="false" outlineLevel="0" collapsed="false">
      <c r="A510" s="0" t="s">
        <v>3370</v>
      </c>
      <c r="B510" s="0" t="s">
        <v>12</v>
      </c>
    </row>
    <row r="511" customFormat="false" ht="12.8" hidden="false" customHeight="false" outlineLevel="0" collapsed="false">
      <c r="A511" s="0" t="s">
        <v>3370</v>
      </c>
      <c r="B511" s="0" t="s">
        <v>12</v>
      </c>
    </row>
    <row r="512" customFormat="false" ht="12.8" hidden="false" customHeight="false" outlineLevel="0" collapsed="false">
      <c r="A512" s="0" t="s">
        <v>3370</v>
      </c>
      <c r="B512" s="0" t="s">
        <v>12</v>
      </c>
    </row>
    <row r="513" customFormat="false" ht="12.8" hidden="false" customHeight="false" outlineLevel="0" collapsed="false">
      <c r="A513" s="0" t="s">
        <v>3370</v>
      </c>
      <c r="B513" s="0" t="s">
        <v>12</v>
      </c>
    </row>
    <row r="514" customFormat="false" ht="12.8" hidden="false" customHeight="false" outlineLevel="0" collapsed="false">
      <c r="A514" s="0" t="s">
        <v>3370</v>
      </c>
      <c r="B514" s="0" t="s">
        <v>12</v>
      </c>
    </row>
    <row r="515" customFormat="false" ht="12.8" hidden="false" customHeight="false" outlineLevel="0" collapsed="false">
      <c r="A515" s="0" t="s">
        <v>3370</v>
      </c>
      <c r="B515" s="0" t="s">
        <v>12</v>
      </c>
    </row>
    <row r="516" customFormat="false" ht="12.8" hidden="false" customHeight="false" outlineLevel="0" collapsed="false">
      <c r="A516" s="0" t="s">
        <v>3370</v>
      </c>
      <c r="B516" s="0" t="s">
        <v>12</v>
      </c>
    </row>
    <row r="517" customFormat="false" ht="12.8" hidden="false" customHeight="false" outlineLevel="0" collapsed="false">
      <c r="A517" s="0" t="s">
        <v>3370</v>
      </c>
      <c r="B517" s="0" t="s">
        <v>12</v>
      </c>
    </row>
    <row r="518" customFormat="false" ht="12.8" hidden="false" customHeight="false" outlineLevel="0" collapsed="false">
      <c r="A518" s="0" t="s">
        <v>3370</v>
      </c>
      <c r="B518" s="0" t="s">
        <v>12</v>
      </c>
    </row>
    <row r="519" customFormat="false" ht="12.8" hidden="false" customHeight="false" outlineLevel="0" collapsed="false">
      <c r="A519" s="0" t="s">
        <v>3370</v>
      </c>
      <c r="B519" s="0" t="s">
        <v>12</v>
      </c>
    </row>
    <row r="520" customFormat="false" ht="12.8" hidden="false" customHeight="false" outlineLevel="0" collapsed="false">
      <c r="A520" s="0" t="s">
        <v>3370</v>
      </c>
      <c r="B520" s="0" t="s">
        <v>12</v>
      </c>
    </row>
    <row r="521" customFormat="false" ht="12.8" hidden="false" customHeight="false" outlineLevel="0" collapsed="false">
      <c r="A521" s="0" t="s">
        <v>3370</v>
      </c>
      <c r="B521" s="0" t="s">
        <v>12</v>
      </c>
    </row>
    <row r="522" customFormat="false" ht="12.8" hidden="false" customHeight="false" outlineLevel="0" collapsed="false">
      <c r="A522" s="0" t="s">
        <v>3370</v>
      </c>
      <c r="B522" s="0" t="s">
        <v>12</v>
      </c>
    </row>
    <row r="523" customFormat="false" ht="12.8" hidden="false" customHeight="false" outlineLevel="0" collapsed="false">
      <c r="A523" s="0" t="s">
        <v>3370</v>
      </c>
      <c r="B523" s="0" t="s">
        <v>12</v>
      </c>
    </row>
    <row r="524" customFormat="false" ht="12.8" hidden="false" customHeight="false" outlineLevel="0" collapsed="false">
      <c r="A524" s="0" t="s">
        <v>3370</v>
      </c>
      <c r="B524" s="0" t="s">
        <v>12</v>
      </c>
    </row>
    <row r="525" customFormat="false" ht="12.8" hidden="false" customHeight="false" outlineLevel="0" collapsed="false">
      <c r="A525" s="0" t="s">
        <v>3370</v>
      </c>
      <c r="B525" s="0" t="s">
        <v>12</v>
      </c>
    </row>
    <row r="526" customFormat="false" ht="12.8" hidden="false" customHeight="false" outlineLevel="0" collapsed="false">
      <c r="A526" s="0" t="s">
        <v>3370</v>
      </c>
      <c r="B526" s="0" t="s">
        <v>12</v>
      </c>
    </row>
    <row r="527" customFormat="false" ht="12.8" hidden="false" customHeight="false" outlineLevel="0" collapsed="false">
      <c r="A527" s="0" t="s">
        <v>3370</v>
      </c>
      <c r="B527" s="0" t="s">
        <v>12</v>
      </c>
    </row>
    <row r="528" customFormat="false" ht="12.8" hidden="false" customHeight="false" outlineLevel="0" collapsed="false">
      <c r="A528" s="0" t="s">
        <v>3370</v>
      </c>
      <c r="B528" s="0" t="s">
        <v>12</v>
      </c>
    </row>
    <row r="529" customFormat="false" ht="12.8" hidden="false" customHeight="false" outlineLevel="0" collapsed="false">
      <c r="A529" s="0" t="s">
        <v>3370</v>
      </c>
      <c r="B529" s="0" t="s">
        <v>12</v>
      </c>
    </row>
    <row r="530" customFormat="false" ht="12.8" hidden="false" customHeight="false" outlineLevel="0" collapsed="false">
      <c r="A530" s="0" t="s">
        <v>3370</v>
      </c>
      <c r="B530" s="0" t="s">
        <v>12</v>
      </c>
    </row>
    <row r="531" customFormat="false" ht="12.8" hidden="false" customHeight="false" outlineLevel="0" collapsed="false">
      <c r="A531" s="0" t="s">
        <v>3370</v>
      </c>
      <c r="B531" s="0" t="s">
        <v>12</v>
      </c>
    </row>
    <row r="532" customFormat="false" ht="12.8" hidden="false" customHeight="false" outlineLevel="0" collapsed="false">
      <c r="A532" s="0" t="s">
        <v>3370</v>
      </c>
      <c r="B532" s="0" t="s">
        <v>12</v>
      </c>
    </row>
    <row r="533" customFormat="false" ht="12.8" hidden="false" customHeight="false" outlineLevel="0" collapsed="false">
      <c r="A533" s="0" t="s">
        <v>3370</v>
      </c>
      <c r="B533" s="0" t="s">
        <v>12</v>
      </c>
    </row>
    <row r="534" customFormat="false" ht="12.8" hidden="false" customHeight="false" outlineLevel="0" collapsed="false">
      <c r="A534" s="0" t="s">
        <v>3370</v>
      </c>
      <c r="B534" s="0" t="s">
        <v>12</v>
      </c>
    </row>
    <row r="535" customFormat="false" ht="12.8" hidden="false" customHeight="false" outlineLevel="0" collapsed="false">
      <c r="A535" s="0" t="s">
        <v>3370</v>
      </c>
      <c r="B535" s="0" t="s">
        <v>12</v>
      </c>
    </row>
    <row r="536" customFormat="false" ht="12.8" hidden="false" customHeight="false" outlineLevel="0" collapsed="false">
      <c r="A536" s="0" t="s">
        <v>3370</v>
      </c>
      <c r="B536" s="0" t="s">
        <v>12</v>
      </c>
    </row>
    <row r="537" customFormat="false" ht="12.8" hidden="false" customHeight="false" outlineLevel="0" collapsed="false">
      <c r="A537" s="0" t="s">
        <v>3370</v>
      </c>
      <c r="B537" s="0" t="s">
        <v>12</v>
      </c>
    </row>
    <row r="538" customFormat="false" ht="12.8" hidden="false" customHeight="false" outlineLevel="0" collapsed="false">
      <c r="A538" s="0" t="s">
        <v>3370</v>
      </c>
      <c r="B538" s="0" t="s">
        <v>12</v>
      </c>
    </row>
    <row r="539" customFormat="false" ht="12.8" hidden="false" customHeight="false" outlineLevel="0" collapsed="false">
      <c r="A539" s="0" t="s">
        <v>3370</v>
      </c>
      <c r="B539" s="0" t="s">
        <v>12</v>
      </c>
    </row>
    <row r="540" customFormat="false" ht="12.8" hidden="false" customHeight="false" outlineLevel="0" collapsed="false">
      <c r="A540" s="0" t="s">
        <v>3370</v>
      </c>
      <c r="B540" s="0" t="s">
        <v>12</v>
      </c>
    </row>
    <row r="541" customFormat="false" ht="12.8" hidden="false" customHeight="false" outlineLevel="0" collapsed="false">
      <c r="A541" s="0" t="s">
        <v>3370</v>
      </c>
      <c r="B541" s="0" t="s">
        <v>12</v>
      </c>
    </row>
    <row r="542" customFormat="false" ht="12.8" hidden="false" customHeight="false" outlineLevel="0" collapsed="false">
      <c r="A542" s="0" t="s">
        <v>3370</v>
      </c>
      <c r="B542" s="0" t="s">
        <v>12</v>
      </c>
    </row>
    <row r="543" customFormat="false" ht="12.8" hidden="false" customHeight="false" outlineLevel="0" collapsed="false">
      <c r="A543" s="0" t="s">
        <v>3370</v>
      </c>
      <c r="B543" s="0" t="s">
        <v>12</v>
      </c>
    </row>
    <row r="544" customFormat="false" ht="12.8" hidden="false" customHeight="false" outlineLevel="0" collapsed="false">
      <c r="A544" s="0" t="s">
        <v>3370</v>
      </c>
      <c r="B544" s="0" t="s">
        <v>12</v>
      </c>
    </row>
    <row r="545" customFormat="false" ht="12.8" hidden="false" customHeight="false" outlineLevel="0" collapsed="false">
      <c r="A545" s="0" t="s">
        <v>3370</v>
      </c>
      <c r="B545" s="0" t="s">
        <v>12</v>
      </c>
    </row>
    <row r="546" customFormat="false" ht="12.8" hidden="false" customHeight="false" outlineLevel="0" collapsed="false">
      <c r="A546" s="0" t="s">
        <v>3370</v>
      </c>
      <c r="B546" s="0" t="s">
        <v>12</v>
      </c>
    </row>
    <row r="547" customFormat="false" ht="12.8" hidden="false" customHeight="false" outlineLevel="0" collapsed="false">
      <c r="A547" s="0" t="s">
        <v>3370</v>
      </c>
      <c r="B547" s="0" t="s">
        <v>12</v>
      </c>
    </row>
    <row r="548" customFormat="false" ht="12.8" hidden="false" customHeight="false" outlineLevel="0" collapsed="false">
      <c r="A548" s="0" t="s">
        <v>3370</v>
      </c>
      <c r="B548" s="0" t="s">
        <v>12</v>
      </c>
    </row>
    <row r="549" customFormat="false" ht="12.8" hidden="false" customHeight="false" outlineLevel="0" collapsed="false">
      <c r="A549" s="0" t="s">
        <v>3370</v>
      </c>
      <c r="B549" s="0" t="s">
        <v>12</v>
      </c>
    </row>
    <row r="550" customFormat="false" ht="12.8" hidden="false" customHeight="false" outlineLevel="0" collapsed="false">
      <c r="A550" s="0" t="s">
        <v>3370</v>
      </c>
      <c r="B550" s="0" t="s">
        <v>12</v>
      </c>
    </row>
    <row r="551" customFormat="false" ht="12.8" hidden="false" customHeight="false" outlineLevel="0" collapsed="false">
      <c r="A551" s="0" t="s">
        <v>3370</v>
      </c>
      <c r="B551" s="0" t="s">
        <v>12</v>
      </c>
    </row>
    <row r="552" customFormat="false" ht="12.8" hidden="false" customHeight="false" outlineLevel="0" collapsed="false">
      <c r="A552" s="0" t="s">
        <v>3370</v>
      </c>
      <c r="B552" s="0" t="s">
        <v>12</v>
      </c>
    </row>
    <row r="553" customFormat="false" ht="12.8" hidden="false" customHeight="false" outlineLevel="0" collapsed="false">
      <c r="A553" s="0" t="s">
        <v>3370</v>
      </c>
      <c r="B553" s="0" t="s">
        <v>12</v>
      </c>
    </row>
    <row r="554" customFormat="false" ht="12.8" hidden="false" customHeight="false" outlineLevel="0" collapsed="false">
      <c r="A554" s="0" t="s">
        <v>3370</v>
      </c>
      <c r="B554" s="0" t="s">
        <v>12</v>
      </c>
    </row>
    <row r="555" customFormat="false" ht="12.8" hidden="false" customHeight="false" outlineLevel="0" collapsed="false">
      <c r="A555" s="0" t="s">
        <v>3370</v>
      </c>
      <c r="B555" s="0" t="s">
        <v>12</v>
      </c>
    </row>
    <row r="556" customFormat="false" ht="12.8" hidden="false" customHeight="false" outlineLevel="0" collapsed="false">
      <c r="A556" s="0" t="s">
        <v>3370</v>
      </c>
      <c r="B556" s="0" t="s">
        <v>12</v>
      </c>
    </row>
    <row r="557" customFormat="false" ht="12.8" hidden="false" customHeight="false" outlineLevel="0" collapsed="false">
      <c r="A557" s="0" t="s">
        <v>3370</v>
      </c>
      <c r="B557" s="0" t="s">
        <v>12</v>
      </c>
    </row>
    <row r="558" customFormat="false" ht="12.8" hidden="false" customHeight="false" outlineLevel="0" collapsed="false">
      <c r="A558" s="0" t="s">
        <v>3370</v>
      </c>
      <c r="B558" s="0" t="s">
        <v>12</v>
      </c>
    </row>
    <row r="559" customFormat="false" ht="12.8" hidden="false" customHeight="false" outlineLevel="0" collapsed="false">
      <c r="A559" s="0" t="s">
        <v>3370</v>
      </c>
      <c r="B559" s="0" t="s">
        <v>12</v>
      </c>
    </row>
    <row r="560" customFormat="false" ht="12.8" hidden="false" customHeight="false" outlineLevel="0" collapsed="false">
      <c r="A560" s="0" t="s">
        <v>3370</v>
      </c>
      <c r="B560" s="0" t="s">
        <v>12</v>
      </c>
    </row>
    <row r="561" customFormat="false" ht="12.8" hidden="false" customHeight="false" outlineLevel="0" collapsed="false">
      <c r="A561" s="0" t="s">
        <v>3370</v>
      </c>
      <c r="B561" s="0" t="s">
        <v>12</v>
      </c>
    </row>
    <row r="562" customFormat="false" ht="12.8" hidden="false" customHeight="false" outlineLevel="0" collapsed="false">
      <c r="A562" s="0" t="s">
        <v>3370</v>
      </c>
      <c r="B562" s="0" t="s">
        <v>12</v>
      </c>
    </row>
    <row r="563" customFormat="false" ht="12.8" hidden="false" customHeight="false" outlineLevel="0" collapsed="false">
      <c r="A563" s="0" t="s">
        <v>3370</v>
      </c>
      <c r="B563" s="0" t="s">
        <v>12</v>
      </c>
    </row>
    <row r="564" customFormat="false" ht="12.8" hidden="false" customHeight="false" outlineLevel="0" collapsed="false">
      <c r="A564" s="0" t="s">
        <v>3370</v>
      </c>
      <c r="B564" s="0" t="s">
        <v>12</v>
      </c>
    </row>
    <row r="565" customFormat="false" ht="12.8" hidden="false" customHeight="false" outlineLevel="0" collapsed="false">
      <c r="A565" s="0" t="s">
        <v>3370</v>
      </c>
      <c r="B565" s="0" t="s">
        <v>12</v>
      </c>
    </row>
    <row r="566" customFormat="false" ht="12.8" hidden="false" customHeight="false" outlineLevel="0" collapsed="false">
      <c r="A566" s="0" t="s">
        <v>3370</v>
      </c>
      <c r="B566" s="0" t="s">
        <v>12</v>
      </c>
    </row>
    <row r="567" customFormat="false" ht="12.8" hidden="false" customHeight="false" outlineLevel="0" collapsed="false">
      <c r="A567" s="0" t="s">
        <v>3370</v>
      </c>
      <c r="B567" s="0" t="s">
        <v>12</v>
      </c>
    </row>
    <row r="568" customFormat="false" ht="12.8" hidden="false" customHeight="false" outlineLevel="0" collapsed="false">
      <c r="A568" s="0" t="s">
        <v>3370</v>
      </c>
      <c r="B568" s="0" t="s">
        <v>12</v>
      </c>
    </row>
    <row r="569" customFormat="false" ht="12.8" hidden="false" customHeight="false" outlineLevel="0" collapsed="false">
      <c r="A569" s="0" t="s">
        <v>3370</v>
      </c>
      <c r="B569" s="0" t="s">
        <v>12</v>
      </c>
    </row>
    <row r="570" customFormat="false" ht="12.8" hidden="false" customHeight="false" outlineLevel="0" collapsed="false">
      <c r="A570" s="0" t="s">
        <v>3370</v>
      </c>
      <c r="B570" s="0" t="s">
        <v>12</v>
      </c>
    </row>
    <row r="571" customFormat="false" ht="12.8" hidden="false" customHeight="false" outlineLevel="0" collapsed="false">
      <c r="A571" s="0" t="s">
        <v>3370</v>
      </c>
      <c r="B571" s="0" t="s">
        <v>12</v>
      </c>
    </row>
    <row r="572" customFormat="false" ht="12.8" hidden="false" customHeight="false" outlineLevel="0" collapsed="false">
      <c r="A572" s="0" t="s">
        <v>3370</v>
      </c>
      <c r="B572" s="0" t="s">
        <v>12</v>
      </c>
    </row>
    <row r="573" customFormat="false" ht="12.8" hidden="false" customHeight="false" outlineLevel="0" collapsed="false">
      <c r="A573" s="0" t="s">
        <v>3370</v>
      </c>
      <c r="B573" s="0" t="s">
        <v>12</v>
      </c>
    </row>
    <row r="574" customFormat="false" ht="12.8" hidden="false" customHeight="false" outlineLevel="0" collapsed="false">
      <c r="A574" s="0" t="s">
        <v>3370</v>
      </c>
      <c r="B574" s="0" t="s">
        <v>12</v>
      </c>
    </row>
    <row r="575" customFormat="false" ht="12.8" hidden="false" customHeight="false" outlineLevel="0" collapsed="false">
      <c r="A575" s="0" t="s">
        <v>3370</v>
      </c>
      <c r="B575" s="0" t="s">
        <v>12</v>
      </c>
    </row>
    <row r="576" customFormat="false" ht="12.8" hidden="false" customHeight="false" outlineLevel="0" collapsed="false">
      <c r="A576" s="0" t="s">
        <v>3370</v>
      </c>
      <c r="B576" s="0" t="s">
        <v>12</v>
      </c>
    </row>
    <row r="577" customFormat="false" ht="12.8" hidden="false" customHeight="false" outlineLevel="0" collapsed="false">
      <c r="A577" s="0" t="s">
        <v>3370</v>
      </c>
      <c r="B577" s="0" t="s">
        <v>12</v>
      </c>
    </row>
    <row r="578" customFormat="false" ht="12.8" hidden="false" customHeight="false" outlineLevel="0" collapsed="false">
      <c r="A578" s="0" t="s">
        <v>3370</v>
      </c>
      <c r="B578" s="0" t="s">
        <v>12</v>
      </c>
    </row>
    <row r="579" customFormat="false" ht="12.8" hidden="false" customHeight="false" outlineLevel="0" collapsed="false">
      <c r="A579" s="0" t="s">
        <v>3370</v>
      </c>
      <c r="B579" s="0" t="s">
        <v>12</v>
      </c>
    </row>
    <row r="580" customFormat="false" ht="12.8" hidden="false" customHeight="false" outlineLevel="0" collapsed="false">
      <c r="A580" s="0" t="s">
        <v>3370</v>
      </c>
      <c r="B580" s="0" t="s">
        <v>12</v>
      </c>
    </row>
    <row r="581" customFormat="false" ht="12.8" hidden="false" customHeight="false" outlineLevel="0" collapsed="false">
      <c r="A581" s="0" t="s">
        <v>3370</v>
      </c>
      <c r="B581" s="0" t="s">
        <v>12</v>
      </c>
    </row>
    <row r="582" customFormat="false" ht="12.8" hidden="false" customHeight="false" outlineLevel="0" collapsed="false">
      <c r="A582" s="0" t="s">
        <v>3370</v>
      </c>
      <c r="B582" s="0" t="s">
        <v>12</v>
      </c>
    </row>
    <row r="583" customFormat="false" ht="12.8" hidden="false" customHeight="false" outlineLevel="0" collapsed="false">
      <c r="A583" s="0" t="s">
        <v>3370</v>
      </c>
      <c r="B583" s="0" t="s">
        <v>12</v>
      </c>
    </row>
    <row r="584" customFormat="false" ht="12.8" hidden="false" customHeight="false" outlineLevel="0" collapsed="false">
      <c r="A584" s="0" t="s">
        <v>3370</v>
      </c>
      <c r="B584" s="0" t="s">
        <v>12</v>
      </c>
    </row>
    <row r="585" customFormat="false" ht="12.8" hidden="false" customHeight="false" outlineLevel="0" collapsed="false">
      <c r="A585" s="0" t="s">
        <v>3370</v>
      </c>
      <c r="B585" s="0" t="s">
        <v>12</v>
      </c>
    </row>
    <row r="586" customFormat="false" ht="12.8" hidden="false" customHeight="false" outlineLevel="0" collapsed="false">
      <c r="A586" s="0" t="s">
        <v>3370</v>
      </c>
      <c r="B586" s="0" t="s">
        <v>12</v>
      </c>
    </row>
    <row r="587" customFormat="false" ht="12.8" hidden="false" customHeight="false" outlineLevel="0" collapsed="false">
      <c r="A587" s="0" t="s">
        <v>3370</v>
      </c>
      <c r="B587" s="0" t="s">
        <v>12</v>
      </c>
    </row>
    <row r="588" customFormat="false" ht="12.8" hidden="false" customHeight="false" outlineLevel="0" collapsed="false">
      <c r="A588" s="0" t="s">
        <v>3370</v>
      </c>
      <c r="B588" s="0" t="s">
        <v>12</v>
      </c>
    </row>
    <row r="589" customFormat="false" ht="12.8" hidden="false" customHeight="false" outlineLevel="0" collapsed="false">
      <c r="A589" s="0" t="s">
        <v>3370</v>
      </c>
      <c r="B589" s="0" t="s">
        <v>12</v>
      </c>
    </row>
    <row r="590" customFormat="false" ht="12.8" hidden="false" customHeight="false" outlineLevel="0" collapsed="false">
      <c r="A590" s="0" t="s">
        <v>3370</v>
      </c>
      <c r="B590" s="0" t="s">
        <v>12</v>
      </c>
    </row>
    <row r="591" customFormat="false" ht="12.8" hidden="false" customHeight="false" outlineLevel="0" collapsed="false">
      <c r="A591" s="0" t="s">
        <v>3370</v>
      </c>
      <c r="B591" s="0" t="s">
        <v>12</v>
      </c>
    </row>
    <row r="592" customFormat="false" ht="12.8" hidden="false" customHeight="false" outlineLevel="0" collapsed="false">
      <c r="A592" s="0" t="s">
        <v>3370</v>
      </c>
      <c r="B592" s="0" t="s">
        <v>12</v>
      </c>
    </row>
    <row r="593" customFormat="false" ht="12.8" hidden="false" customHeight="false" outlineLevel="0" collapsed="false">
      <c r="A593" s="0" t="s">
        <v>3370</v>
      </c>
      <c r="B593" s="0" t="s">
        <v>12</v>
      </c>
    </row>
    <row r="594" customFormat="false" ht="12.8" hidden="false" customHeight="false" outlineLevel="0" collapsed="false">
      <c r="A594" s="0" t="s">
        <v>3370</v>
      </c>
      <c r="B594" s="0" t="s">
        <v>12</v>
      </c>
    </row>
    <row r="595" customFormat="false" ht="12.8" hidden="false" customHeight="false" outlineLevel="0" collapsed="false">
      <c r="A595" s="0" t="s">
        <v>3370</v>
      </c>
      <c r="B595" s="0" t="s">
        <v>12</v>
      </c>
    </row>
    <row r="596" customFormat="false" ht="12.8" hidden="false" customHeight="false" outlineLevel="0" collapsed="false">
      <c r="A596" s="0" t="s">
        <v>3370</v>
      </c>
      <c r="B596" s="0" t="s">
        <v>12</v>
      </c>
    </row>
    <row r="597" customFormat="false" ht="12.8" hidden="false" customHeight="false" outlineLevel="0" collapsed="false">
      <c r="A597" s="0" t="s">
        <v>3370</v>
      </c>
      <c r="B597" s="0" t="s">
        <v>12</v>
      </c>
    </row>
    <row r="598" customFormat="false" ht="12.8" hidden="false" customHeight="false" outlineLevel="0" collapsed="false">
      <c r="A598" s="0" t="s">
        <v>3370</v>
      </c>
      <c r="B598" s="0" t="s">
        <v>12</v>
      </c>
    </row>
    <row r="599" customFormat="false" ht="12.8" hidden="false" customHeight="false" outlineLevel="0" collapsed="false">
      <c r="A599" s="0" t="s">
        <v>3370</v>
      </c>
      <c r="B599" s="0" t="s">
        <v>12</v>
      </c>
    </row>
    <row r="600" customFormat="false" ht="12.8" hidden="false" customHeight="false" outlineLevel="0" collapsed="false">
      <c r="A600" s="0" t="s">
        <v>3370</v>
      </c>
      <c r="B600" s="0" t="s">
        <v>12</v>
      </c>
    </row>
    <row r="601" customFormat="false" ht="12.8" hidden="false" customHeight="false" outlineLevel="0" collapsed="false">
      <c r="A601" s="0" t="s">
        <v>3370</v>
      </c>
      <c r="B601" s="0" t="s">
        <v>12</v>
      </c>
    </row>
    <row r="602" customFormat="false" ht="12.8" hidden="false" customHeight="false" outlineLevel="0" collapsed="false">
      <c r="A602" s="0" t="s">
        <v>3370</v>
      </c>
      <c r="B602" s="0" t="s">
        <v>12</v>
      </c>
    </row>
    <row r="603" customFormat="false" ht="12.8" hidden="false" customHeight="false" outlineLevel="0" collapsed="false">
      <c r="A603" s="0" t="s">
        <v>3370</v>
      </c>
      <c r="B603" s="0" t="s">
        <v>12</v>
      </c>
    </row>
    <row r="604" customFormat="false" ht="12.8" hidden="false" customHeight="false" outlineLevel="0" collapsed="false">
      <c r="A604" s="0" t="s">
        <v>3370</v>
      </c>
      <c r="B604" s="0" t="s">
        <v>12</v>
      </c>
    </row>
    <row r="605" customFormat="false" ht="12.8" hidden="false" customHeight="false" outlineLevel="0" collapsed="false">
      <c r="A605" s="0" t="s">
        <v>3370</v>
      </c>
      <c r="B605" s="0" t="s">
        <v>12</v>
      </c>
    </row>
    <row r="606" customFormat="false" ht="12.8" hidden="false" customHeight="false" outlineLevel="0" collapsed="false">
      <c r="A606" s="0" t="s">
        <v>3370</v>
      </c>
      <c r="B606" s="0" t="s">
        <v>12</v>
      </c>
    </row>
    <row r="607" customFormat="false" ht="12.8" hidden="false" customHeight="false" outlineLevel="0" collapsed="false">
      <c r="A607" s="0" t="s">
        <v>3370</v>
      </c>
      <c r="B607" s="0" t="s">
        <v>12</v>
      </c>
    </row>
    <row r="608" customFormat="false" ht="12.8" hidden="false" customHeight="false" outlineLevel="0" collapsed="false">
      <c r="A608" s="0" t="s">
        <v>3370</v>
      </c>
      <c r="B608" s="0" t="s">
        <v>12</v>
      </c>
    </row>
    <row r="609" customFormat="false" ht="12.8" hidden="false" customHeight="false" outlineLevel="0" collapsed="false">
      <c r="A609" s="0" t="s">
        <v>3370</v>
      </c>
      <c r="B609" s="0" t="s">
        <v>12</v>
      </c>
    </row>
    <row r="610" customFormat="false" ht="12.8" hidden="false" customHeight="false" outlineLevel="0" collapsed="false">
      <c r="A610" s="0" t="s">
        <v>3370</v>
      </c>
      <c r="B610" s="0" t="s">
        <v>12</v>
      </c>
    </row>
    <row r="611" customFormat="false" ht="12.8" hidden="false" customHeight="false" outlineLevel="0" collapsed="false">
      <c r="A611" s="0" t="s">
        <v>3370</v>
      </c>
      <c r="B611" s="0" t="s">
        <v>12</v>
      </c>
    </row>
    <row r="612" customFormat="false" ht="12.8" hidden="false" customHeight="false" outlineLevel="0" collapsed="false">
      <c r="A612" s="0" t="s">
        <v>3370</v>
      </c>
      <c r="B612" s="0" t="s">
        <v>12</v>
      </c>
    </row>
    <row r="613" customFormat="false" ht="12.8" hidden="false" customHeight="false" outlineLevel="0" collapsed="false">
      <c r="A613" s="0" t="s">
        <v>3370</v>
      </c>
      <c r="B613" s="0" t="s">
        <v>12</v>
      </c>
    </row>
    <row r="614" customFormat="false" ht="12.8" hidden="false" customHeight="false" outlineLevel="0" collapsed="false">
      <c r="A614" s="0" t="s">
        <v>3370</v>
      </c>
      <c r="B614" s="0" t="s">
        <v>12</v>
      </c>
    </row>
    <row r="615" customFormat="false" ht="12.8" hidden="false" customHeight="false" outlineLevel="0" collapsed="false">
      <c r="A615" s="0" t="s">
        <v>3370</v>
      </c>
      <c r="B615" s="0" t="s">
        <v>12</v>
      </c>
    </row>
    <row r="616" customFormat="false" ht="12.8" hidden="false" customHeight="false" outlineLevel="0" collapsed="false">
      <c r="A616" s="0" t="s">
        <v>3370</v>
      </c>
      <c r="B616" s="0" t="s">
        <v>12</v>
      </c>
    </row>
    <row r="617" customFormat="false" ht="12.8" hidden="false" customHeight="false" outlineLevel="0" collapsed="false">
      <c r="A617" s="0" t="s">
        <v>3370</v>
      </c>
      <c r="B617" s="0" t="s">
        <v>12</v>
      </c>
    </row>
    <row r="618" customFormat="false" ht="12.8" hidden="false" customHeight="false" outlineLevel="0" collapsed="false">
      <c r="A618" s="0" t="s">
        <v>3370</v>
      </c>
      <c r="B618" s="0" t="s">
        <v>12</v>
      </c>
    </row>
    <row r="619" customFormat="false" ht="12.8" hidden="false" customHeight="false" outlineLevel="0" collapsed="false">
      <c r="A619" s="0" t="s">
        <v>3370</v>
      </c>
      <c r="B619" s="0" t="s">
        <v>12</v>
      </c>
    </row>
    <row r="620" customFormat="false" ht="12.8" hidden="false" customHeight="false" outlineLevel="0" collapsed="false">
      <c r="A620" s="0" t="s">
        <v>3370</v>
      </c>
      <c r="B620" s="0" t="s">
        <v>12</v>
      </c>
    </row>
    <row r="621" customFormat="false" ht="12.8" hidden="false" customHeight="false" outlineLevel="0" collapsed="false">
      <c r="A621" s="0" t="s">
        <v>3370</v>
      </c>
      <c r="B621" s="0" t="s">
        <v>12</v>
      </c>
    </row>
    <row r="622" customFormat="false" ht="12.8" hidden="false" customHeight="false" outlineLevel="0" collapsed="false">
      <c r="A622" s="0" t="s">
        <v>3370</v>
      </c>
      <c r="B622" s="0" t="s">
        <v>12</v>
      </c>
    </row>
    <row r="623" customFormat="false" ht="12.8" hidden="false" customHeight="false" outlineLevel="0" collapsed="false">
      <c r="A623" s="0" t="s">
        <v>3365</v>
      </c>
      <c r="B623" s="0" t="s">
        <v>6257</v>
      </c>
    </row>
    <row r="624" customFormat="false" ht="12.8" hidden="false" customHeight="false" outlineLevel="0" collapsed="false">
      <c r="A624" s="0" t="s">
        <v>3365</v>
      </c>
      <c r="B624" s="0" t="s">
        <v>6257</v>
      </c>
    </row>
    <row r="625" customFormat="false" ht="12.8" hidden="false" customHeight="false" outlineLevel="0" collapsed="false">
      <c r="A625" s="0" t="s">
        <v>3365</v>
      </c>
      <c r="B625" s="0" t="s">
        <v>6257</v>
      </c>
    </row>
    <row r="626" customFormat="false" ht="12.8" hidden="false" customHeight="false" outlineLevel="0" collapsed="false">
      <c r="A626" s="0" t="s">
        <v>3365</v>
      </c>
      <c r="B626" s="0" t="s">
        <v>6257</v>
      </c>
    </row>
    <row r="627" customFormat="false" ht="12.8" hidden="false" customHeight="false" outlineLevel="0" collapsed="false">
      <c r="A627" s="0" t="s">
        <v>3365</v>
      </c>
      <c r="B627" s="0" t="s">
        <v>6257</v>
      </c>
    </row>
    <row r="628" customFormat="false" ht="12.8" hidden="false" customHeight="false" outlineLevel="0" collapsed="false">
      <c r="A628" s="0" t="s">
        <v>3365</v>
      </c>
      <c r="B628" s="0" t="s">
        <v>6257</v>
      </c>
    </row>
    <row r="629" customFormat="false" ht="12.8" hidden="false" customHeight="false" outlineLevel="0" collapsed="false">
      <c r="A629" s="0" t="s">
        <v>3365</v>
      </c>
      <c r="B629" s="0" t="s">
        <v>6257</v>
      </c>
    </row>
    <row r="630" customFormat="false" ht="12.8" hidden="false" customHeight="false" outlineLevel="0" collapsed="false">
      <c r="A630" s="0" t="s">
        <v>3365</v>
      </c>
      <c r="B630" s="0" t="s">
        <v>6257</v>
      </c>
    </row>
    <row r="631" customFormat="false" ht="12.8" hidden="false" customHeight="false" outlineLevel="0" collapsed="false">
      <c r="A631" s="0" t="s">
        <v>3365</v>
      </c>
      <c r="B631" s="0" t="s">
        <v>6257</v>
      </c>
    </row>
    <row r="632" customFormat="false" ht="12.8" hidden="false" customHeight="false" outlineLevel="0" collapsed="false">
      <c r="A632" s="0" t="s">
        <v>3365</v>
      </c>
      <c r="B632" s="0" t="s">
        <v>6257</v>
      </c>
    </row>
    <row r="633" customFormat="false" ht="12.8" hidden="false" customHeight="false" outlineLevel="0" collapsed="false">
      <c r="A633" s="0" t="s">
        <v>3365</v>
      </c>
      <c r="B633" s="0" t="s">
        <v>6257</v>
      </c>
    </row>
    <row r="634" customFormat="false" ht="12.8" hidden="false" customHeight="false" outlineLevel="0" collapsed="false">
      <c r="A634" s="0" t="s">
        <v>3365</v>
      </c>
      <c r="B634" s="0" t="s">
        <v>6257</v>
      </c>
    </row>
    <row r="635" customFormat="false" ht="12.8" hidden="false" customHeight="false" outlineLevel="0" collapsed="false">
      <c r="A635" s="0" t="s">
        <v>3365</v>
      </c>
      <c r="B635" s="0" t="s">
        <v>6257</v>
      </c>
    </row>
    <row r="636" customFormat="false" ht="12.8" hidden="false" customHeight="false" outlineLevel="0" collapsed="false">
      <c r="A636" s="0" t="s">
        <v>3365</v>
      </c>
      <c r="B636" s="0" t="s">
        <v>6257</v>
      </c>
    </row>
    <row r="637" customFormat="false" ht="12.8" hidden="false" customHeight="false" outlineLevel="0" collapsed="false">
      <c r="A637" s="0" t="s">
        <v>3365</v>
      </c>
      <c r="B637" s="0" t="s">
        <v>6257</v>
      </c>
    </row>
    <row r="638" customFormat="false" ht="12.8" hidden="false" customHeight="false" outlineLevel="0" collapsed="false">
      <c r="A638" s="0" t="s">
        <v>3365</v>
      </c>
      <c r="B638" s="0" t="s">
        <v>6257</v>
      </c>
    </row>
    <row r="639" customFormat="false" ht="12.8" hidden="false" customHeight="false" outlineLevel="0" collapsed="false">
      <c r="A639" s="0" t="s">
        <v>3365</v>
      </c>
      <c r="B639" s="0" t="s">
        <v>6257</v>
      </c>
    </row>
    <row r="640" customFormat="false" ht="12.8" hidden="false" customHeight="false" outlineLevel="0" collapsed="false">
      <c r="A640" s="0" t="s">
        <v>3365</v>
      </c>
      <c r="B640" s="0" t="s">
        <v>6257</v>
      </c>
    </row>
    <row r="641" customFormat="false" ht="12.8" hidden="false" customHeight="false" outlineLevel="0" collapsed="false">
      <c r="A641" s="0" t="s">
        <v>3365</v>
      </c>
      <c r="B641" s="0" t="s">
        <v>6257</v>
      </c>
    </row>
    <row r="642" customFormat="false" ht="12.8" hidden="false" customHeight="false" outlineLevel="0" collapsed="false">
      <c r="A642" s="0" t="s">
        <v>3365</v>
      </c>
      <c r="B642" s="0" t="s">
        <v>6257</v>
      </c>
    </row>
    <row r="643" customFormat="false" ht="12.8" hidden="false" customHeight="false" outlineLevel="0" collapsed="false">
      <c r="A643" s="0" t="s">
        <v>3365</v>
      </c>
      <c r="B643" s="0" t="s">
        <v>6257</v>
      </c>
    </row>
    <row r="644" customFormat="false" ht="12.8" hidden="false" customHeight="false" outlineLevel="0" collapsed="false">
      <c r="A644" s="0" t="s">
        <v>3365</v>
      </c>
      <c r="B644" s="0" t="s">
        <v>6257</v>
      </c>
    </row>
    <row r="645" customFormat="false" ht="12.8" hidden="false" customHeight="false" outlineLevel="0" collapsed="false">
      <c r="A645" s="0" t="s">
        <v>3365</v>
      </c>
      <c r="B645" s="0" t="s">
        <v>6257</v>
      </c>
    </row>
    <row r="646" customFormat="false" ht="12.8" hidden="false" customHeight="false" outlineLevel="0" collapsed="false">
      <c r="A646" s="0" t="s">
        <v>3365</v>
      </c>
      <c r="B646" s="0" t="s">
        <v>6257</v>
      </c>
    </row>
    <row r="647" customFormat="false" ht="12.8" hidden="false" customHeight="false" outlineLevel="0" collapsed="false">
      <c r="A647" s="0" t="s">
        <v>3365</v>
      </c>
      <c r="B647" s="0" t="s">
        <v>6257</v>
      </c>
    </row>
    <row r="648" customFormat="false" ht="12.8" hidden="false" customHeight="false" outlineLevel="0" collapsed="false">
      <c r="A648" s="0" t="s">
        <v>3365</v>
      </c>
      <c r="B648" s="0" t="s">
        <v>6257</v>
      </c>
    </row>
    <row r="649" customFormat="false" ht="12.8" hidden="false" customHeight="false" outlineLevel="0" collapsed="false">
      <c r="A649" s="0" t="s">
        <v>3365</v>
      </c>
      <c r="B649" s="0" t="s">
        <v>6257</v>
      </c>
    </row>
    <row r="650" customFormat="false" ht="12.8" hidden="false" customHeight="false" outlineLevel="0" collapsed="false">
      <c r="A650" s="0" t="s">
        <v>3365</v>
      </c>
      <c r="B650" s="0" t="s">
        <v>6257</v>
      </c>
    </row>
    <row r="651" customFormat="false" ht="12.8" hidden="false" customHeight="false" outlineLevel="0" collapsed="false">
      <c r="A651" s="0" t="s">
        <v>3365</v>
      </c>
      <c r="B651" s="0" t="s">
        <v>6257</v>
      </c>
    </row>
    <row r="652" customFormat="false" ht="12.8" hidden="false" customHeight="false" outlineLevel="0" collapsed="false">
      <c r="A652" s="0" t="s">
        <v>3365</v>
      </c>
      <c r="B652" s="0" t="s">
        <v>6257</v>
      </c>
    </row>
    <row r="653" customFormat="false" ht="12.8" hidden="false" customHeight="false" outlineLevel="0" collapsed="false">
      <c r="A653" s="0" t="s">
        <v>3365</v>
      </c>
      <c r="B653" s="0" t="s">
        <v>6257</v>
      </c>
    </row>
    <row r="654" customFormat="false" ht="12.8" hidden="false" customHeight="false" outlineLevel="0" collapsed="false">
      <c r="A654" s="0" t="s">
        <v>3365</v>
      </c>
      <c r="B654" s="0" t="s">
        <v>6257</v>
      </c>
    </row>
    <row r="655" customFormat="false" ht="12.8" hidden="false" customHeight="false" outlineLevel="0" collapsed="false">
      <c r="A655" s="0" t="s">
        <v>3365</v>
      </c>
      <c r="B655" s="0" t="s">
        <v>6257</v>
      </c>
    </row>
    <row r="656" customFormat="false" ht="12.8" hidden="false" customHeight="false" outlineLevel="0" collapsed="false">
      <c r="A656" s="0" t="s">
        <v>3365</v>
      </c>
      <c r="B656" s="0" t="s">
        <v>6257</v>
      </c>
    </row>
    <row r="657" customFormat="false" ht="12.8" hidden="false" customHeight="false" outlineLevel="0" collapsed="false">
      <c r="A657" s="0" t="s">
        <v>3365</v>
      </c>
      <c r="B657" s="0" t="s">
        <v>6257</v>
      </c>
    </row>
    <row r="658" customFormat="false" ht="12.8" hidden="false" customHeight="false" outlineLevel="0" collapsed="false">
      <c r="A658" s="0" t="s">
        <v>3365</v>
      </c>
      <c r="B658" s="0" t="s">
        <v>6257</v>
      </c>
    </row>
    <row r="659" customFormat="false" ht="12.8" hidden="false" customHeight="false" outlineLevel="0" collapsed="false">
      <c r="A659" s="0" t="s">
        <v>3365</v>
      </c>
      <c r="B659" s="0" t="s">
        <v>6257</v>
      </c>
    </row>
    <row r="660" customFormat="false" ht="12.8" hidden="false" customHeight="false" outlineLevel="0" collapsed="false">
      <c r="A660" s="0" t="s">
        <v>3365</v>
      </c>
      <c r="B660" s="0" t="s">
        <v>6257</v>
      </c>
    </row>
    <row r="661" customFormat="false" ht="12.8" hidden="false" customHeight="false" outlineLevel="0" collapsed="false">
      <c r="A661" s="0" t="s">
        <v>3365</v>
      </c>
      <c r="B661" s="0" t="s">
        <v>6257</v>
      </c>
    </row>
    <row r="662" customFormat="false" ht="12.8" hidden="false" customHeight="false" outlineLevel="0" collapsed="false">
      <c r="A662" s="0" t="s">
        <v>3365</v>
      </c>
      <c r="B662" s="0" t="s">
        <v>6257</v>
      </c>
    </row>
    <row r="663" customFormat="false" ht="12.8" hidden="false" customHeight="false" outlineLevel="0" collapsed="false">
      <c r="A663" s="0" t="s">
        <v>3365</v>
      </c>
      <c r="B663" s="0" t="s">
        <v>6257</v>
      </c>
    </row>
    <row r="664" customFormat="false" ht="12.8" hidden="false" customHeight="false" outlineLevel="0" collapsed="false">
      <c r="A664" s="0" t="s">
        <v>3365</v>
      </c>
      <c r="B664" s="0" t="s">
        <v>6257</v>
      </c>
    </row>
    <row r="665" customFormat="false" ht="12.8" hidden="false" customHeight="false" outlineLevel="0" collapsed="false">
      <c r="A665" s="0" t="s">
        <v>3365</v>
      </c>
      <c r="B665" s="0" t="s">
        <v>6257</v>
      </c>
    </row>
    <row r="666" customFormat="false" ht="12.8" hidden="false" customHeight="false" outlineLevel="0" collapsed="false">
      <c r="A666" s="0" t="s">
        <v>3365</v>
      </c>
      <c r="B666" s="0" t="s">
        <v>6257</v>
      </c>
    </row>
    <row r="667" customFormat="false" ht="12.8" hidden="false" customHeight="false" outlineLevel="0" collapsed="false">
      <c r="A667" s="0" t="s">
        <v>3365</v>
      </c>
      <c r="B667" s="0" t="s">
        <v>6257</v>
      </c>
    </row>
    <row r="668" customFormat="false" ht="12.8" hidden="false" customHeight="false" outlineLevel="0" collapsed="false">
      <c r="A668" s="0" t="s">
        <v>3365</v>
      </c>
      <c r="B668" s="0" t="s">
        <v>6257</v>
      </c>
    </row>
    <row r="669" customFormat="false" ht="12.8" hidden="false" customHeight="false" outlineLevel="0" collapsed="false">
      <c r="A669" s="0" t="s">
        <v>3365</v>
      </c>
      <c r="B669" s="0" t="s">
        <v>6257</v>
      </c>
    </row>
    <row r="670" customFormat="false" ht="12.8" hidden="false" customHeight="false" outlineLevel="0" collapsed="false">
      <c r="A670" s="0" t="s">
        <v>3365</v>
      </c>
      <c r="B670" s="0" t="s">
        <v>6257</v>
      </c>
    </row>
    <row r="671" customFormat="false" ht="12.8" hidden="false" customHeight="false" outlineLevel="0" collapsed="false">
      <c r="A671" s="0" t="s">
        <v>3365</v>
      </c>
      <c r="B671" s="0" t="s">
        <v>6257</v>
      </c>
    </row>
    <row r="672" customFormat="false" ht="12.8" hidden="false" customHeight="false" outlineLevel="0" collapsed="false">
      <c r="A672" s="0" t="s">
        <v>3365</v>
      </c>
      <c r="B672" s="0" t="s">
        <v>6257</v>
      </c>
    </row>
    <row r="673" customFormat="false" ht="12.8" hidden="false" customHeight="false" outlineLevel="0" collapsed="false">
      <c r="A673" s="0" t="s">
        <v>3365</v>
      </c>
      <c r="B673" s="0" t="s">
        <v>6257</v>
      </c>
    </row>
    <row r="674" customFormat="false" ht="12.8" hidden="false" customHeight="false" outlineLevel="0" collapsed="false">
      <c r="A674" s="0" t="s">
        <v>3365</v>
      </c>
      <c r="B674" s="0" t="s">
        <v>6257</v>
      </c>
    </row>
    <row r="675" customFormat="false" ht="12.8" hidden="false" customHeight="false" outlineLevel="0" collapsed="false">
      <c r="A675" s="0" t="s">
        <v>3365</v>
      </c>
      <c r="B675" s="0" t="s">
        <v>6257</v>
      </c>
    </row>
    <row r="676" customFormat="false" ht="12.8" hidden="false" customHeight="false" outlineLevel="0" collapsed="false">
      <c r="A676" s="0" t="s">
        <v>3365</v>
      </c>
      <c r="B676" s="0" t="s">
        <v>6257</v>
      </c>
    </row>
    <row r="677" customFormat="false" ht="12.8" hidden="false" customHeight="false" outlineLevel="0" collapsed="false">
      <c r="A677" s="0" t="s">
        <v>3365</v>
      </c>
      <c r="B677" s="0" t="s">
        <v>6257</v>
      </c>
    </row>
    <row r="678" customFormat="false" ht="12.8" hidden="false" customHeight="false" outlineLevel="0" collapsed="false">
      <c r="A678" s="0" t="s">
        <v>3365</v>
      </c>
      <c r="B678" s="0" t="s">
        <v>6257</v>
      </c>
    </row>
    <row r="679" customFormat="false" ht="12.8" hidden="false" customHeight="false" outlineLevel="0" collapsed="false">
      <c r="A679" s="0" t="s">
        <v>3365</v>
      </c>
      <c r="B679" s="0" t="s">
        <v>6257</v>
      </c>
    </row>
    <row r="680" customFormat="false" ht="12.8" hidden="false" customHeight="false" outlineLevel="0" collapsed="false">
      <c r="A680" s="0" t="s">
        <v>3365</v>
      </c>
      <c r="B680" s="0" t="s">
        <v>6257</v>
      </c>
    </row>
    <row r="681" customFormat="false" ht="12.8" hidden="false" customHeight="false" outlineLevel="0" collapsed="false">
      <c r="A681" s="0" t="s">
        <v>3365</v>
      </c>
      <c r="B681" s="0" t="s">
        <v>6257</v>
      </c>
    </row>
    <row r="682" customFormat="false" ht="12.8" hidden="false" customHeight="false" outlineLevel="0" collapsed="false">
      <c r="A682" s="0" t="s">
        <v>3365</v>
      </c>
      <c r="B682" s="0" t="s">
        <v>6257</v>
      </c>
    </row>
    <row r="683" customFormat="false" ht="12.8" hidden="false" customHeight="false" outlineLevel="0" collapsed="false">
      <c r="A683" s="0" t="s">
        <v>3365</v>
      </c>
      <c r="B683" s="0" t="s">
        <v>6257</v>
      </c>
    </row>
    <row r="684" customFormat="false" ht="12.8" hidden="false" customHeight="false" outlineLevel="0" collapsed="false">
      <c r="A684" s="0" t="s">
        <v>3365</v>
      </c>
      <c r="B684" s="0" t="s">
        <v>6257</v>
      </c>
    </row>
    <row r="685" customFormat="false" ht="12.8" hidden="false" customHeight="false" outlineLevel="0" collapsed="false">
      <c r="A685" s="0" t="s">
        <v>3365</v>
      </c>
      <c r="B685" s="0" t="s">
        <v>6257</v>
      </c>
    </row>
    <row r="686" customFormat="false" ht="12.8" hidden="false" customHeight="false" outlineLevel="0" collapsed="false">
      <c r="A686" s="0" t="s">
        <v>3365</v>
      </c>
      <c r="B686" s="0" t="s">
        <v>6257</v>
      </c>
    </row>
    <row r="687" customFormat="false" ht="12.8" hidden="false" customHeight="false" outlineLevel="0" collapsed="false">
      <c r="A687" s="0" t="s">
        <v>3365</v>
      </c>
      <c r="B687" s="0" t="s">
        <v>6257</v>
      </c>
    </row>
    <row r="688" customFormat="false" ht="12.8" hidden="false" customHeight="false" outlineLevel="0" collapsed="false">
      <c r="A688" s="0" t="s">
        <v>3365</v>
      </c>
      <c r="B688" s="0" t="s">
        <v>6257</v>
      </c>
    </row>
    <row r="689" customFormat="false" ht="12.8" hidden="false" customHeight="false" outlineLevel="0" collapsed="false">
      <c r="A689" s="0" t="s">
        <v>3365</v>
      </c>
      <c r="B689" s="0" t="s">
        <v>6257</v>
      </c>
    </row>
    <row r="690" customFormat="false" ht="12.8" hidden="false" customHeight="false" outlineLevel="0" collapsed="false">
      <c r="A690" s="0" t="s">
        <v>3365</v>
      </c>
      <c r="B690" s="0" t="s">
        <v>6257</v>
      </c>
    </row>
    <row r="691" customFormat="false" ht="12.8" hidden="false" customHeight="false" outlineLevel="0" collapsed="false">
      <c r="A691" s="0" t="s">
        <v>3365</v>
      </c>
      <c r="B691" s="0" t="s">
        <v>6257</v>
      </c>
    </row>
    <row r="692" customFormat="false" ht="12.8" hidden="false" customHeight="false" outlineLevel="0" collapsed="false">
      <c r="A692" s="0" t="s">
        <v>3365</v>
      </c>
      <c r="B692" s="0" t="s">
        <v>6257</v>
      </c>
    </row>
    <row r="693" customFormat="false" ht="12.8" hidden="false" customHeight="false" outlineLevel="0" collapsed="false">
      <c r="A693" s="0" t="s">
        <v>3365</v>
      </c>
      <c r="B693" s="0" t="s">
        <v>6257</v>
      </c>
    </row>
    <row r="694" customFormat="false" ht="12.8" hidden="false" customHeight="false" outlineLevel="0" collapsed="false">
      <c r="A694" s="0" t="s">
        <v>3365</v>
      </c>
      <c r="B694" s="0" t="s">
        <v>6257</v>
      </c>
    </row>
    <row r="695" customFormat="false" ht="12.8" hidden="false" customHeight="false" outlineLevel="0" collapsed="false">
      <c r="A695" s="0" t="s">
        <v>3365</v>
      </c>
      <c r="B695" s="0" t="s">
        <v>6257</v>
      </c>
    </row>
    <row r="696" customFormat="false" ht="12.8" hidden="false" customHeight="false" outlineLevel="0" collapsed="false">
      <c r="A696" s="0" t="s">
        <v>3365</v>
      </c>
      <c r="B696" s="0" t="s">
        <v>6257</v>
      </c>
    </row>
    <row r="697" customFormat="false" ht="12.8" hidden="false" customHeight="false" outlineLevel="0" collapsed="false">
      <c r="A697" s="0" t="s">
        <v>3365</v>
      </c>
      <c r="B697" s="0" t="s">
        <v>6257</v>
      </c>
    </row>
    <row r="698" customFormat="false" ht="12.8" hidden="false" customHeight="false" outlineLevel="0" collapsed="false">
      <c r="A698" s="0" t="s">
        <v>3365</v>
      </c>
      <c r="B698" s="0" t="s">
        <v>6257</v>
      </c>
    </row>
    <row r="699" customFormat="false" ht="12.8" hidden="false" customHeight="false" outlineLevel="0" collapsed="false">
      <c r="A699" s="0" t="s">
        <v>3365</v>
      </c>
      <c r="B699" s="0" t="s">
        <v>6257</v>
      </c>
    </row>
    <row r="700" customFormat="false" ht="12.8" hidden="false" customHeight="false" outlineLevel="0" collapsed="false">
      <c r="A700" s="0" t="s">
        <v>3365</v>
      </c>
      <c r="B700" s="0" t="s">
        <v>6257</v>
      </c>
    </row>
    <row r="701" customFormat="false" ht="12.8" hidden="false" customHeight="false" outlineLevel="0" collapsed="false">
      <c r="A701" s="0" t="s">
        <v>3365</v>
      </c>
      <c r="B701" s="0" t="s">
        <v>6257</v>
      </c>
    </row>
    <row r="702" customFormat="false" ht="12.8" hidden="false" customHeight="false" outlineLevel="0" collapsed="false">
      <c r="A702" s="0" t="s">
        <v>3365</v>
      </c>
      <c r="B702" s="0" t="s">
        <v>6257</v>
      </c>
    </row>
    <row r="703" customFormat="false" ht="12.8" hidden="false" customHeight="false" outlineLevel="0" collapsed="false">
      <c r="A703" s="0" t="s">
        <v>3365</v>
      </c>
      <c r="B703" s="0" t="s">
        <v>6257</v>
      </c>
    </row>
    <row r="704" customFormat="false" ht="12.8" hidden="false" customHeight="false" outlineLevel="0" collapsed="false">
      <c r="A704" s="0" t="s">
        <v>3365</v>
      </c>
      <c r="B704" s="0" t="s">
        <v>6257</v>
      </c>
    </row>
    <row r="705" customFormat="false" ht="12.8" hidden="false" customHeight="false" outlineLevel="0" collapsed="false">
      <c r="A705" s="0" t="s">
        <v>3365</v>
      </c>
      <c r="B705" s="0" t="s">
        <v>6257</v>
      </c>
    </row>
    <row r="706" customFormat="false" ht="12.8" hidden="false" customHeight="false" outlineLevel="0" collapsed="false">
      <c r="A706" s="0" t="s">
        <v>3365</v>
      </c>
      <c r="B706" s="0" t="s">
        <v>6257</v>
      </c>
    </row>
    <row r="707" customFormat="false" ht="12.8" hidden="false" customHeight="false" outlineLevel="0" collapsed="false">
      <c r="A707" s="0" t="s">
        <v>3365</v>
      </c>
      <c r="B707" s="0" t="s">
        <v>6257</v>
      </c>
    </row>
    <row r="708" customFormat="false" ht="12.8" hidden="false" customHeight="false" outlineLevel="0" collapsed="false">
      <c r="A708" s="0" t="s">
        <v>3365</v>
      </c>
      <c r="B708" s="0" t="s">
        <v>6257</v>
      </c>
    </row>
    <row r="709" customFormat="false" ht="12.8" hidden="false" customHeight="false" outlineLevel="0" collapsed="false">
      <c r="A709" s="0" t="s">
        <v>3365</v>
      </c>
      <c r="B709" s="0" t="s">
        <v>6257</v>
      </c>
    </row>
    <row r="710" customFormat="false" ht="12.8" hidden="false" customHeight="false" outlineLevel="0" collapsed="false">
      <c r="A710" s="0" t="s">
        <v>3365</v>
      </c>
      <c r="B710" s="0" t="s">
        <v>6257</v>
      </c>
    </row>
    <row r="711" customFormat="false" ht="12.8" hidden="false" customHeight="false" outlineLevel="0" collapsed="false">
      <c r="A711" s="0" t="s">
        <v>3365</v>
      </c>
      <c r="B711" s="0" t="s">
        <v>6257</v>
      </c>
    </row>
    <row r="712" customFormat="false" ht="12.8" hidden="false" customHeight="false" outlineLevel="0" collapsed="false">
      <c r="A712" s="0" t="s">
        <v>3365</v>
      </c>
      <c r="B712" s="0" t="s">
        <v>6257</v>
      </c>
    </row>
    <row r="713" customFormat="false" ht="12.8" hidden="false" customHeight="false" outlineLevel="0" collapsed="false">
      <c r="A713" s="0" t="s">
        <v>3365</v>
      </c>
      <c r="B713" s="0" t="s">
        <v>6257</v>
      </c>
    </row>
    <row r="714" customFormat="false" ht="12.8" hidden="false" customHeight="false" outlineLevel="0" collapsed="false">
      <c r="A714" s="0" t="s">
        <v>3365</v>
      </c>
      <c r="B714" s="0" t="s">
        <v>6257</v>
      </c>
    </row>
    <row r="715" customFormat="false" ht="12.8" hidden="false" customHeight="false" outlineLevel="0" collapsed="false">
      <c r="A715" s="0" t="s">
        <v>3365</v>
      </c>
      <c r="B715" s="0" t="s">
        <v>6257</v>
      </c>
    </row>
    <row r="716" customFormat="false" ht="12.8" hidden="false" customHeight="false" outlineLevel="0" collapsed="false">
      <c r="A716" s="0" t="s">
        <v>3365</v>
      </c>
      <c r="B716" s="0" t="s">
        <v>6257</v>
      </c>
    </row>
    <row r="717" customFormat="false" ht="12.8" hidden="false" customHeight="false" outlineLevel="0" collapsed="false">
      <c r="A717" s="0" t="s">
        <v>3365</v>
      </c>
      <c r="B717" s="0" t="s">
        <v>6257</v>
      </c>
    </row>
    <row r="718" customFormat="false" ht="12.8" hidden="false" customHeight="false" outlineLevel="0" collapsed="false">
      <c r="A718" s="0" t="s">
        <v>3365</v>
      </c>
      <c r="B718" s="0" t="s">
        <v>6257</v>
      </c>
    </row>
    <row r="719" customFormat="false" ht="12.8" hidden="false" customHeight="false" outlineLevel="0" collapsed="false">
      <c r="A719" s="0" t="s">
        <v>3365</v>
      </c>
      <c r="B719" s="0" t="s">
        <v>6257</v>
      </c>
    </row>
    <row r="720" customFormat="false" ht="12.8" hidden="false" customHeight="false" outlineLevel="0" collapsed="false">
      <c r="A720" s="0" t="s">
        <v>3365</v>
      </c>
      <c r="B720" s="0" t="s">
        <v>6257</v>
      </c>
    </row>
    <row r="721" customFormat="false" ht="12.8" hidden="false" customHeight="false" outlineLevel="0" collapsed="false">
      <c r="A721" s="0" t="s">
        <v>3365</v>
      </c>
      <c r="B721" s="0" t="s">
        <v>6257</v>
      </c>
    </row>
    <row r="722" customFormat="false" ht="12.8" hidden="false" customHeight="false" outlineLevel="0" collapsed="false">
      <c r="A722" s="0" t="s">
        <v>3365</v>
      </c>
      <c r="B722" s="0" t="s">
        <v>6257</v>
      </c>
    </row>
    <row r="723" customFormat="false" ht="12.8" hidden="false" customHeight="false" outlineLevel="0" collapsed="false">
      <c r="A723" s="0" t="s">
        <v>3365</v>
      </c>
      <c r="B723" s="0" t="s">
        <v>6257</v>
      </c>
    </row>
    <row r="724" customFormat="false" ht="12.8" hidden="false" customHeight="false" outlineLevel="0" collapsed="false">
      <c r="A724" s="0" t="s">
        <v>3365</v>
      </c>
      <c r="B724" s="0" t="s">
        <v>6257</v>
      </c>
    </row>
    <row r="725" customFormat="false" ht="12.8" hidden="false" customHeight="false" outlineLevel="0" collapsed="false">
      <c r="A725" s="0" t="s">
        <v>3365</v>
      </c>
      <c r="B725" s="0" t="s">
        <v>6257</v>
      </c>
    </row>
    <row r="726" customFormat="false" ht="12.8" hidden="false" customHeight="false" outlineLevel="0" collapsed="false">
      <c r="A726" s="0" t="s">
        <v>3365</v>
      </c>
      <c r="B726" s="0" t="s">
        <v>6257</v>
      </c>
    </row>
    <row r="727" customFormat="false" ht="12.8" hidden="false" customHeight="false" outlineLevel="0" collapsed="false">
      <c r="A727" s="0" t="s">
        <v>3365</v>
      </c>
      <c r="B727" s="0" t="s">
        <v>6257</v>
      </c>
    </row>
    <row r="728" customFormat="false" ht="12.8" hidden="false" customHeight="false" outlineLevel="0" collapsed="false">
      <c r="A728" s="0" t="s">
        <v>3365</v>
      </c>
      <c r="B728" s="0" t="s">
        <v>6257</v>
      </c>
    </row>
    <row r="729" customFormat="false" ht="12.8" hidden="false" customHeight="false" outlineLevel="0" collapsed="false">
      <c r="A729" s="0" t="s">
        <v>3365</v>
      </c>
      <c r="B729" s="0" t="s">
        <v>6257</v>
      </c>
    </row>
    <row r="730" customFormat="false" ht="12.8" hidden="false" customHeight="false" outlineLevel="0" collapsed="false">
      <c r="A730" s="0" t="s">
        <v>3365</v>
      </c>
      <c r="B730" s="0" t="s">
        <v>6257</v>
      </c>
    </row>
    <row r="731" customFormat="false" ht="12.8" hidden="false" customHeight="false" outlineLevel="0" collapsed="false">
      <c r="A731" s="0" t="s">
        <v>3365</v>
      </c>
      <c r="B731" s="0" t="s">
        <v>6257</v>
      </c>
    </row>
    <row r="732" customFormat="false" ht="12.8" hidden="false" customHeight="false" outlineLevel="0" collapsed="false">
      <c r="A732" s="0" t="s">
        <v>3365</v>
      </c>
      <c r="B732" s="0" t="s">
        <v>6257</v>
      </c>
    </row>
    <row r="733" customFormat="false" ht="12.8" hidden="false" customHeight="false" outlineLevel="0" collapsed="false">
      <c r="A733" s="0" t="s">
        <v>3365</v>
      </c>
      <c r="B733" s="0" t="s">
        <v>6257</v>
      </c>
    </row>
    <row r="734" customFormat="false" ht="12.8" hidden="false" customHeight="false" outlineLevel="0" collapsed="false">
      <c r="A734" s="0" t="s">
        <v>3365</v>
      </c>
      <c r="B734" s="0" t="s">
        <v>6257</v>
      </c>
    </row>
    <row r="735" customFormat="false" ht="12.8" hidden="false" customHeight="false" outlineLevel="0" collapsed="false">
      <c r="A735" s="0" t="s">
        <v>3365</v>
      </c>
      <c r="B735" s="0" t="s">
        <v>6257</v>
      </c>
    </row>
    <row r="736" customFormat="false" ht="12.8" hidden="false" customHeight="false" outlineLevel="0" collapsed="false">
      <c r="A736" s="0" t="s">
        <v>3365</v>
      </c>
      <c r="B736" s="0" t="s">
        <v>6257</v>
      </c>
    </row>
    <row r="737" customFormat="false" ht="12.8" hidden="false" customHeight="false" outlineLevel="0" collapsed="false">
      <c r="A737" s="0" t="s">
        <v>3365</v>
      </c>
      <c r="B737" s="0" t="s">
        <v>6257</v>
      </c>
    </row>
    <row r="738" customFormat="false" ht="12.8" hidden="false" customHeight="false" outlineLevel="0" collapsed="false">
      <c r="A738" s="0" t="s">
        <v>3365</v>
      </c>
      <c r="B738" s="0" t="s">
        <v>6257</v>
      </c>
    </row>
    <row r="739" customFormat="false" ht="12.8" hidden="false" customHeight="false" outlineLevel="0" collapsed="false">
      <c r="A739" s="0" t="s">
        <v>3365</v>
      </c>
      <c r="B739" s="0" t="s">
        <v>6257</v>
      </c>
    </row>
    <row r="740" customFormat="false" ht="12.8" hidden="false" customHeight="false" outlineLevel="0" collapsed="false">
      <c r="A740" s="0" t="s">
        <v>3365</v>
      </c>
      <c r="B740" s="0" t="s">
        <v>6257</v>
      </c>
    </row>
    <row r="741" customFormat="false" ht="12.8" hidden="false" customHeight="false" outlineLevel="0" collapsed="false">
      <c r="A741" s="0" t="s">
        <v>3365</v>
      </c>
      <c r="B741" s="0" t="s">
        <v>6257</v>
      </c>
    </row>
    <row r="742" customFormat="false" ht="12.8" hidden="false" customHeight="false" outlineLevel="0" collapsed="false">
      <c r="A742" s="0" t="s">
        <v>3365</v>
      </c>
      <c r="B742" s="0" t="s">
        <v>6257</v>
      </c>
    </row>
    <row r="743" customFormat="false" ht="12.8" hidden="false" customHeight="false" outlineLevel="0" collapsed="false">
      <c r="A743" s="0" t="s">
        <v>3365</v>
      </c>
      <c r="B743" s="0" t="s">
        <v>6257</v>
      </c>
    </row>
    <row r="744" customFormat="false" ht="12.8" hidden="false" customHeight="false" outlineLevel="0" collapsed="false">
      <c r="A744" s="0" t="s">
        <v>3365</v>
      </c>
      <c r="B744" s="0" t="s">
        <v>6257</v>
      </c>
    </row>
    <row r="745" customFormat="false" ht="12.8" hidden="false" customHeight="false" outlineLevel="0" collapsed="false">
      <c r="A745" s="0" t="s">
        <v>3365</v>
      </c>
      <c r="B745" s="0" t="s">
        <v>6257</v>
      </c>
    </row>
    <row r="746" customFormat="false" ht="12.8" hidden="false" customHeight="false" outlineLevel="0" collapsed="false">
      <c r="A746" s="0" t="s">
        <v>3365</v>
      </c>
      <c r="B746" s="0" t="s">
        <v>6257</v>
      </c>
    </row>
    <row r="747" customFormat="false" ht="12.8" hidden="false" customHeight="false" outlineLevel="0" collapsed="false">
      <c r="A747" s="0" t="s">
        <v>3365</v>
      </c>
      <c r="B747" s="0" t="s">
        <v>6257</v>
      </c>
    </row>
    <row r="748" customFormat="false" ht="12.8" hidden="false" customHeight="false" outlineLevel="0" collapsed="false">
      <c r="A748" s="0" t="s">
        <v>3365</v>
      </c>
      <c r="B748" s="0" t="s">
        <v>6257</v>
      </c>
    </row>
    <row r="749" customFormat="false" ht="12.8" hidden="false" customHeight="false" outlineLevel="0" collapsed="false">
      <c r="A749" s="0" t="s">
        <v>3365</v>
      </c>
      <c r="B749" s="0" t="s">
        <v>6257</v>
      </c>
    </row>
    <row r="750" customFormat="false" ht="12.8" hidden="false" customHeight="false" outlineLevel="0" collapsed="false">
      <c r="A750" s="0" t="s">
        <v>3365</v>
      </c>
      <c r="B750" s="0" t="s">
        <v>6257</v>
      </c>
    </row>
    <row r="751" customFormat="false" ht="12.8" hidden="false" customHeight="false" outlineLevel="0" collapsed="false">
      <c r="A751" s="0" t="s">
        <v>6258</v>
      </c>
      <c r="B751" s="0" t="s">
        <v>12</v>
      </c>
    </row>
    <row r="752" customFormat="false" ht="12.8" hidden="false" customHeight="false" outlineLevel="0" collapsed="false">
      <c r="A752" s="0" t="s">
        <v>6258</v>
      </c>
      <c r="B752" s="0" t="s">
        <v>12</v>
      </c>
    </row>
    <row r="753" customFormat="false" ht="12.8" hidden="false" customHeight="false" outlineLevel="0" collapsed="false">
      <c r="A753" s="0" t="s">
        <v>6258</v>
      </c>
      <c r="B753" s="0" t="s">
        <v>12</v>
      </c>
    </row>
    <row r="754" customFormat="false" ht="12.8" hidden="false" customHeight="false" outlineLevel="0" collapsed="false">
      <c r="A754" s="0" t="s">
        <v>6258</v>
      </c>
      <c r="B754" s="0" t="s">
        <v>12</v>
      </c>
    </row>
    <row r="755" customFormat="false" ht="12.8" hidden="false" customHeight="false" outlineLevel="0" collapsed="false">
      <c r="A755" s="0" t="s">
        <v>6258</v>
      </c>
      <c r="B755" s="0" t="s">
        <v>12</v>
      </c>
    </row>
    <row r="756" customFormat="false" ht="12.8" hidden="false" customHeight="false" outlineLevel="0" collapsed="false">
      <c r="A756" s="0" t="s">
        <v>6258</v>
      </c>
      <c r="B756" s="0" t="s">
        <v>12</v>
      </c>
    </row>
    <row r="757" customFormat="false" ht="12.8" hidden="false" customHeight="false" outlineLevel="0" collapsed="false">
      <c r="A757" s="0" t="s">
        <v>6258</v>
      </c>
      <c r="B757" s="0" t="s">
        <v>12</v>
      </c>
    </row>
    <row r="758" customFormat="false" ht="12.8" hidden="false" customHeight="false" outlineLevel="0" collapsed="false">
      <c r="A758" s="0" t="s">
        <v>6258</v>
      </c>
      <c r="B758" s="0" t="s">
        <v>12</v>
      </c>
    </row>
    <row r="759" customFormat="false" ht="12.8" hidden="false" customHeight="false" outlineLevel="0" collapsed="false">
      <c r="A759" s="0" t="s">
        <v>6258</v>
      </c>
      <c r="B759" s="0" t="s">
        <v>12</v>
      </c>
    </row>
    <row r="760" customFormat="false" ht="12.8" hidden="false" customHeight="false" outlineLevel="0" collapsed="false">
      <c r="A760" s="0" t="s">
        <v>6258</v>
      </c>
      <c r="B760" s="0" t="s">
        <v>12</v>
      </c>
    </row>
    <row r="761" customFormat="false" ht="12.8" hidden="false" customHeight="false" outlineLevel="0" collapsed="false">
      <c r="A761" s="0" t="s">
        <v>6258</v>
      </c>
      <c r="B761" s="0" t="s">
        <v>12</v>
      </c>
    </row>
    <row r="762" customFormat="false" ht="12.8" hidden="false" customHeight="false" outlineLevel="0" collapsed="false">
      <c r="A762" s="0" t="s">
        <v>6258</v>
      </c>
      <c r="B762" s="0" t="s">
        <v>12</v>
      </c>
    </row>
    <row r="763" customFormat="false" ht="12.8" hidden="false" customHeight="false" outlineLevel="0" collapsed="false">
      <c r="A763" s="0" t="s">
        <v>6258</v>
      </c>
      <c r="B763" s="0" t="s">
        <v>12</v>
      </c>
    </row>
    <row r="764" customFormat="false" ht="12.8" hidden="false" customHeight="false" outlineLevel="0" collapsed="false">
      <c r="A764" s="0" t="s">
        <v>6258</v>
      </c>
      <c r="B764" s="0" t="s">
        <v>12</v>
      </c>
    </row>
    <row r="765" customFormat="false" ht="12.8" hidden="false" customHeight="false" outlineLevel="0" collapsed="false">
      <c r="A765" s="0" t="s">
        <v>6258</v>
      </c>
      <c r="B765" s="0" t="s">
        <v>12</v>
      </c>
    </row>
    <row r="766" customFormat="false" ht="12.8" hidden="false" customHeight="false" outlineLevel="0" collapsed="false">
      <c r="A766" s="0" t="s">
        <v>6258</v>
      </c>
      <c r="B766" s="0" t="s">
        <v>12</v>
      </c>
    </row>
    <row r="767" customFormat="false" ht="12.8" hidden="false" customHeight="false" outlineLevel="0" collapsed="false">
      <c r="A767" s="0" t="s">
        <v>6258</v>
      </c>
      <c r="B767" s="0" t="s">
        <v>12</v>
      </c>
    </row>
    <row r="768" customFormat="false" ht="12.8" hidden="false" customHeight="false" outlineLevel="0" collapsed="false">
      <c r="A768" s="0" t="s">
        <v>6258</v>
      </c>
      <c r="B768" s="0" t="s">
        <v>12</v>
      </c>
    </row>
    <row r="769" customFormat="false" ht="12.8" hidden="false" customHeight="false" outlineLevel="0" collapsed="false">
      <c r="A769" s="0" t="s">
        <v>6258</v>
      </c>
      <c r="B769" s="0" t="s">
        <v>12</v>
      </c>
    </row>
    <row r="770" customFormat="false" ht="12.8" hidden="false" customHeight="false" outlineLevel="0" collapsed="false">
      <c r="A770" s="0" t="s">
        <v>6258</v>
      </c>
      <c r="B770" s="0" t="s">
        <v>12</v>
      </c>
    </row>
    <row r="771" customFormat="false" ht="12.8" hidden="false" customHeight="false" outlineLevel="0" collapsed="false">
      <c r="A771" s="0" t="s">
        <v>6258</v>
      </c>
      <c r="B771" s="0" t="s">
        <v>12</v>
      </c>
    </row>
    <row r="772" customFormat="false" ht="12.8" hidden="false" customHeight="false" outlineLevel="0" collapsed="false">
      <c r="A772" s="0" t="s">
        <v>6258</v>
      </c>
      <c r="B772" s="0" t="s">
        <v>12</v>
      </c>
    </row>
    <row r="773" customFormat="false" ht="12.8" hidden="false" customHeight="false" outlineLevel="0" collapsed="false">
      <c r="A773" s="0" t="s">
        <v>6258</v>
      </c>
      <c r="B773" s="0" t="s">
        <v>12</v>
      </c>
    </row>
    <row r="774" customFormat="false" ht="12.8" hidden="false" customHeight="false" outlineLevel="0" collapsed="false">
      <c r="A774" s="0" t="s">
        <v>6258</v>
      </c>
      <c r="B774" s="0" t="s">
        <v>12</v>
      </c>
    </row>
    <row r="775" customFormat="false" ht="12.8" hidden="false" customHeight="false" outlineLevel="0" collapsed="false">
      <c r="A775" s="0" t="s">
        <v>6258</v>
      </c>
      <c r="B775" s="0" t="s">
        <v>12</v>
      </c>
    </row>
    <row r="776" customFormat="false" ht="12.8" hidden="false" customHeight="false" outlineLevel="0" collapsed="false">
      <c r="A776" s="0" t="s">
        <v>6258</v>
      </c>
      <c r="B776" s="0" t="s">
        <v>12</v>
      </c>
    </row>
    <row r="777" customFormat="false" ht="12.8" hidden="false" customHeight="false" outlineLevel="0" collapsed="false">
      <c r="A777" s="0" t="s">
        <v>6258</v>
      </c>
      <c r="B777" s="0" t="s">
        <v>12</v>
      </c>
    </row>
    <row r="778" customFormat="false" ht="12.8" hidden="false" customHeight="false" outlineLevel="0" collapsed="false">
      <c r="A778" s="0" t="s">
        <v>6258</v>
      </c>
      <c r="B778" s="0" t="s">
        <v>12</v>
      </c>
    </row>
    <row r="779" customFormat="false" ht="12.8" hidden="false" customHeight="false" outlineLevel="0" collapsed="false">
      <c r="A779" s="0" t="s">
        <v>6258</v>
      </c>
      <c r="B779" s="0" t="s">
        <v>12</v>
      </c>
    </row>
    <row r="780" customFormat="false" ht="12.8" hidden="false" customHeight="false" outlineLevel="0" collapsed="false">
      <c r="A780" s="0" t="s">
        <v>6258</v>
      </c>
      <c r="B780" s="0" t="s">
        <v>12</v>
      </c>
    </row>
    <row r="781" customFormat="false" ht="12.8" hidden="false" customHeight="false" outlineLevel="0" collapsed="false">
      <c r="A781" s="0" t="s">
        <v>6258</v>
      </c>
      <c r="B781" s="0" t="s">
        <v>12</v>
      </c>
    </row>
    <row r="782" customFormat="false" ht="12.8" hidden="false" customHeight="false" outlineLevel="0" collapsed="false">
      <c r="A782" s="0" t="s">
        <v>6258</v>
      </c>
      <c r="B782" s="0" t="s">
        <v>12</v>
      </c>
    </row>
    <row r="783" customFormat="false" ht="12.8" hidden="false" customHeight="false" outlineLevel="0" collapsed="false">
      <c r="A783" s="0" t="s">
        <v>6258</v>
      </c>
      <c r="B783" s="0" t="s">
        <v>12</v>
      </c>
    </row>
    <row r="784" customFormat="false" ht="12.8" hidden="false" customHeight="false" outlineLevel="0" collapsed="false">
      <c r="A784" s="0" t="s">
        <v>6258</v>
      </c>
      <c r="B784" s="0" t="s">
        <v>12</v>
      </c>
    </row>
    <row r="785" customFormat="false" ht="12.8" hidden="false" customHeight="false" outlineLevel="0" collapsed="false">
      <c r="A785" s="0" t="s">
        <v>6258</v>
      </c>
      <c r="B785" s="0" t="s">
        <v>12</v>
      </c>
    </row>
    <row r="786" customFormat="false" ht="12.8" hidden="false" customHeight="false" outlineLevel="0" collapsed="false">
      <c r="A786" s="0" t="s">
        <v>6258</v>
      </c>
      <c r="B786" s="0" t="s">
        <v>12</v>
      </c>
    </row>
    <row r="787" customFormat="false" ht="12.8" hidden="false" customHeight="false" outlineLevel="0" collapsed="false">
      <c r="A787" s="0" t="s">
        <v>6258</v>
      </c>
      <c r="B787" s="0" t="s">
        <v>12</v>
      </c>
    </row>
    <row r="788" customFormat="false" ht="12.8" hidden="false" customHeight="false" outlineLevel="0" collapsed="false">
      <c r="A788" s="0" t="s">
        <v>6258</v>
      </c>
      <c r="B788" s="0" t="s">
        <v>12</v>
      </c>
    </row>
    <row r="789" customFormat="false" ht="12.8" hidden="false" customHeight="false" outlineLevel="0" collapsed="false">
      <c r="A789" s="0" t="s">
        <v>6258</v>
      </c>
      <c r="B789" s="0" t="s">
        <v>12</v>
      </c>
    </row>
    <row r="790" customFormat="false" ht="12.8" hidden="false" customHeight="false" outlineLevel="0" collapsed="false">
      <c r="A790" s="0" t="s">
        <v>6258</v>
      </c>
      <c r="B790" s="0" t="s">
        <v>12</v>
      </c>
    </row>
    <row r="791" customFormat="false" ht="12.8" hidden="false" customHeight="false" outlineLevel="0" collapsed="false">
      <c r="A791" s="0" t="s">
        <v>6258</v>
      </c>
      <c r="B791" s="0" t="s">
        <v>12</v>
      </c>
    </row>
    <row r="792" customFormat="false" ht="12.8" hidden="false" customHeight="false" outlineLevel="0" collapsed="false">
      <c r="A792" s="0" t="s">
        <v>6258</v>
      </c>
      <c r="B792" s="0" t="s">
        <v>12</v>
      </c>
    </row>
    <row r="793" customFormat="false" ht="12.8" hidden="false" customHeight="false" outlineLevel="0" collapsed="false">
      <c r="A793" s="0" t="s">
        <v>6258</v>
      </c>
      <c r="B793" s="0" t="s">
        <v>12</v>
      </c>
    </row>
    <row r="794" customFormat="false" ht="12.8" hidden="false" customHeight="false" outlineLevel="0" collapsed="false">
      <c r="A794" s="0" t="s">
        <v>6258</v>
      </c>
      <c r="B794" s="0" t="s">
        <v>12</v>
      </c>
    </row>
    <row r="795" customFormat="false" ht="12.8" hidden="false" customHeight="false" outlineLevel="0" collapsed="false">
      <c r="A795" s="0" t="s">
        <v>6258</v>
      </c>
      <c r="B795" s="0" t="s">
        <v>12</v>
      </c>
    </row>
    <row r="796" customFormat="false" ht="12.8" hidden="false" customHeight="false" outlineLevel="0" collapsed="false">
      <c r="A796" s="0" t="s">
        <v>6258</v>
      </c>
      <c r="B796" s="0" t="s">
        <v>12</v>
      </c>
    </row>
    <row r="797" customFormat="false" ht="12.8" hidden="false" customHeight="false" outlineLevel="0" collapsed="false">
      <c r="A797" s="0" t="s">
        <v>6258</v>
      </c>
      <c r="B797" s="0" t="s">
        <v>12</v>
      </c>
    </row>
    <row r="798" customFormat="false" ht="12.8" hidden="false" customHeight="false" outlineLevel="0" collapsed="false">
      <c r="A798" s="0" t="s">
        <v>6258</v>
      </c>
      <c r="B798" s="0" t="s">
        <v>12</v>
      </c>
    </row>
    <row r="799" customFormat="false" ht="12.8" hidden="false" customHeight="false" outlineLevel="0" collapsed="false">
      <c r="A799" s="0" t="s">
        <v>6258</v>
      </c>
      <c r="B799" s="0" t="s">
        <v>12</v>
      </c>
    </row>
    <row r="800" customFormat="false" ht="12.8" hidden="false" customHeight="false" outlineLevel="0" collapsed="false">
      <c r="A800" s="0" t="s">
        <v>6258</v>
      </c>
      <c r="B800" s="0" t="s">
        <v>12</v>
      </c>
    </row>
    <row r="801" customFormat="false" ht="12.8" hidden="false" customHeight="false" outlineLevel="0" collapsed="false">
      <c r="A801" s="0" t="s">
        <v>6258</v>
      </c>
      <c r="B801" s="0" t="s">
        <v>12</v>
      </c>
    </row>
    <row r="802" customFormat="false" ht="12.8" hidden="false" customHeight="false" outlineLevel="0" collapsed="false">
      <c r="A802" s="0" t="s">
        <v>6258</v>
      </c>
      <c r="B802" s="0" t="s">
        <v>12</v>
      </c>
    </row>
    <row r="803" customFormat="false" ht="12.8" hidden="false" customHeight="false" outlineLevel="0" collapsed="false">
      <c r="A803" s="0" t="s">
        <v>6258</v>
      </c>
      <c r="B803" s="0" t="s">
        <v>12</v>
      </c>
    </row>
    <row r="804" customFormat="false" ht="12.8" hidden="false" customHeight="false" outlineLevel="0" collapsed="false">
      <c r="A804" s="0" t="s">
        <v>6258</v>
      </c>
      <c r="B804" s="0" t="s">
        <v>12</v>
      </c>
    </row>
    <row r="805" customFormat="false" ht="12.8" hidden="false" customHeight="false" outlineLevel="0" collapsed="false">
      <c r="A805" s="0" t="s">
        <v>6258</v>
      </c>
      <c r="B805" s="0" t="s">
        <v>12</v>
      </c>
    </row>
    <row r="806" customFormat="false" ht="12.8" hidden="false" customHeight="false" outlineLevel="0" collapsed="false">
      <c r="A806" s="0" t="s">
        <v>6258</v>
      </c>
      <c r="B806" s="0" t="s">
        <v>12</v>
      </c>
    </row>
    <row r="807" customFormat="false" ht="12.8" hidden="false" customHeight="false" outlineLevel="0" collapsed="false">
      <c r="A807" s="0" t="s">
        <v>6258</v>
      </c>
      <c r="B807" s="0" t="s">
        <v>12</v>
      </c>
    </row>
    <row r="808" customFormat="false" ht="12.8" hidden="false" customHeight="false" outlineLevel="0" collapsed="false">
      <c r="A808" s="0" t="s">
        <v>6258</v>
      </c>
      <c r="B808" s="0" t="s">
        <v>12</v>
      </c>
    </row>
    <row r="809" customFormat="false" ht="12.8" hidden="false" customHeight="false" outlineLevel="0" collapsed="false">
      <c r="A809" s="0" t="s">
        <v>6258</v>
      </c>
      <c r="B809" s="0" t="s">
        <v>12</v>
      </c>
    </row>
    <row r="810" customFormat="false" ht="12.8" hidden="false" customHeight="false" outlineLevel="0" collapsed="false">
      <c r="A810" s="0" t="s">
        <v>6258</v>
      </c>
      <c r="B810" s="0" t="s">
        <v>12</v>
      </c>
    </row>
    <row r="811" customFormat="false" ht="12.8" hidden="false" customHeight="false" outlineLevel="0" collapsed="false">
      <c r="A811" s="0" t="s">
        <v>6258</v>
      </c>
      <c r="B811" s="0" t="s">
        <v>12</v>
      </c>
    </row>
    <row r="812" customFormat="false" ht="12.8" hidden="false" customHeight="false" outlineLevel="0" collapsed="false">
      <c r="A812" s="0" t="s">
        <v>6258</v>
      </c>
      <c r="B812" s="0" t="s">
        <v>12</v>
      </c>
    </row>
    <row r="813" customFormat="false" ht="12.8" hidden="false" customHeight="false" outlineLevel="0" collapsed="false">
      <c r="A813" s="0" t="s">
        <v>6258</v>
      </c>
      <c r="B813" s="0" t="s">
        <v>12</v>
      </c>
    </row>
    <row r="814" customFormat="false" ht="12.8" hidden="false" customHeight="false" outlineLevel="0" collapsed="false">
      <c r="A814" s="0" t="s">
        <v>6258</v>
      </c>
      <c r="B814" s="0" t="s">
        <v>12</v>
      </c>
    </row>
    <row r="815" customFormat="false" ht="12.8" hidden="false" customHeight="false" outlineLevel="0" collapsed="false">
      <c r="A815" s="0" t="s">
        <v>6258</v>
      </c>
      <c r="B815" s="0" t="s">
        <v>12</v>
      </c>
    </row>
    <row r="816" customFormat="false" ht="12.8" hidden="false" customHeight="false" outlineLevel="0" collapsed="false">
      <c r="A816" s="0" t="s">
        <v>6258</v>
      </c>
      <c r="B816" s="0" t="s">
        <v>12</v>
      </c>
    </row>
    <row r="817" customFormat="false" ht="12.8" hidden="false" customHeight="false" outlineLevel="0" collapsed="false">
      <c r="A817" s="0" t="s">
        <v>6258</v>
      </c>
      <c r="B817" s="0" t="s">
        <v>12</v>
      </c>
    </row>
    <row r="818" customFormat="false" ht="12.8" hidden="false" customHeight="false" outlineLevel="0" collapsed="false">
      <c r="A818" s="0" t="s">
        <v>6258</v>
      </c>
      <c r="B818" s="0" t="s">
        <v>12</v>
      </c>
    </row>
    <row r="819" customFormat="false" ht="12.8" hidden="false" customHeight="false" outlineLevel="0" collapsed="false">
      <c r="A819" s="0" t="s">
        <v>6258</v>
      </c>
      <c r="B819" s="0" t="s">
        <v>12</v>
      </c>
    </row>
    <row r="820" customFormat="false" ht="12.8" hidden="false" customHeight="false" outlineLevel="0" collapsed="false">
      <c r="A820" s="0" t="s">
        <v>6258</v>
      </c>
      <c r="B820" s="0" t="s">
        <v>12</v>
      </c>
    </row>
    <row r="821" customFormat="false" ht="12.8" hidden="false" customHeight="false" outlineLevel="0" collapsed="false">
      <c r="A821" s="0" t="s">
        <v>6258</v>
      </c>
      <c r="B821" s="0" t="s">
        <v>12</v>
      </c>
    </row>
    <row r="822" customFormat="false" ht="12.8" hidden="false" customHeight="false" outlineLevel="0" collapsed="false">
      <c r="A822" s="0" t="s">
        <v>6258</v>
      </c>
      <c r="B822" s="0" t="s">
        <v>12</v>
      </c>
    </row>
    <row r="823" customFormat="false" ht="12.8" hidden="false" customHeight="false" outlineLevel="0" collapsed="false">
      <c r="A823" s="0" t="s">
        <v>6258</v>
      </c>
      <c r="B823" s="0" t="s">
        <v>12</v>
      </c>
    </row>
    <row r="824" customFormat="false" ht="12.8" hidden="false" customHeight="false" outlineLevel="0" collapsed="false">
      <c r="A824" s="0" t="s">
        <v>6258</v>
      </c>
      <c r="B824" s="0" t="s">
        <v>12</v>
      </c>
    </row>
    <row r="825" customFormat="false" ht="12.8" hidden="false" customHeight="false" outlineLevel="0" collapsed="false">
      <c r="A825" s="0" t="s">
        <v>6258</v>
      </c>
      <c r="B825" s="0" t="s">
        <v>12</v>
      </c>
    </row>
    <row r="826" customFormat="false" ht="12.8" hidden="false" customHeight="false" outlineLevel="0" collapsed="false">
      <c r="A826" s="0" t="s">
        <v>6258</v>
      </c>
      <c r="B826" s="0" t="s">
        <v>12</v>
      </c>
    </row>
    <row r="827" customFormat="false" ht="12.8" hidden="false" customHeight="false" outlineLevel="0" collapsed="false">
      <c r="A827" s="0" t="s">
        <v>6258</v>
      </c>
      <c r="B827" s="0" t="s">
        <v>12</v>
      </c>
    </row>
    <row r="828" customFormat="false" ht="12.8" hidden="false" customHeight="false" outlineLevel="0" collapsed="false">
      <c r="A828" s="0" t="s">
        <v>6258</v>
      </c>
      <c r="B828" s="0" t="s">
        <v>12</v>
      </c>
    </row>
    <row r="829" customFormat="false" ht="12.8" hidden="false" customHeight="false" outlineLevel="0" collapsed="false">
      <c r="A829" s="0" t="s">
        <v>6258</v>
      </c>
      <c r="B829" s="0" t="s">
        <v>12</v>
      </c>
    </row>
    <row r="830" customFormat="false" ht="12.8" hidden="false" customHeight="false" outlineLevel="0" collapsed="false">
      <c r="A830" s="0" t="s">
        <v>6258</v>
      </c>
      <c r="B830" s="0" t="s">
        <v>12</v>
      </c>
    </row>
    <row r="831" customFormat="false" ht="12.8" hidden="false" customHeight="false" outlineLevel="0" collapsed="false">
      <c r="A831" s="0" t="s">
        <v>6258</v>
      </c>
      <c r="B831" s="0" t="s">
        <v>12</v>
      </c>
    </row>
    <row r="832" customFormat="false" ht="12.8" hidden="false" customHeight="false" outlineLevel="0" collapsed="false">
      <c r="A832" s="0" t="s">
        <v>6258</v>
      </c>
      <c r="B832" s="0" t="s">
        <v>12</v>
      </c>
    </row>
    <row r="833" customFormat="false" ht="12.8" hidden="false" customHeight="false" outlineLevel="0" collapsed="false">
      <c r="A833" s="0" t="s">
        <v>6258</v>
      </c>
      <c r="B833" s="0" t="s">
        <v>12</v>
      </c>
    </row>
    <row r="834" customFormat="false" ht="12.8" hidden="false" customHeight="false" outlineLevel="0" collapsed="false">
      <c r="A834" s="0" t="s">
        <v>6258</v>
      </c>
      <c r="B834" s="0" t="s">
        <v>12</v>
      </c>
    </row>
    <row r="835" customFormat="false" ht="12.8" hidden="false" customHeight="false" outlineLevel="0" collapsed="false">
      <c r="A835" s="0" t="s">
        <v>6258</v>
      </c>
      <c r="B835" s="0" t="s">
        <v>12</v>
      </c>
    </row>
    <row r="836" customFormat="false" ht="12.8" hidden="false" customHeight="false" outlineLevel="0" collapsed="false">
      <c r="A836" s="0" t="s">
        <v>6258</v>
      </c>
      <c r="B836" s="0" t="s">
        <v>12</v>
      </c>
    </row>
    <row r="837" customFormat="false" ht="12.8" hidden="false" customHeight="false" outlineLevel="0" collapsed="false">
      <c r="A837" s="0" t="s">
        <v>6258</v>
      </c>
      <c r="B837" s="0" t="s">
        <v>12</v>
      </c>
    </row>
    <row r="838" customFormat="false" ht="12.8" hidden="false" customHeight="false" outlineLevel="0" collapsed="false">
      <c r="A838" s="0" t="s">
        <v>6258</v>
      </c>
      <c r="B838" s="0" t="s">
        <v>12</v>
      </c>
    </row>
    <row r="839" customFormat="false" ht="12.8" hidden="false" customHeight="false" outlineLevel="0" collapsed="false">
      <c r="A839" s="0" t="s">
        <v>6258</v>
      </c>
      <c r="B839" s="0" t="s">
        <v>12</v>
      </c>
    </row>
    <row r="840" customFormat="false" ht="12.8" hidden="false" customHeight="false" outlineLevel="0" collapsed="false">
      <c r="A840" s="0" t="s">
        <v>6258</v>
      </c>
      <c r="B840" s="0" t="s">
        <v>12</v>
      </c>
    </row>
    <row r="841" customFormat="false" ht="12.8" hidden="false" customHeight="false" outlineLevel="0" collapsed="false">
      <c r="A841" s="0" t="s">
        <v>6258</v>
      </c>
      <c r="B841" s="0" t="s">
        <v>12</v>
      </c>
    </row>
    <row r="842" customFormat="false" ht="12.8" hidden="false" customHeight="false" outlineLevel="0" collapsed="false">
      <c r="A842" s="0" t="s">
        <v>6258</v>
      </c>
      <c r="B842" s="0" t="s">
        <v>12</v>
      </c>
    </row>
    <row r="843" customFormat="false" ht="12.8" hidden="false" customHeight="false" outlineLevel="0" collapsed="false">
      <c r="A843" s="0" t="s">
        <v>6258</v>
      </c>
      <c r="B843" s="0" t="s">
        <v>12</v>
      </c>
    </row>
    <row r="844" customFormat="false" ht="12.8" hidden="false" customHeight="false" outlineLevel="0" collapsed="false">
      <c r="A844" s="0" t="s">
        <v>6258</v>
      </c>
      <c r="B844" s="0" t="s">
        <v>12</v>
      </c>
    </row>
    <row r="845" customFormat="false" ht="12.8" hidden="false" customHeight="false" outlineLevel="0" collapsed="false">
      <c r="A845" s="0" t="s">
        <v>6258</v>
      </c>
      <c r="B845" s="0" t="s">
        <v>12</v>
      </c>
    </row>
    <row r="846" customFormat="false" ht="12.8" hidden="false" customHeight="false" outlineLevel="0" collapsed="false">
      <c r="A846" s="0" t="s">
        <v>6258</v>
      </c>
      <c r="B846" s="0" t="s">
        <v>12</v>
      </c>
    </row>
    <row r="847" customFormat="false" ht="12.8" hidden="false" customHeight="false" outlineLevel="0" collapsed="false">
      <c r="A847" s="0" t="s">
        <v>6258</v>
      </c>
      <c r="B847" s="0" t="s">
        <v>12</v>
      </c>
    </row>
    <row r="848" customFormat="false" ht="12.8" hidden="false" customHeight="false" outlineLevel="0" collapsed="false">
      <c r="A848" s="0" t="s">
        <v>6258</v>
      </c>
      <c r="B848" s="0" t="s">
        <v>12</v>
      </c>
    </row>
    <row r="849" customFormat="false" ht="12.8" hidden="false" customHeight="false" outlineLevel="0" collapsed="false">
      <c r="A849" s="0" t="s">
        <v>6258</v>
      </c>
      <c r="B849" s="0" t="s">
        <v>12</v>
      </c>
    </row>
    <row r="850" customFormat="false" ht="12.8" hidden="false" customHeight="false" outlineLevel="0" collapsed="false">
      <c r="A850" s="0" t="s">
        <v>6258</v>
      </c>
      <c r="B850" s="0" t="s">
        <v>12</v>
      </c>
    </row>
    <row r="851" customFormat="false" ht="12.8" hidden="false" customHeight="false" outlineLevel="0" collapsed="false">
      <c r="A851" s="0" t="s">
        <v>6258</v>
      </c>
      <c r="B851" s="0" t="s">
        <v>12</v>
      </c>
    </row>
    <row r="852" customFormat="false" ht="12.8" hidden="false" customHeight="false" outlineLevel="0" collapsed="false">
      <c r="A852" s="0" t="s">
        <v>6258</v>
      </c>
      <c r="B852" s="0" t="s">
        <v>12</v>
      </c>
    </row>
    <row r="853" customFormat="false" ht="12.8" hidden="false" customHeight="false" outlineLevel="0" collapsed="false">
      <c r="A853" s="0" t="s">
        <v>6258</v>
      </c>
      <c r="B853" s="0" t="s">
        <v>12</v>
      </c>
    </row>
    <row r="854" customFormat="false" ht="12.8" hidden="false" customHeight="false" outlineLevel="0" collapsed="false">
      <c r="A854" s="0" t="s">
        <v>6258</v>
      </c>
      <c r="B854" s="0" t="s">
        <v>12</v>
      </c>
    </row>
    <row r="855" customFormat="false" ht="12.8" hidden="false" customHeight="false" outlineLevel="0" collapsed="false">
      <c r="A855" s="0" t="s">
        <v>6258</v>
      </c>
      <c r="B855" s="0" t="s">
        <v>12</v>
      </c>
    </row>
    <row r="856" customFormat="false" ht="12.8" hidden="false" customHeight="false" outlineLevel="0" collapsed="false">
      <c r="A856" s="0" t="s">
        <v>6258</v>
      </c>
      <c r="B856" s="0" t="s">
        <v>12</v>
      </c>
    </row>
    <row r="857" customFormat="false" ht="12.8" hidden="false" customHeight="false" outlineLevel="0" collapsed="false">
      <c r="A857" s="0" t="s">
        <v>6258</v>
      </c>
      <c r="B857" s="0" t="s">
        <v>12</v>
      </c>
    </row>
    <row r="858" customFormat="false" ht="12.8" hidden="false" customHeight="false" outlineLevel="0" collapsed="false">
      <c r="A858" s="0" t="s">
        <v>6258</v>
      </c>
      <c r="B858" s="0" t="s">
        <v>12</v>
      </c>
    </row>
    <row r="859" customFormat="false" ht="12.8" hidden="false" customHeight="false" outlineLevel="0" collapsed="false">
      <c r="A859" s="0" t="s">
        <v>6258</v>
      </c>
      <c r="B859" s="0" t="s">
        <v>12</v>
      </c>
    </row>
    <row r="860" customFormat="false" ht="12.8" hidden="false" customHeight="false" outlineLevel="0" collapsed="false">
      <c r="A860" s="0" t="s">
        <v>6258</v>
      </c>
      <c r="B860" s="0" t="s">
        <v>12</v>
      </c>
    </row>
    <row r="861" customFormat="false" ht="12.8" hidden="false" customHeight="false" outlineLevel="0" collapsed="false">
      <c r="A861" s="0" t="s">
        <v>6258</v>
      </c>
      <c r="B861" s="0" t="s">
        <v>12</v>
      </c>
    </row>
    <row r="862" customFormat="false" ht="12.8" hidden="false" customHeight="false" outlineLevel="0" collapsed="false">
      <c r="A862" s="0" t="s">
        <v>6258</v>
      </c>
      <c r="B862" s="0" t="s">
        <v>12</v>
      </c>
    </row>
    <row r="863" customFormat="false" ht="12.8" hidden="false" customHeight="false" outlineLevel="0" collapsed="false">
      <c r="A863" s="0" t="s">
        <v>6258</v>
      </c>
      <c r="B863" s="0" t="s">
        <v>12</v>
      </c>
    </row>
    <row r="864" customFormat="false" ht="12.8" hidden="false" customHeight="false" outlineLevel="0" collapsed="false">
      <c r="A864" s="0" t="s">
        <v>6258</v>
      </c>
      <c r="B864" s="0" t="s">
        <v>12</v>
      </c>
    </row>
    <row r="865" customFormat="false" ht="12.8" hidden="false" customHeight="false" outlineLevel="0" collapsed="false">
      <c r="A865" s="0" t="s">
        <v>6258</v>
      </c>
      <c r="B865" s="0" t="s">
        <v>12</v>
      </c>
    </row>
    <row r="866" customFormat="false" ht="12.8" hidden="false" customHeight="false" outlineLevel="0" collapsed="false">
      <c r="A866" s="0" t="s">
        <v>6258</v>
      </c>
      <c r="B866" s="0" t="s">
        <v>12</v>
      </c>
    </row>
    <row r="867" customFormat="false" ht="12.8" hidden="false" customHeight="false" outlineLevel="0" collapsed="false">
      <c r="A867" s="0" t="s">
        <v>6258</v>
      </c>
      <c r="B867" s="0" t="s">
        <v>12</v>
      </c>
    </row>
    <row r="868" customFormat="false" ht="12.8" hidden="false" customHeight="false" outlineLevel="0" collapsed="false">
      <c r="A868" s="0" t="s">
        <v>6258</v>
      </c>
      <c r="B868" s="0" t="s">
        <v>12</v>
      </c>
    </row>
    <row r="869" customFormat="false" ht="12.8" hidden="false" customHeight="false" outlineLevel="0" collapsed="false">
      <c r="A869" s="0" t="s">
        <v>6258</v>
      </c>
      <c r="B869" s="0" t="s">
        <v>12</v>
      </c>
    </row>
    <row r="870" customFormat="false" ht="12.8" hidden="false" customHeight="false" outlineLevel="0" collapsed="false">
      <c r="A870" s="0" t="s">
        <v>6258</v>
      </c>
      <c r="B870" s="0" t="s">
        <v>12</v>
      </c>
    </row>
    <row r="871" customFormat="false" ht="12.8" hidden="false" customHeight="false" outlineLevel="0" collapsed="false">
      <c r="A871" s="0" t="s">
        <v>6258</v>
      </c>
      <c r="B871" s="0" t="s">
        <v>12</v>
      </c>
    </row>
    <row r="872" customFormat="false" ht="12.8" hidden="false" customHeight="false" outlineLevel="0" collapsed="false">
      <c r="A872" s="0" t="s">
        <v>6258</v>
      </c>
      <c r="B872" s="0" t="s">
        <v>12</v>
      </c>
    </row>
    <row r="873" customFormat="false" ht="12.8" hidden="false" customHeight="false" outlineLevel="0" collapsed="false">
      <c r="A873" s="0" t="s">
        <v>6258</v>
      </c>
      <c r="B873" s="0" t="s">
        <v>12</v>
      </c>
    </row>
    <row r="874" customFormat="false" ht="12.8" hidden="false" customHeight="false" outlineLevel="0" collapsed="false">
      <c r="A874" s="0" t="s">
        <v>6258</v>
      </c>
      <c r="B874" s="0" t="s">
        <v>12</v>
      </c>
    </row>
    <row r="875" customFormat="false" ht="12.8" hidden="false" customHeight="false" outlineLevel="0" collapsed="false">
      <c r="A875" s="0" t="s">
        <v>6258</v>
      </c>
      <c r="B875" s="0" t="s">
        <v>12</v>
      </c>
    </row>
    <row r="876" customFormat="false" ht="12.8" hidden="false" customHeight="false" outlineLevel="0" collapsed="false">
      <c r="A876" s="0" t="s">
        <v>6258</v>
      </c>
      <c r="B876" s="0" t="s">
        <v>12</v>
      </c>
    </row>
    <row r="877" customFormat="false" ht="12.8" hidden="false" customHeight="false" outlineLevel="0" collapsed="false">
      <c r="A877" s="0" t="s">
        <v>6258</v>
      </c>
      <c r="B877" s="0" t="s">
        <v>12</v>
      </c>
    </row>
    <row r="878" customFormat="false" ht="12.8" hidden="false" customHeight="false" outlineLevel="0" collapsed="false">
      <c r="A878" s="0" t="s">
        <v>6258</v>
      </c>
      <c r="B878" s="0" t="s">
        <v>12</v>
      </c>
    </row>
    <row r="879" customFormat="false" ht="12.8" hidden="false" customHeight="false" outlineLevel="0" collapsed="false">
      <c r="A879" s="0" t="s">
        <v>6258</v>
      </c>
      <c r="B879" s="0" t="s">
        <v>12</v>
      </c>
    </row>
    <row r="880" customFormat="false" ht="12.8" hidden="false" customHeight="false" outlineLevel="0" collapsed="false">
      <c r="A880" s="0" t="s">
        <v>6258</v>
      </c>
      <c r="B880" s="0" t="s">
        <v>12</v>
      </c>
    </row>
    <row r="881" customFormat="false" ht="12.8" hidden="false" customHeight="false" outlineLevel="0" collapsed="false">
      <c r="A881" s="0" t="s">
        <v>6258</v>
      </c>
      <c r="B881" s="0" t="s">
        <v>12</v>
      </c>
    </row>
    <row r="882" customFormat="false" ht="12.8" hidden="false" customHeight="false" outlineLevel="0" collapsed="false">
      <c r="A882" s="0" t="s">
        <v>6258</v>
      </c>
      <c r="B882" s="0" t="s">
        <v>12</v>
      </c>
    </row>
    <row r="883" customFormat="false" ht="12.8" hidden="false" customHeight="false" outlineLevel="0" collapsed="false">
      <c r="A883" s="0" t="s">
        <v>6258</v>
      </c>
      <c r="B883" s="0" t="s">
        <v>12</v>
      </c>
    </row>
    <row r="884" customFormat="false" ht="12.8" hidden="false" customHeight="false" outlineLevel="0" collapsed="false">
      <c r="A884" s="0" t="s">
        <v>6258</v>
      </c>
      <c r="B884" s="0" t="s">
        <v>12</v>
      </c>
    </row>
    <row r="885" customFormat="false" ht="12.8" hidden="false" customHeight="false" outlineLevel="0" collapsed="false">
      <c r="A885" s="0" t="s">
        <v>6258</v>
      </c>
      <c r="B885" s="0" t="s">
        <v>12</v>
      </c>
    </row>
    <row r="886" customFormat="false" ht="12.8" hidden="false" customHeight="false" outlineLevel="0" collapsed="false">
      <c r="A886" s="0" t="s">
        <v>6258</v>
      </c>
      <c r="B886" s="0" t="s">
        <v>12</v>
      </c>
    </row>
    <row r="887" customFormat="false" ht="12.8" hidden="false" customHeight="false" outlineLevel="0" collapsed="false">
      <c r="A887" s="0" t="s">
        <v>6258</v>
      </c>
      <c r="B887" s="0" t="s">
        <v>12</v>
      </c>
    </row>
    <row r="888" customFormat="false" ht="12.8" hidden="false" customHeight="false" outlineLevel="0" collapsed="false">
      <c r="A888" s="0" t="s">
        <v>6258</v>
      </c>
      <c r="B888" s="0" t="s">
        <v>12</v>
      </c>
    </row>
    <row r="889" customFormat="false" ht="12.8" hidden="false" customHeight="false" outlineLevel="0" collapsed="false">
      <c r="A889" s="0" t="s">
        <v>6258</v>
      </c>
      <c r="B889" s="0" t="s">
        <v>12</v>
      </c>
    </row>
    <row r="890" customFormat="false" ht="12.8" hidden="false" customHeight="false" outlineLevel="0" collapsed="false">
      <c r="A890" s="0" t="s">
        <v>6258</v>
      </c>
      <c r="B890" s="0" t="s">
        <v>12</v>
      </c>
    </row>
    <row r="891" customFormat="false" ht="12.8" hidden="false" customHeight="false" outlineLevel="0" collapsed="false">
      <c r="A891" s="0" t="s">
        <v>6258</v>
      </c>
      <c r="B891" s="0" t="s">
        <v>12</v>
      </c>
    </row>
    <row r="892" customFormat="false" ht="12.8" hidden="false" customHeight="false" outlineLevel="0" collapsed="false">
      <c r="A892" s="0" t="s">
        <v>6258</v>
      </c>
      <c r="B892" s="0" t="s">
        <v>12</v>
      </c>
    </row>
    <row r="893" customFormat="false" ht="12.8" hidden="false" customHeight="false" outlineLevel="0" collapsed="false">
      <c r="A893" s="0" t="s">
        <v>6258</v>
      </c>
      <c r="B893" s="0" t="s">
        <v>12</v>
      </c>
    </row>
    <row r="894" customFormat="false" ht="12.8" hidden="false" customHeight="false" outlineLevel="0" collapsed="false">
      <c r="A894" s="0" t="s">
        <v>6258</v>
      </c>
      <c r="B894" s="0" t="s">
        <v>12</v>
      </c>
    </row>
    <row r="895" customFormat="false" ht="12.8" hidden="false" customHeight="false" outlineLevel="0" collapsed="false">
      <c r="A895" s="0" t="s">
        <v>6258</v>
      </c>
      <c r="B895" s="0" t="s">
        <v>12</v>
      </c>
    </row>
    <row r="896" customFormat="false" ht="12.8" hidden="false" customHeight="false" outlineLevel="0" collapsed="false">
      <c r="A896" s="0" t="s">
        <v>6258</v>
      </c>
      <c r="B896" s="0" t="s">
        <v>12</v>
      </c>
    </row>
    <row r="897" customFormat="false" ht="12.8" hidden="false" customHeight="false" outlineLevel="0" collapsed="false">
      <c r="A897" s="0" t="s">
        <v>6258</v>
      </c>
      <c r="B897" s="0" t="s">
        <v>12</v>
      </c>
    </row>
    <row r="898" customFormat="false" ht="12.8" hidden="false" customHeight="false" outlineLevel="0" collapsed="false">
      <c r="A898" s="0" t="s">
        <v>6258</v>
      </c>
      <c r="B898" s="0" t="s">
        <v>12</v>
      </c>
    </row>
    <row r="899" customFormat="false" ht="12.8" hidden="false" customHeight="false" outlineLevel="0" collapsed="false">
      <c r="A899" s="0" t="s">
        <v>6258</v>
      </c>
      <c r="B899" s="0" t="s">
        <v>12</v>
      </c>
    </row>
    <row r="900" customFormat="false" ht="12.8" hidden="false" customHeight="false" outlineLevel="0" collapsed="false">
      <c r="A900" s="0" t="s">
        <v>6258</v>
      </c>
      <c r="B900" s="0" t="s">
        <v>12</v>
      </c>
    </row>
    <row r="901" customFormat="false" ht="12.8" hidden="false" customHeight="false" outlineLevel="0" collapsed="false">
      <c r="A901" s="0" t="s">
        <v>6258</v>
      </c>
      <c r="B901" s="0" t="s">
        <v>12</v>
      </c>
    </row>
    <row r="902" customFormat="false" ht="12.8" hidden="false" customHeight="false" outlineLevel="0" collapsed="false">
      <c r="A902" s="0" t="s">
        <v>6258</v>
      </c>
      <c r="B902" s="0" t="s">
        <v>12</v>
      </c>
    </row>
    <row r="903" customFormat="false" ht="12.8" hidden="false" customHeight="false" outlineLevel="0" collapsed="false">
      <c r="A903" s="0" t="s">
        <v>6258</v>
      </c>
      <c r="B903" s="0" t="s">
        <v>12</v>
      </c>
    </row>
    <row r="904" customFormat="false" ht="12.8" hidden="false" customHeight="false" outlineLevel="0" collapsed="false">
      <c r="A904" s="0" t="s">
        <v>6258</v>
      </c>
      <c r="B904" s="0" t="s">
        <v>12</v>
      </c>
    </row>
    <row r="905" customFormat="false" ht="12.8" hidden="false" customHeight="false" outlineLevel="0" collapsed="false">
      <c r="A905" s="0" t="s">
        <v>6258</v>
      </c>
      <c r="B905" s="0" t="s">
        <v>12</v>
      </c>
    </row>
    <row r="906" customFormat="false" ht="12.8" hidden="false" customHeight="false" outlineLevel="0" collapsed="false">
      <c r="A906" s="0" t="s">
        <v>6258</v>
      </c>
      <c r="B906" s="0" t="s">
        <v>12</v>
      </c>
    </row>
    <row r="907" customFormat="false" ht="12.8" hidden="false" customHeight="false" outlineLevel="0" collapsed="false">
      <c r="A907" s="0" t="s">
        <v>6258</v>
      </c>
      <c r="B907" s="0" t="s">
        <v>12</v>
      </c>
    </row>
    <row r="908" customFormat="false" ht="12.8" hidden="false" customHeight="false" outlineLevel="0" collapsed="false">
      <c r="A908" s="0" t="s">
        <v>6258</v>
      </c>
      <c r="B908" s="0" t="s">
        <v>12</v>
      </c>
    </row>
    <row r="909" customFormat="false" ht="12.8" hidden="false" customHeight="false" outlineLevel="0" collapsed="false">
      <c r="A909" s="0" t="s">
        <v>6258</v>
      </c>
      <c r="B909" s="0" t="s">
        <v>12</v>
      </c>
    </row>
    <row r="910" customFormat="false" ht="12.8" hidden="false" customHeight="false" outlineLevel="0" collapsed="false">
      <c r="A910" s="0" t="s">
        <v>6258</v>
      </c>
      <c r="B910" s="0" t="s">
        <v>12</v>
      </c>
    </row>
    <row r="911" customFormat="false" ht="12.8" hidden="false" customHeight="false" outlineLevel="0" collapsed="false">
      <c r="A911" s="0" t="s">
        <v>6258</v>
      </c>
      <c r="B911" s="0" t="s">
        <v>12</v>
      </c>
    </row>
    <row r="912" customFormat="false" ht="12.8" hidden="false" customHeight="false" outlineLevel="0" collapsed="false">
      <c r="A912" s="0" t="s">
        <v>6258</v>
      </c>
      <c r="B912" s="0" t="s">
        <v>12</v>
      </c>
    </row>
    <row r="913" customFormat="false" ht="12.8" hidden="false" customHeight="false" outlineLevel="0" collapsed="false">
      <c r="A913" s="0" t="s">
        <v>6258</v>
      </c>
      <c r="B913" s="0" t="s">
        <v>12</v>
      </c>
    </row>
    <row r="914" customFormat="false" ht="12.8" hidden="false" customHeight="false" outlineLevel="0" collapsed="false">
      <c r="A914" s="0" t="s">
        <v>6258</v>
      </c>
      <c r="B914" s="0" t="s">
        <v>12</v>
      </c>
    </row>
    <row r="915" customFormat="false" ht="12.8" hidden="false" customHeight="false" outlineLevel="0" collapsed="false">
      <c r="A915" s="0" t="s">
        <v>6258</v>
      </c>
      <c r="B915" s="0" t="s">
        <v>12</v>
      </c>
    </row>
    <row r="916" customFormat="false" ht="12.8" hidden="false" customHeight="false" outlineLevel="0" collapsed="false">
      <c r="A916" s="0" t="s">
        <v>6258</v>
      </c>
      <c r="B916" s="0" t="s">
        <v>12</v>
      </c>
    </row>
    <row r="917" customFormat="false" ht="12.8" hidden="false" customHeight="false" outlineLevel="0" collapsed="false">
      <c r="A917" s="0" t="s">
        <v>6258</v>
      </c>
      <c r="B917" s="0" t="s">
        <v>12</v>
      </c>
    </row>
    <row r="918" customFormat="false" ht="12.8" hidden="false" customHeight="false" outlineLevel="0" collapsed="false">
      <c r="A918" s="0" t="s">
        <v>6258</v>
      </c>
      <c r="B918" s="0" t="s">
        <v>12</v>
      </c>
    </row>
    <row r="919" customFormat="false" ht="12.8" hidden="false" customHeight="false" outlineLevel="0" collapsed="false">
      <c r="A919" s="0" t="s">
        <v>6258</v>
      </c>
      <c r="B919" s="0" t="s">
        <v>12</v>
      </c>
    </row>
    <row r="920" customFormat="false" ht="12.8" hidden="false" customHeight="false" outlineLevel="0" collapsed="false">
      <c r="A920" s="0" t="s">
        <v>6258</v>
      </c>
      <c r="B920" s="0" t="s">
        <v>12</v>
      </c>
    </row>
    <row r="921" customFormat="false" ht="12.8" hidden="false" customHeight="false" outlineLevel="0" collapsed="false">
      <c r="A921" s="0" t="s">
        <v>6258</v>
      </c>
      <c r="B921" s="0" t="s">
        <v>12</v>
      </c>
    </row>
    <row r="922" customFormat="false" ht="12.8" hidden="false" customHeight="false" outlineLevel="0" collapsed="false">
      <c r="A922" s="0" t="s">
        <v>6260</v>
      </c>
      <c r="B922" s="0" t="s">
        <v>12</v>
      </c>
    </row>
    <row r="923" customFormat="false" ht="12.8" hidden="false" customHeight="false" outlineLevel="0" collapsed="false">
      <c r="A923" s="0" t="s">
        <v>6262</v>
      </c>
      <c r="B923" s="0" t="s">
        <v>12</v>
      </c>
    </row>
    <row r="924" customFormat="false" ht="12.8" hidden="false" customHeight="false" outlineLevel="0" collapsed="false">
      <c r="A924" s="0" t="s">
        <v>6262</v>
      </c>
      <c r="B924" s="0" t="s">
        <v>12</v>
      </c>
    </row>
    <row r="925" customFormat="false" ht="12.8" hidden="false" customHeight="false" outlineLevel="0" collapsed="false">
      <c r="A925" s="0" t="s">
        <v>6262</v>
      </c>
      <c r="B925" s="0" t="s">
        <v>12</v>
      </c>
    </row>
    <row r="926" customFormat="false" ht="12.8" hidden="false" customHeight="false" outlineLevel="0" collapsed="false">
      <c r="A926" s="0" t="s">
        <v>6262</v>
      </c>
      <c r="B926" s="0" t="s">
        <v>12</v>
      </c>
    </row>
    <row r="927" customFormat="false" ht="12.8" hidden="false" customHeight="false" outlineLevel="0" collapsed="false">
      <c r="A927" s="0" t="s">
        <v>6262</v>
      </c>
      <c r="B927" s="0" t="s">
        <v>12</v>
      </c>
    </row>
    <row r="928" customFormat="false" ht="12.8" hidden="false" customHeight="false" outlineLevel="0" collapsed="false">
      <c r="A928" s="0" t="s">
        <v>6262</v>
      </c>
      <c r="B928" s="0" t="s">
        <v>12</v>
      </c>
    </row>
    <row r="929" customFormat="false" ht="12.8" hidden="false" customHeight="false" outlineLevel="0" collapsed="false">
      <c r="A929" s="0" t="s">
        <v>6262</v>
      </c>
      <c r="B929" s="0" t="s">
        <v>12</v>
      </c>
    </row>
    <row r="930" customFormat="false" ht="12.8" hidden="false" customHeight="false" outlineLevel="0" collapsed="false">
      <c r="A930" s="0" t="s">
        <v>6262</v>
      </c>
      <c r="B930" s="0" t="s">
        <v>12</v>
      </c>
    </row>
    <row r="931" customFormat="false" ht="12.8" hidden="false" customHeight="false" outlineLevel="0" collapsed="false">
      <c r="A931" s="0" t="s">
        <v>3412</v>
      </c>
      <c r="B931" s="0" t="s">
        <v>12</v>
      </c>
    </row>
    <row r="932" customFormat="false" ht="12.8" hidden="false" customHeight="false" outlineLevel="0" collapsed="false">
      <c r="A932" s="0" t="s">
        <v>3412</v>
      </c>
      <c r="B932" s="0" t="s">
        <v>12</v>
      </c>
    </row>
    <row r="933" customFormat="false" ht="12.8" hidden="false" customHeight="false" outlineLevel="0" collapsed="false">
      <c r="A933" s="0" t="s">
        <v>3412</v>
      </c>
      <c r="B933" s="0" t="s">
        <v>12</v>
      </c>
    </row>
    <row r="934" customFormat="false" ht="12.8" hidden="false" customHeight="false" outlineLevel="0" collapsed="false">
      <c r="A934" s="0" t="s">
        <v>3412</v>
      </c>
      <c r="B934" s="0" t="s">
        <v>12</v>
      </c>
    </row>
    <row r="935" customFormat="false" ht="12.8" hidden="false" customHeight="false" outlineLevel="0" collapsed="false">
      <c r="A935" s="0" t="s">
        <v>3412</v>
      </c>
      <c r="B935" s="0" t="s">
        <v>12</v>
      </c>
    </row>
    <row r="936" customFormat="false" ht="12.8" hidden="false" customHeight="false" outlineLevel="0" collapsed="false">
      <c r="A936" s="0" t="s">
        <v>3412</v>
      </c>
      <c r="B936" s="0" t="s">
        <v>12</v>
      </c>
    </row>
    <row r="937" customFormat="false" ht="12.8" hidden="false" customHeight="false" outlineLevel="0" collapsed="false">
      <c r="A937" s="0" t="s">
        <v>3412</v>
      </c>
      <c r="B937" s="0" t="s">
        <v>12</v>
      </c>
    </row>
    <row r="938" customFormat="false" ht="12.8" hidden="false" customHeight="false" outlineLevel="0" collapsed="false">
      <c r="A938" s="0" t="s">
        <v>3412</v>
      </c>
      <c r="B938" s="0" t="s">
        <v>12</v>
      </c>
    </row>
    <row r="939" customFormat="false" ht="12.8" hidden="false" customHeight="false" outlineLevel="0" collapsed="false">
      <c r="A939" s="0" t="s">
        <v>3412</v>
      </c>
      <c r="B939" s="0" t="s">
        <v>12</v>
      </c>
    </row>
    <row r="940" customFormat="false" ht="12.8" hidden="false" customHeight="false" outlineLevel="0" collapsed="false">
      <c r="A940" s="0" t="s">
        <v>3412</v>
      </c>
      <c r="B940" s="0" t="s">
        <v>12</v>
      </c>
    </row>
    <row r="941" customFormat="false" ht="12.8" hidden="false" customHeight="false" outlineLevel="0" collapsed="false">
      <c r="A941" s="0" t="s">
        <v>3412</v>
      </c>
      <c r="B941" s="0" t="s">
        <v>12</v>
      </c>
    </row>
    <row r="942" customFormat="false" ht="12.8" hidden="false" customHeight="false" outlineLevel="0" collapsed="false">
      <c r="A942" s="0" t="s">
        <v>3412</v>
      </c>
      <c r="B942" s="0" t="s">
        <v>12</v>
      </c>
    </row>
    <row r="943" customFormat="false" ht="12.8" hidden="false" customHeight="false" outlineLevel="0" collapsed="false">
      <c r="A943" s="0" t="s">
        <v>3412</v>
      </c>
      <c r="B943" s="0" t="s">
        <v>12</v>
      </c>
    </row>
    <row r="944" customFormat="false" ht="12.8" hidden="false" customHeight="false" outlineLevel="0" collapsed="false">
      <c r="A944" s="0" t="s">
        <v>3412</v>
      </c>
      <c r="B944" s="0" t="s">
        <v>12</v>
      </c>
    </row>
    <row r="945" customFormat="false" ht="12.8" hidden="false" customHeight="false" outlineLevel="0" collapsed="false">
      <c r="A945" s="0" t="s">
        <v>3412</v>
      </c>
      <c r="B945" s="0" t="s">
        <v>12</v>
      </c>
    </row>
    <row r="946" customFormat="false" ht="12.8" hidden="false" customHeight="false" outlineLevel="0" collapsed="false">
      <c r="A946" s="0" t="s">
        <v>3412</v>
      </c>
      <c r="B946" s="0" t="s">
        <v>12</v>
      </c>
    </row>
    <row r="947" customFormat="false" ht="12.8" hidden="false" customHeight="false" outlineLevel="0" collapsed="false">
      <c r="A947" s="0" t="s">
        <v>3412</v>
      </c>
      <c r="B947" s="0" t="s">
        <v>12</v>
      </c>
    </row>
    <row r="948" customFormat="false" ht="12.8" hidden="false" customHeight="false" outlineLevel="0" collapsed="false">
      <c r="A948" s="0" t="s">
        <v>3412</v>
      </c>
      <c r="B948" s="0" t="s">
        <v>12</v>
      </c>
    </row>
    <row r="949" customFormat="false" ht="12.8" hidden="false" customHeight="false" outlineLevel="0" collapsed="false">
      <c r="A949" s="0" t="s">
        <v>3412</v>
      </c>
      <c r="B949" s="0" t="s">
        <v>12</v>
      </c>
    </row>
    <row r="950" customFormat="false" ht="12.8" hidden="false" customHeight="false" outlineLevel="0" collapsed="false">
      <c r="A950" s="0" t="s">
        <v>3412</v>
      </c>
      <c r="B950" s="0" t="s">
        <v>12</v>
      </c>
    </row>
    <row r="951" customFormat="false" ht="12.8" hidden="false" customHeight="false" outlineLevel="0" collapsed="false">
      <c r="A951" s="0" t="s">
        <v>3412</v>
      </c>
      <c r="B951" s="0" t="s">
        <v>12</v>
      </c>
    </row>
    <row r="952" customFormat="false" ht="12.8" hidden="false" customHeight="false" outlineLevel="0" collapsed="false">
      <c r="A952" s="0" t="s">
        <v>3412</v>
      </c>
      <c r="B952" s="0" t="s">
        <v>12</v>
      </c>
    </row>
    <row r="953" customFormat="false" ht="12.8" hidden="false" customHeight="false" outlineLevel="0" collapsed="false">
      <c r="A953" s="0" t="s">
        <v>3412</v>
      </c>
      <c r="B953" s="0" t="s">
        <v>12</v>
      </c>
    </row>
    <row r="954" customFormat="false" ht="12.8" hidden="false" customHeight="false" outlineLevel="0" collapsed="false">
      <c r="A954" s="0" t="s">
        <v>3412</v>
      </c>
      <c r="B954" s="0" t="s">
        <v>12</v>
      </c>
    </row>
    <row r="955" customFormat="false" ht="12.8" hidden="false" customHeight="false" outlineLevel="0" collapsed="false">
      <c r="A955" s="0" t="s">
        <v>3412</v>
      </c>
      <c r="B955" s="0" t="s">
        <v>12</v>
      </c>
    </row>
    <row r="956" customFormat="false" ht="12.8" hidden="false" customHeight="false" outlineLevel="0" collapsed="false">
      <c r="A956" s="0" t="s">
        <v>3412</v>
      </c>
      <c r="B956" s="0" t="s">
        <v>12</v>
      </c>
    </row>
    <row r="957" customFormat="false" ht="12.8" hidden="false" customHeight="false" outlineLevel="0" collapsed="false">
      <c r="A957" s="0" t="s">
        <v>3412</v>
      </c>
      <c r="B957" s="0" t="s">
        <v>12</v>
      </c>
    </row>
    <row r="958" customFormat="false" ht="12.8" hidden="false" customHeight="false" outlineLevel="0" collapsed="false">
      <c r="A958" s="0" t="s">
        <v>3412</v>
      </c>
      <c r="B958" s="0" t="s">
        <v>12</v>
      </c>
    </row>
    <row r="959" customFormat="false" ht="12.8" hidden="false" customHeight="false" outlineLevel="0" collapsed="false">
      <c r="A959" s="0" t="s">
        <v>3412</v>
      </c>
      <c r="B959" s="0" t="s">
        <v>12</v>
      </c>
    </row>
    <row r="960" customFormat="false" ht="12.8" hidden="false" customHeight="false" outlineLevel="0" collapsed="false">
      <c r="A960" s="0" t="s">
        <v>3412</v>
      </c>
      <c r="B960" s="0" t="s">
        <v>12</v>
      </c>
    </row>
    <row r="961" customFormat="false" ht="12.8" hidden="false" customHeight="false" outlineLevel="0" collapsed="false">
      <c r="A961" s="0" t="s">
        <v>3412</v>
      </c>
      <c r="B961" s="0" t="s">
        <v>12</v>
      </c>
    </row>
    <row r="962" customFormat="false" ht="12.8" hidden="false" customHeight="false" outlineLevel="0" collapsed="false">
      <c r="A962" s="0" t="s">
        <v>3412</v>
      </c>
      <c r="B962" s="0" t="s">
        <v>12</v>
      </c>
    </row>
    <row r="963" customFormat="false" ht="12.8" hidden="false" customHeight="false" outlineLevel="0" collapsed="false">
      <c r="A963" s="0" t="s">
        <v>3412</v>
      </c>
      <c r="B963" s="0" t="s">
        <v>12</v>
      </c>
    </row>
    <row r="964" customFormat="false" ht="12.8" hidden="false" customHeight="false" outlineLevel="0" collapsed="false">
      <c r="A964" s="0" t="s">
        <v>3412</v>
      </c>
      <c r="B964" s="0" t="s">
        <v>12</v>
      </c>
    </row>
    <row r="965" customFormat="false" ht="12.8" hidden="false" customHeight="false" outlineLevel="0" collapsed="false">
      <c r="A965" s="0" t="s">
        <v>3412</v>
      </c>
      <c r="B965" s="0" t="s">
        <v>12</v>
      </c>
    </row>
    <row r="966" customFormat="false" ht="12.8" hidden="false" customHeight="false" outlineLevel="0" collapsed="false">
      <c r="A966" s="0" t="s">
        <v>3412</v>
      </c>
      <c r="B966" s="0" t="s">
        <v>12</v>
      </c>
    </row>
    <row r="967" customFormat="false" ht="12.8" hidden="false" customHeight="false" outlineLevel="0" collapsed="false">
      <c r="A967" s="0" t="s">
        <v>3412</v>
      </c>
      <c r="B967" s="0" t="s">
        <v>12</v>
      </c>
    </row>
    <row r="968" customFormat="false" ht="12.8" hidden="false" customHeight="false" outlineLevel="0" collapsed="false">
      <c r="A968" s="0" t="s">
        <v>3412</v>
      </c>
      <c r="B968" s="0" t="s">
        <v>12</v>
      </c>
    </row>
    <row r="969" customFormat="false" ht="12.8" hidden="false" customHeight="false" outlineLevel="0" collapsed="false">
      <c r="A969" s="0" t="s">
        <v>3412</v>
      </c>
      <c r="B969" s="0" t="s">
        <v>12</v>
      </c>
    </row>
    <row r="970" customFormat="false" ht="12.8" hidden="false" customHeight="false" outlineLevel="0" collapsed="false">
      <c r="A970" s="0" t="s">
        <v>3412</v>
      </c>
      <c r="B970" s="0" t="s">
        <v>12</v>
      </c>
    </row>
    <row r="971" customFormat="false" ht="12.8" hidden="false" customHeight="false" outlineLevel="0" collapsed="false">
      <c r="A971" s="0" t="s">
        <v>3412</v>
      </c>
      <c r="B971" s="0" t="s">
        <v>12</v>
      </c>
    </row>
    <row r="972" customFormat="false" ht="12.8" hidden="false" customHeight="false" outlineLevel="0" collapsed="false">
      <c r="A972" s="0" t="s">
        <v>3412</v>
      </c>
      <c r="B972" s="0" t="s">
        <v>12</v>
      </c>
    </row>
    <row r="973" customFormat="false" ht="12.8" hidden="false" customHeight="false" outlineLevel="0" collapsed="false">
      <c r="A973" s="0" t="s">
        <v>3412</v>
      </c>
      <c r="B973" s="0" t="s">
        <v>12</v>
      </c>
    </row>
    <row r="974" customFormat="false" ht="12.8" hidden="false" customHeight="false" outlineLevel="0" collapsed="false">
      <c r="A974" s="0" t="s">
        <v>3412</v>
      </c>
      <c r="B974" s="0" t="s">
        <v>12</v>
      </c>
    </row>
    <row r="975" customFormat="false" ht="12.8" hidden="false" customHeight="false" outlineLevel="0" collapsed="false">
      <c r="A975" s="0" t="s">
        <v>3412</v>
      </c>
      <c r="B975" s="0" t="s">
        <v>12</v>
      </c>
    </row>
    <row r="976" customFormat="false" ht="12.8" hidden="false" customHeight="false" outlineLevel="0" collapsed="false">
      <c r="A976" s="0" t="s">
        <v>3412</v>
      </c>
      <c r="B976" s="0" t="s">
        <v>12</v>
      </c>
    </row>
    <row r="977" customFormat="false" ht="12.8" hidden="false" customHeight="false" outlineLevel="0" collapsed="false">
      <c r="A977" s="0" t="s">
        <v>3412</v>
      </c>
      <c r="B977" s="0" t="s">
        <v>12</v>
      </c>
    </row>
    <row r="978" customFormat="false" ht="12.8" hidden="false" customHeight="false" outlineLevel="0" collapsed="false">
      <c r="A978" s="0" t="s">
        <v>3412</v>
      </c>
      <c r="B978" s="0" t="s">
        <v>12</v>
      </c>
    </row>
    <row r="979" customFormat="false" ht="12.8" hidden="false" customHeight="false" outlineLevel="0" collapsed="false">
      <c r="A979" s="0" t="s">
        <v>3412</v>
      </c>
      <c r="B979" s="0" t="s">
        <v>12</v>
      </c>
    </row>
    <row r="980" customFormat="false" ht="12.8" hidden="false" customHeight="false" outlineLevel="0" collapsed="false">
      <c r="A980" s="0" t="s">
        <v>3412</v>
      </c>
      <c r="B980" s="0" t="s">
        <v>12</v>
      </c>
    </row>
    <row r="981" customFormat="false" ht="12.8" hidden="false" customHeight="false" outlineLevel="0" collapsed="false">
      <c r="A981" s="0" t="s">
        <v>3412</v>
      </c>
      <c r="B981" s="0" t="s">
        <v>12</v>
      </c>
    </row>
    <row r="982" customFormat="false" ht="12.8" hidden="false" customHeight="false" outlineLevel="0" collapsed="false">
      <c r="A982" s="0" t="s">
        <v>3412</v>
      </c>
      <c r="B982" s="0" t="s">
        <v>12</v>
      </c>
    </row>
    <row r="983" customFormat="false" ht="12.8" hidden="false" customHeight="false" outlineLevel="0" collapsed="false">
      <c r="A983" s="0" t="s">
        <v>3412</v>
      </c>
      <c r="B983" s="0" t="s">
        <v>12</v>
      </c>
    </row>
    <row r="984" customFormat="false" ht="12.8" hidden="false" customHeight="false" outlineLevel="0" collapsed="false">
      <c r="A984" s="0" t="s">
        <v>3412</v>
      </c>
      <c r="B984" s="0" t="s">
        <v>12</v>
      </c>
    </row>
    <row r="985" customFormat="false" ht="12.8" hidden="false" customHeight="false" outlineLevel="0" collapsed="false">
      <c r="A985" s="0" t="s">
        <v>3412</v>
      </c>
      <c r="B985" s="0" t="s">
        <v>12</v>
      </c>
    </row>
    <row r="986" customFormat="false" ht="12.8" hidden="false" customHeight="false" outlineLevel="0" collapsed="false">
      <c r="A986" s="0" t="s">
        <v>3412</v>
      </c>
      <c r="B986" s="0" t="s">
        <v>12</v>
      </c>
    </row>
    <row r="987" customFormat="false" ht="12.8" hidden="false" customHeight="false" outlineLevel="0" collapsed="false">
      <c r="A987" s="0" t="s">
        <v>3412</v>
      </c>
      <c r="B987" s="0" t="s">
        <v>12</v>
      </c>
    </row>
    <row r="988" customFormat="false" ht="12.8" hidden="false" customHeight="false" outlineLevel="0" collapsed="false">
      <c r="A988" s="0" t="s">
        <v>3412</v>
      </c>
      <c r="B988" s="0" t="s">
        <v>12</v>
      </c>
    </row>
    <row r="989" customFormat="false" ht="12.8" hidden="false" customHeight="false" outlineLevel="0" collapsed="false">
      <c r="A989" s="0" t="s">
        <v>3412</v>
      </c>
      <c r="B989" s="0" t="s">
        <v>12</v>
      </c>
    </row>
    <row r="990" customFormat="false" ht="12.8" hidden="false" customHeight="false" outlineLevel="0" collapsed="false">
      <c r="A990" s="0" t="s">
        <v>3412</v>
      </c>
      <c r="B990" s="0" t="s">
        <v>12</v>
      </c>
    </row>
    <row r="991" customFormat="false" ht="12.8" hidden="false" customHeight="false" outlineLevel="0" collapsed="false">
      <c r="A991" s="0" t="s">
        <v>3412</v>
      </c>
      <c r="B991" s="0" t="s">
        <v>12</v>
      </c>
    </row>
    <row r="992" customFormat="false" ht="12.8" hidden="false" customHeight="false" outlineLevel="0" collapsed="false">
      <c r="A992" s="0" t="s">
        <v>3412</v>
      </c>
      <c r="B992" s="0" t="s">
        <v>12</v>
      </c>
    </row>
    <row r="993" customFormat="false" ht="12.8" hidden="false" customHeight="false" outlineLevel="0" collapsed="false">
      <c r="A993" s="0" t="s">
        <v>3412</v>
      </c>
      <c r="B993" s="0" t="s">
        <v>12</v>
      </c>
    </row>
    <row r="994" customFormat="false" ht="12.8" hidden="false" customHeight="false" outlineLevel="0" collapsed="false">
      <c r="A994" s="0" t="s">
        <v>3412</v>
      </c>
      <c r="B994" s="0" t="s">
        <v>12</v>
      </c>
    </row>
    <row r="995" customFormat="false" ht="12.8" hidden="false" customHeight="false" outlineLevel="0" collapsed="false">
      <c r="A995" s="0" t="s">
        <v>3412</v>
      </c>
      <c r="B995" s="0" t="s">
        <v>12</v>
      </c>
    </row>
    <row r="996" customFormat="false" ht="12.8" hidden="false" customHeight="false" outlineLevel="0" collapsed="false">
      <c r="A996" s="0" t="s">
        <v>3412</v>
      </c>
      <c r="B996" s="0" t="s">
        <v>12</v>
      </c>
    </row>
    <row r="997" customFormat="false" ht="12.8" hidden="false" customHeight="false" outlineLevel="0" collapsed="false">
      <c r="A997" s="0" t="s">
        <v>3503</v>
      </c>
      <c r="B997" s="0" t="s">
        <v>12</v>
      </c>
    </row>
    <row r="998" customFormat="false" ht="12.8" hidden="false" customHeight="false" outlineLevel="0" collapsed="false">
      <c r="A998" s="0" t="s">
        <v>3503</v>
      </c>
      <c r="B998" s="0" t="s">
        <v>12</v>
      </c>
    </row>
    <row r="999" customFormat="false" ht="12.8" hidden="false" customHeight="false" outlineLevel="0" collapsed="false">
      <c r="A999" s="0" t="s">
        <v>3503</v>
      </c>
      <c r="B999" s="0" t="s">
        <v>12</v>
      </c>
    </row>
    <row r="1000" customFormat="false" ht="12.8" hidden="false" customHeight="false" outlineLevel="0" collapsed="false">
      <c r="A1000" s="0" t="s">
        <v>3503</v>
      </c>
      <c r="B1000" s="0" t="s">
        <v>12</v>
      </c>
    </row>
    <row r="1001" customFormat="false" ht="12.8" hidden="false" customHeight="false" outlineLevel="0" collapsed="false">
      <c r="A1001" s="0" t="s">
        <v>3503</v>
      </c>
      <c r="B1001" s="0" t="s">
        <v>12</v>
      </c>
    </row>
    <row r="1002" customFormat="false" ht="12.8" hidden="false" customHeight="false" outlineLevel="0" collapsed="false">
      <c r="A1002" s="0" t="s">
        <v>3503</v>
      </c>
      <c r="B1002" s="0" t="s">
        <v>12</v>
      </c>
    </row>
    <row r="1003" customFormat="false" ht="12.8" hidden="false" customHeight="false" outlineLevel="0" collapsed="false">
      <c r="A1003" s="0" t="s">
        <v>3503</v>
      </c>
      <c r="B1003" s="0" t="s">
        <v>12</v>
      </c>
    </row>
    <row r="1004" customFormat="false" ht="12.8" hidden="false" customHeight="false" outlineLevel="0" collapsed="false">
      <c r="A1004" s="0" t="s">
        <v>3503</v>
      </c>
      <c r="B1004" s="0" t="s">
        <v>12</v>
      </c>
    </row>
    <row r="1005" customFormat="false" ht="12.8" hidden="false" customHeight="false" outlineLevel="0" collapsed="false">
      <c r="A1005" s="0" t="s">
        <v>3503</v>
      </c>
      <c r="B1005" s="0" t="s">
        <v>12</v>
      </c>
    </row>
    <row r="1006" customFormat="false" ht="12.8" hidden="false" customHeight="false" outlineLevel="0" collapsed="false">
      <c r="A1006" s="0" t="s">
        <v>3503</v>
      </c>
      <c r="B1006" s="0" t="s">
        <v>12</v>
      </c>
    </row>
    <row r="1007" customFormat="false" ht="12.8" hidden="false" customHeight="false" outlineLevel="0" collapsed="false">
      <c r="A1007" s="0" t="s">
        <v>3503</v>
      </c>
      <c r="B1007" s="0" t="s">
        <v>12</v>
      </c>
    </row>
    <row r="1008" customFormat="false" ht="12.8" hidden="false" customHeight="false" outlineLevel="0" collapsed="false">
      <c r="A1008" s="0" t="s">
        <v>3503</v>
      </c>
      <c r="B1008" s="0" t="s">
        <v>12</v>
      </c>
    </row>
    <row r="1009" customFormat="false" ht="12.8" hidden="false" customHeight="false" outlineLevel="0" collapsed="false">
      <c r="A1009" s="0" t="s">
        <v>3503</v>
      </c>
      <c r="B1009" s="0" t="s">
        <v>12</v>
      </c>
    </row>
    <row r="1010" customFormat="false" ht="12.8" hidden="false" customHeight="false" outlineLevel="0" collapsed="false">
      <c r="A1010" s="0" t="s">
        <v>3503</v>
      </c>
      <c r="B1010" s="0" t="s">
        <v>12</v>
      </c>
    </row>
    <row r="1011" customFormat="false" ht="12.8" hidden="false" customHeight="false" outlineLevel="0" collapsed="false">
      <c r="A1011" s="0" t="s">
        <v>3503</v>
      </c>
      <c r="B1011" s="0" t="s">
        <v>12</v>
      </c>
    </row>
    <row r="1012" customFormat="false" ht="12.8" hidden="false" customHeight="false" outlineLevel="0" collapsed="false">
      <c r="A1012" s="0" t="s">
        <v>3503</v>
      </c>
      <c r="B1012" s="0" t="s">
        <v>12</v>
      </c>
    </row>
    <row r="1013" customFormat="false" ht="12.8" hidden="false" customHeight="false" outlineLevel="0" collapsed="false">
      <c r="A1013" s="0" t="s">
        <v>3503</v>
      </c>
      <c r="B1013" s="0" t="s">
        <v>12</v>
      </c>
    </row>
    <row r="1014" customFormat="false" ht="12.8" hidden="false" customHeight="false" outlineLevel="0" collapsed="false">
      <c r="A1014" s="0" t="s">
        <v>3503</v>
      </c>
      <c r="B1014" s="0" t="s">
        <v>12</v>
      </c>
    </row>
    <row r="1015" customFormat="false" ht="12.8" hidden="false" customHeight="false" outlineLevel="0" collapsed="false">
      <c r="A1015" s="0" t="s">
        <v>3503</v>
      </c>
      <c r="B1015" s="0" t="s">
        <v>12</v>
      </c>
    </row>
    <row r="1016" customFormat="false" ht="12.8" hidden="false" customHeight="false" outlineLevel="0" collapsed="false">
      <c r="A1016" s="0" t="s">
        <v>3503</v>
      </c>
      <c r="B1016" s="0" t="s">
        <v>12</v>
      </c>
    </row>
    <row r="1017" customFormat="false" ht="12.8" hidden="false" customHeight="false" outlineLevel="0" collapsed="false">
      <c r="A1017" s="0" t="s">
        <v>3503</v>
      </c>
      <c r="B1017" s="0" t="s">
        <v>12</v>
      </c>
    </row>
    <row r="1018" customFormat="false" ht="12.8" hidden="false" customHeight="false" outlineLevel="0" collapsed="false">
      <c r="A1018" s="0" t="s">
        <v>3503</v>
      </c>
      <c r="B1018" s="0" t="s">
        <v>12</v>
      </c>
    </row>
    <row r="1019" customFormat="false" ht="12.8" hidden="false" customHeight="false" outlineLevel="0" collapsed="false">
      <c r="A1019" s="0" t="s">
        <v>3503</v>
      </c>
      <c r="B1019" s="0" t="s">
        <v>12</v>
      </c>
    </row>
    <row r="1020" customFormat="false" ht="12.8" hidden="false" customHeight="false" outlineLevel="0" collapsed="false">
      <c r="A1020" s="0" t="s">
        <v>3503</v>
      </c>
      <c r="B1020" s="0" t="s">
        <v>12</v>
      </c>
    </row>
    <row r="1021" customFormat="false" ht="12.8" hidden="false" customHeight="false" outlineLevel="0" collapsed="false">
      <c r="A1021" s="0" t="s">
        <v>3503</v>
      </c>
      <c r="B1021" s="0" t="s">
        <v>12</v>
      </c>
    </row>
    <row r="1022" customFormat="false" ht="12.8" hidden="false" customHeight="false" outlineLevel="0" collapsed="false">
      <c r="A1022" s="0" t="s">
        <v>3503</v>
      </c>
      <c r="B1022" s="0" t="s">
        <v>12</v>
      </c>
    </row>
    <row r="1023" customFormat="false" ht="12.8" hidden="false" customHeight="false" outlineLevel="0" collapsed="false">
      <c r="A1023" s="0" t="s">
        <v>3387</v>
      </c>
      <c r="B1023" s="0" t="s">
        <v>12</v>
      </c>
    </row>
    <row r="1024" customFormat="false" ht="12.8" hidden="false" customHeight="false" outlineLevel="0" collapsed="false">
      <c r="A1024" s="0" t="s">
        <v>3387</v>
      </c>
      <c r="B1024" s="0" t="s">
        <v>12</v>
      </c>
    </row>
    <row r="1025" customFormat="false" ht="12.8" hidden="false" customHeight="false" outlineLevel="0" collapsed="false">
      <c r="A1025" s="0" t="s">
        <v>3387</v>
      </c>
      <c r="B1025" s="0" t="s">
        <v>12</v>
      </c>
    </row>
    <row r="1026" customFormat="false" ht="12.8" hidden="false" customHeight="false" outlineLevel="0" collapsed="false">
      <c r="A1026" s="0" t="s">
        <v>3387</v>
      </c>
      <c r="B1026" s="0" t="s">
        <v>12</v>
      </c>
    </row>
    <row r="1027" customFormat="false" ht="12.8" hidden="false" customHeight="false" outlineLevel="0" collapsed="false">
      <c r="A1027" s="0" t="s">
        <v>3387</v>
      </c>
      <c r="B1027" s="0" t="s">
        <v>12</v>
      </c>
    </row>
    <row r="1028" customFormat="false" ht="12.8" hidden="false" customHeight="false" outlineLevel="0" collapsed="false">
      <c r="A1028" s="0" t="s">
        <v>3387</v>
      </c>
      <c r="B1028" s="0" t="s">
        <v>12</v>
      </c>
    </row>
    <row r="1029" customFormat="false" ht="12.8" hidden="false" customHeight="false" outlineLevel="0" collapsed="false">
      <c r="A1029" s="0" t="s">
        <v>3387</v>
      </c>
      <c r="B1029" s="0" t="s">
        <v>12</v>
      </c>
    </row>
    <row r="1030" customFormat="false" ht="12.8" hidden="false" customHeight="false" outlineLevel="0" collapsed="false">
      <c r="A1030" s="0" t="s">
        <v>3387</v>
      </c>
      <c r="B1030" s="0" t="s">
        <v>12</v>
      </c>
    </row>
    <row r="1031" customFormat="false" ht="12.8" hidden="false" customHeight="false" outlineLevel="0" collapsed="false">
      <c r="A1031" s="0" t="s">
        <v>3387</v>
      </c>
      <c r="B1031" s="0" t="s">
        <v>12</v>
      </c>
    </row>
    <row r="1032" customFormat="false" ht="12.8" hidden="false" customHeight="false" outlineLevel="0" collapsed="false">
      <c r="A1032" s="0" t="s">
        <v>3387</v>
      </c>
      <c r="B1032" s="0" t="s">
        <v>12</v>
      </c>
    </row>
    <row r="1033" customFormat="false" ht="12.8" hidden="false" customHeight="false" outlineLevel="0" collapsed="false">
      <c r="A1033" s="0" t="s">
        <v>3387</v>
      </c>
      <c r="B1033" s="0" t="s">
        <v>12</v>
      </c>
    </row>
    <row r="1034" customFormat="false" ht="12.8" hidden="false" customHeight="false" outlineLevel="0" collapsed="false">
      <c r="A1034" s="0" t="s">
        <v>3387</v>
      </c>
      <c r="B1034" s="0" t="s">
        <v>12</v>
      </c>
    </row>
    <row r="1035" customFormat="false" ht="12.8" hidden="false" customHeight="false" outlineLevel="0" collapsed="false">
      <c r="A1035" s="0" t="s">
        <v>3387</v>
      </c>
      <c r="B1035" s="0" t="s">
        <v>12</v>
      </c>
    </row>
    <row r="1036" customFormat="false" ht="12.8" hidden="false" customHeight="false" outlineLevel="0" collapsed="false">
      <c r="A1036" s="0" t="s">
        <v>3387</v>
      </c>
      <c r="B1036" s="0" t="s">
        <v>12</v>
      </c>
    </row>
    <row r="1037" customFormat="false" ht="12.8" hidden="false" customHeight="false" outlineLevel="0" collapsed="false">
      <c r="A1037" s="0" t="s">
        <v>3387</v>
      </c>
      <c r="B1037" s="0" t="s">
        <v>12</v>
      </c>
    </row>
    <row r="1038" customFormat="false" ht="12.8" hidden="false" customHeight="false" outlineLevel="0" collapsed="false">
      <c r="A1038" s="0" t="s">
        <v>3387</v>
      </c>
      <c r="B1038" s="0" t="s">
        <v>12</v>
      </c>
    </row>
    <row r="1039" customFormat="false" ht="12.8" hidden="false" customHeight="false" outlineLevel="0" collapsed="false">
      <c r="A1039" s="0" t="s">
        <v>3387</v>
      </c>
      <c r="B1039" s="0" t="s">
        <v>12</v>
      </c>
    </row>
    <row r="1040" customFormat="false" ht="12.8" hidden="false" customHeight="false" outlineLevel="0" collapsed="false">
      <c r="A1040" s="0" t="s">
        <v>3387</v>
      </c>
      <c r="B1040" s="0" t="s">
        <v>12</v>
      </c>
    </row>
    <row r="1041" customFormat="false" ht="12.8" hidden="false" customHeight="false" outlineLevel="0" collapsed="false">
      <c r="A1041" s="0" t="s">
        <v>3387</v>
      </c>
      <c r="B1041" s="0" t="s">
        <v>12</v>
      </c>
    </row>
    <row r="1042" customFormat="false" ht="12.8" hidden="false" customHeight="false" outlineLevel="0" collapsed="false">
      <c r="A1042" s="0" t="s">
        <v>3384</v>
      </c>
      <c r="B1042" s="0" t="s">
        <v>12</v>
      </c>
    </row>
    <row r="1043" customFormat="false" ht="12.8" hidden="false" customHeight="false" outlineLevel="0" collapsed="false">
      <c r="A1043" s="0" t="s">
        <v>3384</v>
      </c>
      <c r="B1043" s="0" t="s">
        <v>12</v>
      </c>
    </row>
    <row r="1044" customFormat="false" ht="12.8" hidden="false" customHeight="false" outlineLevel="0" collapsed="false">
      <c r="A1044" s="0" t="s">
        <v>3384</v>
      </c>
      <c r="B1044" s="0" t="s">
        <v>12</v>
      </c>
    </row>
    <row r="1045" customFormat="false" ht="12.8" hidden="false" customHeight="false" outlineLevel="0" collapsed="false">
      <c r="A1045" s="0" t="s">
        <v>3384</v>
      </c>
      <c r="B1045" s="0" t="s">
        <v>12</v>
      </c>
    </row>
    <row r="1046" customFormat="false" ht="12.8" hidden="false" customHeight="false" outlineLevel="0" collapsed="false">
      <c r="A1046" s="0" t="s">
        <v>3384</v>
      </c>
      <c r="B1046" s="0" t="s">
        <v>12</v>
      </c>
    </row>
    <row r="1047" customFormat="false" ht="12.8" hidden="false" customHeight="false" outlineLevel="0" collapsed="false">
      <c r="A1047" s="0" t="s">
        <v>3384</v>
      </c>
      <c r="B1047" s="0" t="s">
        <v>12</v>
      </c>
    </row>
    <row r="1048" customFormat="false" ht="12.8" hidden="false" customHeight="false" outlineLevel="0" collapsed="false">
      <c r="A1048" s="0" t="s">
        <v>3384</v>
      </c>
      <c r="B1048" s="0" t="s">
        <v>12</v>
      </c>
    </row>
    <row r="1049" customFormat="false" ht="12.8" hidden="false" customHeight="false" outlineLevel="0" collapsed="false">
      <c r="A1049" s="0" t="s">
        <v>3384</v>
      </c>
      <c r="B1049" s="0" t="s">
        <v>12</v>
      </c>
    </row>
    <row r="1050" customFormat="false" ht="12.8" hidden="false" customHeight="false" outlineLevel="0" collapsed="false">
      <c r="A1050" s="0" t="s">
        <v>3384</v>
      </c>
      <c r="B1050" s="0" t="s">
        <v>12</v>
      </c>
    </row>
    <row r="1051" customFormat="false" ht="12.8" hidden="false" customHeight="false" outlineLevel="0" collapsed="false">
      <c r="A1051" s="0" t="s">
        <v>3384</v>
      </c>
      <c r="B1051" s="0" t="s">
        <v>12</v>
      </c>
    </row>
    <row r="1052" customFormat="false" ht="12.8" hidden="false" customHeight="false" outlineLevel="0" collapsed="false">
      <c r="A1052" s="0" t="s">
        <v>3384</v>
      </c>
      <c r="B1052" s="0" t="s">
        <v>12</v>
      </c>
    </row>
    <row r="1053" customFormat="false" ht="12.8" hidden="false" customHeight="false" outlineLevel="0" collapsed="false">
      <c r="A1053" s="0" t="s">
        <v>3384</v>
      </c>
      <c r="B1053" s="0" t="s">
        <v>12</v>
      </c>
    </row>
    <row r="1054" customFormat="false" ht="12.8" hidden="false" customHeight="false" outlineLevel="0" collapsed="false">
      <c r="A1054" s="0" t="s">
        <v>3384</v>
      </c>
      <c r="B1054" s="0" t="s">
        <v>12</v>
      </c>
    </row>
    <row r="1055" customFormat="false" ht="12.8" hidden="false" customHeight="false" outlineLevel="0" collapsed="false">
      <c r="A1055" s="0" t="s">
        <v>3384</v>
      </c>
      <c r="B1055" s="0" t="s">
        <v>12</v>
      </c>
    </row>
    <row r="1056" customFormat="false" ht="12.8" hidden="false" customHeight="false" outlineLevel="0" collapsed="false">
      <c r="A1056" s="0" t="s">
        <v>3384</v>
      </c>
      <c r="B1056" s="0" t="s">
        <v>12</v>
      </c>
    </row>
    <row r="1057" customFormat="false" ht="12.8" hidden="false" customHeight="false" outlineLevel="0" collapsed="false">
      <c r="A1057" s="0" t="s">
        <v>3384</v>
      </c>
      <c r="B1057" s="0" t="s">
        <v>12</v>
      </c>
    </row>
    <row r="1058" customFormat="false" ht="12.8" hidden="false" customHeight="false" outlineLevel="0" collapsed="false">
      <c r="A1058" s="0" t="s">
        <v>3384</v>
      </c>
      <c r="B1058" s="0" t="s">
        <v>12</v>
      </c>
    </row>
    <row r="1059" customFormat="false" ht="12.8" hidden="false" customHeight="false" outlineLevel="0" collapsed="false">
      <c r="A1059" s="0" t="s">
        <v>3384</v>
      </c>
      <c r="B1059" s="0" t="s">
        <v>12</v>
      </c>
    </row>
    <row r="1060" customFormat="false" ht="12.8" hidden="false" customHeight="false" outlineLevel="0" collapsed="false">
      <c r="A1060" s="0" t="s">
        <v>3384</v>
      </c>
      <c r="B1060" s="0" t="s">
        <v>12</v>
      </c>
    </row>
    <row r="1061" customFormat="false" ht="12.8" hidden="false" customHeight="false" outlineLevel="0" collapsed="false">
      <c r="A1061" s="0" t="s">
        <v>3384</v>
      </c>
      <c r="B1061" s="0" t="s">
        <v>12</v>
      </c>
    </row>
    <row r="1062" customFormat="false" ht="12.8" hidden="false" customHeight="false" outlineLevel="0" collapsed="false">
      <c r="A1062" s="0" t="s">
        <v>3384</v>
      </c>
      <c r="B1062" s="0" t="s">
        <v>12</v>
      </c>
    </row>
    <row r="1063" customFormat="false" ht="12.8" hidden="false" customHeight="false" outlineLevel="0" collapsed="false">
      <c r="A1063" s="0" t="s">
        <v>3384</v>
      </c>
      <c r="B1063" s="0" t="s">
        <v>12</v>
      </c>
    </row>
    <row r="1064" customFormat="false" ht="12.8" hidden="false" customHeight="false" outlineLevel="0" collapsed="false">
      <c r="A1064" s="0" t="s">
        <v>3384</v>
      </c>
      <c r="B1064" s="0" t="s">
        <v>12</v>
      </c>
    </row>
    <row r="1065" customFormat="false" ht="12.8" hidden="false" customHeight="false" outlineLevel="0" collapsed="false">
      <c r="A1065" s="0" t="s">
        <v>3384</v>
      </c>
      <c r="B1065" s="0" t="s">
        <v>12</v>
      </c>
    </row>
    <row r="1066" customFormat="false" ht="12.8" hidden="false" customHeight="false" outlineLevel="0" collapsed="false">
      <c r="A1066" s="0" t="s">
        <v>3384</v>
      </c>
      <c r="B1066" s="0" t="s">
        <v>12</v>
      </c>
    </row>
    <row r="1067" customFormat="false" ht="12.8" hidden="false" customHeight="false" outlineLevel="0" collapsed="false">
      <c r="A1067" s="0" t="s">
        <v>3384</v>
      </c>
      <c r="B1067" s="0" t="s">
        <v>12</v>
      </c>
    </row>
    <row r="1068" customFormat="false" ht="12.8" hidden="false" customHeight="false" outlineLevel="0" collapsed="false">
      <c r="A1068" s="0" t="s">
        <v>3384</v>
      </c>
      <c r="B1068" s="0" t="s">
        <v>12</v>
      </c>
    </row>
    <row r="1069" customFormat="false" ht="12.8" hidden="false" customHeight="false" outlineLevel="0" collapsed="false">
      <c r="A1069" s="0" t="s">
        <v>3384</v>
      </c>
      <c r="B1069" s="0" t="s">
        <v>12</v>
      </c>
    </row>
    <row r="1070" customFormat="false" ht="12.8" hidden="false" customHeight="false" outlineLevel="0" collapsed="false">
      <c r="A1070" s="0" t="s">
        <v>3384</v>
      </c>
      <c r="B1070" s="0" t="s">
        <v>12</v>
      </c>
    </row>
    <row r="1071" customFormat="false" ht="12.8" hidden="false" customHeight="false" outlineLevel="0" collapsed="false">
      <c r="A1071" s="0" t="s">
        <v>3384</v>
      </c>
      <c r="B1071" s="0" t="s">
        <v>12</v>
      </c>
    </row>
    <row r="1072" customFormat="false" ht="12.8" hidden="false" customHeight="false" outlineLevel="0" collapsed="false">
      <c r="A1072" s="0" t="s">
        <v>3384</v>
      </c>
      <c r="B1072" s="0" t="s">
        <v>12</v>
      </c>
    </row>
    <row r="1073" customFormat="false" ht="12.8" hidden="false" customHeight="false" outlineLevel="0" collapsed="false">
      <c r="A1073" s="0" t="s">
        <v>3384</v>
      </c>
      <c r="B1073" s="0" t="s">
        <v>12</v>
      </c>
    </row>
    <row r="1074" customFormat="false" ht="12.8" hidden="false" customHeight="false" outlineLevel="0" collapsed="false">
      <c r="A1074" s="0" t="s">
        <v>3384</v>
      </c>
      <c r="B1074" s="0" t="s">
        <v>12</v>
      </c>
    </row>
    <row r="1075" customFormat="false" ht="12.8" hidden="false" customHeight="false" outlineLevel="0" collapsed="false">
      <c r="A1075" s="0" t="s">
        <v>3384</v>
      </c>
      <c r="B1075" s="0" t="s">
        <v>12</v>
      </c>
    </row>
    <row r="1076" customFormat="false" ht="12.8" hidden="false" customHeight="false" outlineLevel="0" collapsed="false">
      <c r="A1076" s="0" t="s">
        <v>3384</v>
      </c>
      <c r="B1076" s="0" t="s">
        <v>12</v>
      </c>
    </row>
    <row r="1077" customFormat="false" ht="12.8" hidden="false" customHeight="false" outlineLevel="0" collapsed="false">
      <c r="A1077" s="0" t="s">
        <v>3384</v>
      </c>
      <c r="B1077" s="0" t="s">
        <v>12</v>
      </c>
    </row>
    <row r="1078" customFormat="false" ht="12.8" hidden="false" customHeight="false" outlineLevel="0" collapsed="false">
      <c r="A1078" s="0" t="s">
        <v>3384</v>
      </c>
      <c r="B1078" s="0" t="s">
        <v>12</v>
      </c>
    </row>
    <row r="1079" customFormat="false" ht="12.8" hidden="false" customHeight="false" outlineLevel="0" collapsed="false">
      <c r="A1079" s="0" t="s">
        <v>3384</v>
      </c>
      <c r="B1079" s="0" t="s">
        <v>12</v>
      </c>
    </row>
    <row r="1080" customFormat="false" ht="12.8" hidden="false" customHeight="false" outlineLevel="0" collapsed="false">
      <c r="A1080" s="0" t="s">
        <v>3384</v>
      </c>
      <c r="B1080" s="0" t="s">
        <v>12</v>
      </c>
    </row>
    <row r="1081" customFormat="false" ht="12.8" hidden="false" customHeight="false" outlineLevel="0" collapsed="false">
      <c r="A1081" s="0" t="s">
        <v>3384</v>
      </c>
      <c r="B1081" s="0" t="s">
        <v>12</v>
      </c>
    </row>
    <row r="1082" customFormat="false" ht="12.8" hidden="false" customHeight="false" outlineLevel="0" collapsed="false">
      <c r="A1082" s="0" t="s">
        <v>3384</v>
      </c>
      <c r="B1082" s="0" t="s">
        <v>12</v>
      </c>
    </row>
    <row r="1083" customFormat="false" ht="12.8" hidden="false" customHeight="false" outlineLevel="0" collapsed="false">
      <c r="A1083" s="0" t="s">
        <v>3384</v>
      </c>
      <c r="B1083" s="0" t="s">
        <v>12</v>
      </c>
    </row>
    <row r="1084" customFormat="false" ht="12.8" hidden="false" customHeight="false" outlineLevel="0" collapsed="false">
      <c r="A1084" s="0" t="s">
        <v>3384</v>
      </c>
      <c r="B1084" s="0" t="s">
        <v>12</v>
      </c>
    </row>
    <row r="1085" customFormat="false" ht="12.8" hidden="false" customHeight="false" outlineLevel="0" collapsed="false">
      <c r="A1085" s="0" t="s">
        <v>3384</v>
      </c>
      <c r="B1085" s="0" t="s">
        <v>12</v>
      </c>
    </row>
    <row r="1086" customFormat="false" ht="12.8" hidden="false" customHeight="false" outlineLevel="0" collapsed="false">
      <c r="A1086" s="0" t="s">
        <v>3384</v>
      </c>
      <c r="B1086" s="0" t="s">
        <v>12</v>
      </c>
    </row>
    <row r="1087" customFormat="false" ht="12.8" hidden="false" customHeight="false" outlineLevel="0" collapsed="false">
      <c r="A1087" s="0" t="s">
        <v>3384</v>
      </c>
      <c r="B1087" s="0" t="s">
        <v>12</v>
      </c>
    </row>
    <row r="1088" customFormat="false" ht="12.8" hidden="false" customHeight="false" outlineLevel="0" collapsed="false">
      <c r="A1088" s="0" t="s">
        <v>3384</v>
      </c>
      <c r="B1088" s="0" t="s">
        <v>12</v>
      </c>
    </row>
    <row r="1089" customFormat="false" ht="12.8" hidden="false" customHeight="false" outlineLevel="0" collapsed="false">
      <c r="A1089" s="0" t="s">
        <v>3384</v>
      </c>
      <c r="B1089" s="0" t="s">
        <v>12</v>
      </c>
    </row>
    <row r="1090" customFormat="false" ht="12.8" hidden="false" customHeight="false" outlineLevel="0" collapsed="false">
      <c r="A1090" s="0" t="s">
        <v>3384</v>
      </c>
      <c r="B1090" s="0" t="s">
        <v>12</v>
      </c>
    </row>
    <row r="1091" customFormat="false" ht="12.8" hidden="false" customHeight="false" outlineLevel="0" collapsed="false">
      <c r="A1091" s="0" t="s">
        <v>3384</v>
      </c>
      <c r="B1091" s="0" t="s">
        <v>12</v>
      </c>
    </row>
    <row r="1092" customFormat="false" ht="12.8" hidden="false" customHeight="false" outlineLevel="0" collapsed="false">
      <c r="A1092" s="0" t="s">
        <v>3384</v>
      </c>
      <c r="B1092" s="0" t="s">
        <v>12</v>
      </c>
    </row>
    <row r="1093" customFormat="false" ht="12.8" hidden="false" customHeight="false" outlineLevel="0" collapsed="false">
      <c r="A1093" s="0" t="s">
        <v>3384</v>
      </c>
      <c r="B1093" s="0" t="s">
        <v>12</v>
      </c>
    </row>
    <row r="1094" customFormat="false" ht="12.8" hidden="false" customHeight="false" outlineLevel="0" collapsed="false">
      <c r="A1094" s="0" t="s">
        <v>3384</v>
      </c>
      <c r="B1094" s="0" t="s">
        <v>12</v>
      </c>
    </row>
    <row r="1095" customFormat="false" ht="12.8" hidden="false" customHeight="false" outlineLevel="0" collapsed="false">
      <c r="A1095" s="0" t="s">
        <v>3384</v>
      </c>
      <c r="B1095" s="0" t="s">
        <v>12</v>
      </c>
    </row>
    <row r="1096" customFormat="false" ht="12.8" hidden="false" customHeight="false" outlineLevel="0" collapsed="false">
      <c r="A1096" s="0" t="s">
        <v>3384</v>
      </c>
      <c r="B1096" s="0" t="s">
        <v>12</v>
      </c>
    </row>
    <row r="1097" customFormat="false" ht="12.8" hidden="false" customHeight="false" outlineLevel="0" collapsed="false">
      <c r="A1097" s="0" t="s">
        <v>3384</v>
      </c>
      <c r="B1097" s="0" t="s">
        <v>12</v>
      </c>
    </row>
    <row r="1098" customFormat="false" ht="12.8" hidden="false" customHeight="false" outlineLevel="0" collapsed="false">
      <c r="A1098" s="0" t="s">
        <v>3384</v>
      </c>
      <c r="B1098" s="0" t="s">
        <v>12</v>
      </c>
    </row>
    <row r="1099" customFormat="false" ht="12.8" hidden="false" customHeight="false" outlineLevel="0" collapsed="false">
      <c r="A1099" s="0" t="s">
        <v>3384</v>
      </c>
      <c r="B1099" s="0" t="s">
        <v>12</v>
      </c>
    </row>
    <row r="1100" customFormat="false" ht="12.8" hidden="false" customHeight="false" outlineLevel="0" collapsed="false">
      <c r="A1100" s="0" t="s">
        <v>3384</v>
      </c>
      <c r="B1100" s="0" t="s">
        <v>12</v>
      </c>
    </row>
    <row r="1101" customFormat="false" ht="12.8" hidden="false" customHeight="false" outlineLevel="0" collapsed="false">
      <c r="A1101" s="0" t="s">
        <v>3384</v>
      </c>
      <c r="B1101" s="0" t="s">
        <v>12</v>
      </c>
    </row>
    <row r="1102" customFormat="false" ht="12.8" hidden="false" customHeight="false" outlineLevel="0" collapsed="false">
      <c r="A1102" s="0" t="s">
        <v>3384</v>
      </c>
      <c r="B1102" s="0" t="s">
        <v>12</v>
      </c>
    </row>
    <row r="1103" customFormat="false" ht="12.8" hidden="false" customHeight="false" outlineLevel="0" collapsed="false">
      <c r="A1103" s="0" t="s">
        <v>3384</v>
      </c>
      <c r="B1103" s="0" t="s">
        <v>12</v>
      </c>
    </row>
    <row r="1104" customFormat="false" ht="12.8" hidden="false" customHeight="false" outlineLevel="0" collapsed="false">
      <c r="A1104" s="0" t="s">
        <v>3384</v>
      </c>
      <c r="B1104" s="0" t="s">
        <v>12</v>
      </c>
    </row>
    <row r="1105" customFormat="false" ht="12.8" hidden="false" customHeight="false" outlineLevel="0" collapsed="false">
      <c r="A1105" s="0" t="s">
        <v>3384</v>
      </c>
      <c r="B1105" s="0" t="s">
        <v>12</v>
      </c>
    </row>
    <row r="1106" customFormat="false" ht="12.8" hidden="false" customHeight="false" outlineLevel="0" collapsed="false">
      <c r="A1106" s="0" t="s">
        <v>3384</v>
      </c>
      <c r="B1106" s="0" t="s">
        <v>12</v>
      </c>
    </row>
    <row r="1107" customFormat="false" ht="12.8" hidden="false" customHeight="false" outlineLevel="0" collapsed="false">
      <c r="A1107" s="0" t="s">
        <v>3384</v>
      </c>
      <c r="B1107" s="0" t="s">
        <v>12</v>
      </c>
    </row>
    <row r="1108" customFormat="false" ht="12.8" hidden="false" customHeight="false" outlineLevel="0" collapsed="false">
      <c r="A1108" s="0" t="s">
        <v>3384</v>
      </c>
      <c r="B1108" s="0" t="s">
        <v>12</v>
      </c>
    </row>
    <row r="1109" customFormat="false" ht="12.8" hidden="false" customHeight="false" outlineLevel="0" collapsed="false">
      <c r="A1109" s="0" t="s">
        <v>3384</v>
      </c>
      <c r="B1109" s="0" t="s">
        <v>12</v>
      </c>
    </row>
    <row r="1110" customFormat="false" ht="12.8" hidden="false" customHeight="false" outlineLevel="0" collapsed="false">
      <c r="A1110" s="0" t="s">
        <v>3384</v>
      </c>
      <c r="B1110" s="0" t="s">
        <v>12</v>
      </c>
    </row>
    <row r="1111" customFormat="false" ht="12.8" hidden="false" customHeight="false" outlineLevel="0" collapsed="false">
      <c r="A1111" s="0" t="s">
        <v>3384</v>
      </c>
      <c r="B1111" s="0" t="s">
        <v>12</v>
      </c>
    </row>
    <row r="1112" customFormat="false" ht="12.8" hidden="false" customHeight="false" outlineLevel="0" collapsed="false">
      <c r="A1112" s="0" t="s">
        <v>3384</v>
      </c>
      <c r="B1112" s="0" t="s">
        <v>12</v>
      </c>
    </row>
    <row r="1113" customFormat="false" ht="12.8" hidden="false" customHeight="false" outlineLevel="0" collapsed="false">
      <c r="A1113" s="0" t="s">
        <v>3384</v>
      </c>
      <c r="B1113" s="0" t="s">
        <v>12</v>
      </c>
    </row>
    <row r="1114" customFormat="false" ht="12.8" hidden="false" customHeight="false" outlineLevel="0" collapsed="false">
      <c r="A1114" s="0" t="s">
        <v>3384</v>
      </c>
      <c r="B1114" s="0" t="s">
        <v>12</v>
      </c>
    </row>
    <row r="1115" customFormat="false" ht="12.8" hidden="false" customHeight="false" outlineLevel="0" collapsed="false">
      <c r="A1115" s="0" t="s">
        <v>3384</v>
      </c>
      <c r="B1115" s="0" t="s">
        <v>12</v>
      </c>
    </row>
    <row r="1116" customFormat="false" ht="12.8" hidden="false" customHeight="false" outlineLevel="0" collapsed="false">
      <c r="A1116" s="0" t="s">
        <v>3384</v>
      </c>
      <c r="B1116" s="0" t="s">
        <v>12</v>
      </c>
    </row>
    <row r="1117" customFormat="false" ht="12.8" hidden="false" customHeight="false" outlineLevel="0" collapsed="false">
      <c r="A1117" s="0" t="s">
        <v>3384</v>
      </c>
      <c r="B1117" s="0" t="s">
        <v>12</v>
      </c>
    </row>
    <row r="1118" customFormat="false" ht="12.8" hidden="false" customHeight="false" outlineLevel="0" collapsed="false">
      <c r="A1118" s="0" t="s">
        <v>3384</v>
      </c>
      <c r="B1118" s="0" t="s">
        <v>12</v>
      </c>
    </row>
    <row r="1119" customFormat="false" ht="12.8" hidden="false" customHeight="false" outlineLevel="0" collapsed="false">
      <c r="A1119" s="0" t="s">
        <v>3384</v>
      </c>
      <c r="B1119" s="0" t="s">
        <v>12</v>
      </c>
    </row>
    <row r="1120" customFormat="false" ht="12.8" hidden="false" customHeight="false" outlineLevel="0" collapsed="false">
      <c r="A1120" s="0" t="s">
        <v>3384</v>
      </c>
      <c r="B1120" s="0" t="s">
        <v>12</v>
      </c>
    </row>
    <row r="1121" customFormat="false" ht="12.8" hidden="false" customHeight="false" outlineLevel="0" collapsed="false">
      <c r="A1121" s="0" t="s">
        <v>3384</v>
      </c>
      <c r="B1121" s="0" t="s">
        <v>12</v>
      </c>
    </row>
    <row r="1122" customFormat="false" ht="12.8" hidden="false" customHeight="false" outlineLevel="0" collapsed="false">
      <c r="A1122" s="0" t="s">
        <v>3384</v>
      </c>
      <c r="B1122" s="0" t="s">
        <v>12</v>
      </c>
    </row>
    <row r="1123" customFormat="false" ht="12.8" hidden="false" customHeight="false" outlineLevel="0" collapsed="false">
      <c r="A1123" s="0" t="s">
        <v>3384</v>
      </c>
      <c r="B1123" s="0" t="s">
        <v>12</v>
      </c>
    </row>
    <row r="1124" customFormat="false" ht="12.8" hidden="false" customHeight="false" outlineLevel="0" collapsed="false">
      <c r="A1124" s="0" t="s">
        <v>3384</v>
      </c>
      <c r="B1124" s="0" t="s">
        <v>12</v>
      </c>
    </row>
    <row r="1125" customFormat="false" ht="12.8" hidden="false" customHeight="false" outlineLevel="0" collapsed="false">
      <c r="A1125" s="0" t="s">
        <v>3384</v>
      </c>
      <c r="B1125" s="0" t="s">
        <v>12</v>
      </c>
    </row>
    <row r="1126" customFormat="false" ht="12.8" hidden="false" customHeight="false" outlineLevel="0" collapsed="false">
      <c r="A1126" s="0" t="s">
        <v>3384</v>
      </c>
      <c r="B1126" s="0" t="s">
        <v>12</v>
      </c>
    </row>
    <row r="1127" customFormat="false" ht="12.8" hidden="false" customHeight="false" outlineLevel="0" collapsed="false">
      <c r="A1127" s="0" t="s">
        <v>3384</v>
      </c>
      <c r="B1127" s="0" t="s">
        <v>12</v>
      </c>
    </row>
    <row r="1128" customFormat="false" ht="12.8" hidden="false" customHeight="false" outlineLevel="0" collapsed="false">
      <c r="A1128" s="0" t="s">
        <v>3384</v>
      </c>
      <c r="B1128" s="0" t="s">
        <v>12</v>
      </c>
    </row>
    <row r="1129" customFormat="false" ht="12.8" hidden="false" customHeight="false" outlineLevel="0" collapsed="false">
      <c r="A1129" s="0" t="s">
        <v>3384</v>
      </c>
      <c r="B1129" s="0" t="s">
        <v>12</v>
      </c>
    </row>
    <row r="1130" customFormat="false" ht="12.8" hidden="false" customHeight="false" outlineLevel="0" collapsed="false">
      <c r="A1130" s="0" t="s">
        <v>3384</v>
      </c>
      <c r="B1130" s="0" t="s">
        <v>12</v>
      </c>
    </row>
    <row r="1131" customFormat="false" ht="12.8" hidden="false" customHeight="false" outlineLevel="0" collapsed="false">
      <c r="A1131" s="0" t="s">
        <v>3384</v>
      </c>
      <c r="B1131" s="0" t="s">
        <v>12</v>
      </c>
    </row>
    <row r="1132" customFormat="false" ht="12.8" hidden="false" customHeight="false" outlineLevel="0" collapsed="false">
      <c r="A1132" s="0" t="s">
        <v>3384</v>
      </c>
      <c r="B1132" s="0" t="s">
        <v>12</v>
      </c>
    </row>
    <row r="1133" customFormat="false" ht="12.8" hidden="false" customHeight="false" outlineLevel="0" collapsed="false">
      <c r="A1133" s="0" t="s">
        <v>3384</v>
      </c>
      <c r="B1133" s="0" t="s">
        <v>12</v>
      </c>
    </row>
    <row r="1134" customFormat="false" ht="12.8" hidden="false" customHeight="false" outlineLevel="0" collapsed="false">
      <c r="A1134" s="0" t="s">
        <v>3384</v>
      </c>
      <c r="B1134" s="0" t="s">
        <v>12</v>
      </c>
    </row>
    <row r="1135" customFormat="false" ht="12.8" hidden="false" customHeight="false" outlineLevel="0" collapsed="false">
      <c r="A1135" s="0" t="s">
        <v>3384</v>
      </c>
      <c r="B1135" s="0" t="s">
        <v>12</v>
      </c>
    </row>
    <row r="1136" customFormat="false" ht="12.8" hidden="false" customHeight="false" outlineLevel="0" collapsed="false">
      <c r="A1136" s="0" t="s">
        <v>3384</v>
      </c>
      <c r="B1136" s="0" t="s">
        <v>12</v>
      </c>
    </row>
    <row r="1137" customFormat="false" ht="12.8" hidden="false" customHeight="false" outlineLevel="0" collapsed="false">
      <c r="A1137" s="0" t="s">
        <v>3384</v>
      </c>
      <c r="B1137" s="0" t="s">
        <v>12</v>
      </c>
    </row>
    <row r="1138" customFormat="false" ht="12.8" hidden="false" customHeight="false" outlineLevel="0" collapsed="false">
      <c r="A1138" s="0" t="s">
        <v>3384</v>
      </c>
      <c r="B1138" s="0" t="s">
        <v>12</v>
      </c>
    </row>
    <row r="1139" customFormat="false" ht="12.8" hidden="false" customHeight="false" outlineLevel="0" collapsed="false">
      <c r="A1139" s="0" t="s">
        <v>3384</v>
      </c>
      <c r="B1139" s="0" t="s">
        <v>12</v>
      </c>
    </row>
    <row r="1140" customFormat="false" ht="12.8" hidden="false" customHeight="false" outlineLevel="0" collapsed="false">
      <c r="A1140" s="0" t="s">
        <v>3384</v>
      </c>
      <c r="B1140" s="0" t="s">
        <v>12</v>
      </c>
    </row>
    <row r="1141" customFormat="false" ht="12.8" hidden="false" customHeight="false" outlineLevel="0" collapsed="false">
      <c r="A1141" s="0" t="s">
        <v>3384</v>
      </c>
      <c r="B1141" s="0" t="s">
        <v>12</v>
      </c>
    </row>
    <row r="1142" customFormat="false" ht="12.8" hidden="false" customHeight="false" outlineLevel="0" collapsed="false">
      <c r="A1142" s="0" t="s">
        <v>3384</v>
      </c>
      <c r="B1142" s="0" t="s">
        <v>12</v>
      </c>
    </row>
    <row r="1143" customFormat="false" ht="12.8" hidden="false" customHeight="false" outlineLevel="0" collapsed="false">
      <c r="A1143" s="0" t="s">
        <v>3384</v>
      </c>
      <c r="B1143" s="0" t="s">
        <v>12</v>
      </c>
    </row>
    <row r="1144" customFormat="false" ht="12.8" hidden="false" customHeight="false" outlineLevel="0" collapsed="false">
      <c r="A1144" s="0" t="s">
        <v>3384</v>
      </c>
      <c r="B1144" s="0" t="s">
        <v>12</v>
      </c>
    </row>
    <row r="1145" customFormat="false" ht="12.8" hidden="false" customHeight="false" outlineLevel="0" collapsed="false">
      <c r="A1145" s="0" t="s">
        <v>3384</v>
      </c>
      <c r="B1145" s="0" t="s">
        <v>12</v>
      </c>
    </row>
    <row r="1146" customFormat="false" ht="12.8" hidden="false" customHeight="false" outlineLevel="0" collapsed="false">
      <c r="A1146" s="0" t="s">
        <v>3384</v>
      </c>
      <c r="B1146" s="0" t="s">
        <v>12</v>
      </c>
    </row>
    <row r="1147" customFormat="false" ht="12.8" hidden="false" customHeight="false" outlineLevel="0" collapsed="false">
      <c r="A1147" s="0" t="s">
        <v>3384</v>
      </c>
      <c r="B1147" s="0" t="s">
        <v>12</v>
      </c>
    </row>
    <row r="1148" customFormat="false" ht="12.8" hidden="false" customHeight="false" outlineLevel="0" collapsed="false">
      <c r="A1148" s="0" t="s">
        <v>3384</v>
      </c>
      <c r="B1148" s="0" t="s">
        <v>12</v>
      </c>
    </row>
    <row r="1149" customFormat="false" ht="12.8" hidden="false" customHeight="false" outlineLevel="0" collapsed="false">
      <c r="A1149" s="0" t="s">
        <v>3384</v>
      </c>
      <c r="B1149" s="0" t="s">
        <v>12</v>
      </c>
    </row>
    <row r="1150" customFormat="false" ht="12.8" hidden="false" customHeight="false" outlineLevel="0" collapsed="false">
      <c r="A1150" s="0" t="s">
        <v>3384</v>
      </c>
      <c r="B1150" s="0" t="s">
        <v>12</v>
      </c>
    </row>
    <row r="1151" customFormat="false" ht="12.8" hidden="false" customHeight="false" outlineLevel="0" collapsed="false">
      <c r="A1151" s="0" t="s">
        <v>3384</v>
      </c>
      <c r="B1151" s="0" t="s">
        <v>12</v>
      </c>
    </row>
    <row r="1152" customFormat="false" ht="12.8" hidden="false" customHeight="false" outlineLevel="0" collapsed="false">
      <c r="A1152" s="0" t="s">
        <v>3384</v>
      </c>
      <c r="B1152" s="0" t="s">
        <v>12</v>
      </c>
    </row>
    <row r="1153" customFormat="false" ht="12.8" hidden="false" customHeight="false" outlineLevel="0" collapsed="false">
      <c r="A1153" s="0" t="s">
        <v>3384</v>
      </c>
      <c r="B1153" s="0" t="s">
        <v>12</v>
      </c>
    </row>
    <row r="1154" customFormat="false" ht="12.8" hidden="false" customHeight="false" outlineLevel="0" collapsed="false">
      <c r="A1154" s="0" t="s">
        <v>3384</v>
      </c>
      <c r="B1154" s="0" t="s">
        <v>12</v>
      </c>
    </row>
    <row r="1155" customFormat="false" ht="12.8" hidden="false" customHeight="false" outlineLevel="0" collapsed="false">
      <c r="A1155" s="0" t="s">
        <v>3384</v>
      </c>
      <c r="B1155" s="0" t="s">
        <v>12</v>
      </c>
    </row>
    <row r="1156" customFormat="false" ht="12.8" hidden="false" customHeight="false" outlineLevel="0" collapsed="false">
      <c r="A1156" s="0" t="s">
        <v>3384</v>
      </c>
      <c r="B1156" s="0" t="s">
        <v>12</v>
      </c>
    </row>
    <row r="1157" customFormat="false" ht="12.8" hidden="false" customHeight="false" outlineLevel="0" collapsed="false">
      <c r="A1157" s="0" t="s">
        <v>3384</v>
      </c>
      <c r="B1157" s="0" t="s">
        <v>12</v>
      </c>
    </row>
    <row r="1158" customFormat="false" ht="12.8" hidden="false" customHeight="false" outlineLevel="0" collapsed="false">
      <c r="A1158" s="0" t="s">
        <v>3384</v>
      </c>
      <c r="B1158" s="0" t="s">
        <v>12</v>
      </c>
    </row>
    <row r="1159" customFormat="false" ht="12.8" hidden="false" customHeight="false" outlineLevel="0" collapsed="false">
      <c r="A1159" s="0" t="s">
        <v>3384</v>
      </c>
      <c r="B1159" s="0" t="s">
        <v>12</v>
      </c>
    </row>
    <row r="1160" customFormat="false" ht="12.8" hidden="false" customHeight="false" outlineLevel="0" collapsed="false">
      <c r="A1160" s="0" t="s">
        <v>3384</v>
      </c>
      <c r="B1160" s="0" t="s">
        <v>12</v>
      </c>
    </row>
    <row r="1161" customFormat="false" ht="12.8" hidden="false" customHeight="false" outlineLevel="0" collapsed="false">
      <c r="A1161" s="0" t="s">
        <v>3384</v>
      </c>
      <c r="B1161" s="0" t="s">
        <v>12</v>
      </c>
    </row>
    <row r="1162" customFormat="false" ht="12.8" hidden="false" customHeight="false" outlineLevel="0" collapsed="false">
      <c r="A1162" s="0" t="s">
        <v>3384</v>
      </c>
      <c r="B1162" s="0" t="s">
        <v>12</v>
      </c>
    </row>
    <row r="1163" customFormat="false" ht="12.8" hidden="false" customHeight="false" outlineLevel="0" collapsed="false">
      <c r="A1163" s="0" t="s">
        <v>3384</v>
      </c>
      <c r="B1163" s="0" t="s">
        <v>12</v>
      </c>
    </row>
    <row r="1164" customFormat="false" ht="12.8" hidden="false" customHeight="false" outlineLevel="0" collapsed="false">
      <c r="A1164" s="0" t="s">
        <v>3384</v>
      </c>
      <c r="B1164" s="0" t="s">
        <v>12</v>
      </c>
    </row>
    <row r="1165" customFormat="false" ht="12.8" hidden="false" customHeight="false" outlineLevel="0" collapsed="false">
      <c r="A1165" s="0" t="s">
        <v>3384</v>
      </c>
      <c r="B1165" s="0" t="s">
        <v>12</v>
      </c>
    </row>
    <row r="1166" customFormat="false" ht="12.8" hidden="false" customHeight="false" outlineLevel="0" collapsed="false">
      <c r="A1166" s="0" t="s">
        <v>3384</v>
      </c>
      <c r="B1166" s="0" t="s">
        <v>12</v>
      </c>
    </row>
    <row r="1167" customFormat="false" ht="12.8" hidden="false" customHeight="false" outlineLevel="0" collapsed="false">
      <c r="A1167" s="0" t="s">
        <v>3384</v>
      </c>
      <c r="B1167" s="0" t="s">
        <v>12</v>
      </c>
    </row>
    <row r="1168" customFormat="false" ht="12.8" hidden="false" customHeight="false" outlineLevel="0" collapsed="false">
      <c r="A1168" s="0" t="s">
        <v>3384</v>
      </c>
      <c r="B1168" s="0" t="s">
        <v>12</v>
      </c>
    </row>
    <row r="1169" customFormat="false" ht="12.8" hidden="false" customHeight="false" outlineLevel="0" collapsed="false">
      <c r="A1169" s="0" t="s">
        <v>3384</v>
      </c>
      <c r="B1169" s="0" t="s">
        <v>12</v>
      </c>
    </row>
    <row r="1170" customFormat="false" ht="12.8" hidden="false" customHeight="false" outlineLevel="0" collapsed="false">
      <c r="A1170" s="0" t="s">
        <v>3384</v>
      </c>
      <c r="B1170" s="0" t="s">
        <v>12</v>
      </c>
    </row>
    <row r="1171" customFormat="false" ht="12.8" hidden="false" customHeight="false" outlineLevel="0" collapsed="false">
      <c r="A1171" s="0" t="s">
        <v>3384</v>
      </c>
      <c r="B1171" s="0" t="s">
        <v>12</v>
      </c>
    </row>
    <row r="1172" customFormat="false" ht="12.8" hidden="false" customHeight="false" outlineLevel="0" collapsed="false">
      <c r="A1172" s="0" t="s">
        <v>3384</v>
      </c>
      <c r="B1172" s="0" t="s">
        <v>12</v>
      </c>
    </row>
    <row r="1173" customFormat="false" ht="12.8" hidden="false" customHeight="false" outlineLevel="0" collapsed="false">
      <c r="A1173" s="0" t="s">
        <v>3384</v>
      </c>
      <c r="B1173" s="0" t="s">
        <v>12</v>
      </c>
    </row>
    <row r="1174" customFormat="false" ht="12.8" hidden="false" customHeight="false" outlineLevel="0" collapsed="false">
      <c r="A1174" s="0" t="s">
        <v>3384</v>
      </c>
      <c r="B1174" s="0" t="s">
        <v>12</v>
      </c>
    </row>
    <row r="1175" customFormat="false" ht="12.8" hidden="false" customHeight="false" outlineLevel="0" collapsed="false">
      <c r="A1175" s="0" t="s">
        <v>3384</v>
      </c>
      <c r="B1175" s="0" t="s">
        <v>12</v>
      </c>
    </row>
    <row r="1176" customFormat="false" ht="12.8" hidden="false" customHeight="false" outlineLevel="0" collapsed="false">
      <c r="A1176" s="0" t="s">
        <v>3384</v>
      </c>
      <c r="B1176" s="0" t="s">
        <v>12</v>
      </c>
    </row>
    <row r="1177" customFormat="false" ht="12.8" hidden="false" customHeight="false" outlineLevel="0" collapsed="false">
      <c r="A1177" s="0" t="s">
        <v>3384</v>
      </c>
      <c r="B1177" s="0" t="s">
        <v>12</v>
      </c>
    </row>
    <row r="1178" customFormat="false" ht="12.8" hidden="false" customHeight="false" outlineLevel="0" collapsed="false">
      <c r="A1178" s="0" t="s">
        <v>3384</v>
      </c>
      <c r="B1178" s="0" t="s">
        <v>12</v>
      </c>
    </row>
    <row r="1179" customFormat="false" ht="12.8" hidden="false" customHeight="false" outlineLevel="0" collapsed="false">
      <c r="A1179" s="0" t="s">
        <v>3384</v>
      </c>
      <c r="B1179" s="0" t="s">
        <v>12</v>
      </c>
    </row>
    <row r="1180" customFormat="false" ht="12.8" hidden="false" customHeight="false" outlineLevel="0" collapsed="false">
      <c r="A1180" s="0" t="s">
        <v>3384</v>
      </c>
      <c r="B1180" s="0" t="s">
        <v>12</v>
      </c>
    </row>
    <row r="1181" customFormat="false" ht="12.8" hidden="false" customHeight="false" outlineLevel="0" collapsed="false">
      <c r="A1181" s="0" t="s">
        <v>3384</v>
      </c>
      <c r="B1181" s="0" t="s">
        <v>12</v>
      </c>
    </row>
    <row r="1182" customFormat="false" ht="12.8" hidden="false" customHeight="false" outlineLevel="0" collapsed="false">
      <c r="A1182" s="0" t="s">
        <v>3384</v>
      </c>
      <c r="B1182" s="0" t="s">
        <v>12</v>
      </c>
    </row>
    <row r="1183" customFormat="false" ht="12.8" hidden="false" customHeight="false" outlineLevel="0" collapsed="false">
      <c r="A1183" s="0" t="s">
        <v>3384</v>
      </c>
      <c r="B1183" s="0" t="s">
        <v>12</v>
      </c>
    </row>
    <row r="1184" customFormat="false" ht="12.8" hidden="false" customHeight="false" outlineLevel="0" collapsed="false">
      <c r="A1184" s="0" t="s">
        <v>3384</v>
      </c>
      <c r="B1184" s="0" t="s">
        <v>12</v>
      </c>
    </row>
    <row r="1185" customFormat="false" ht="12.8" hidden="false" customHeight="false" outlineLevel="0" collapsed="false">
      <c r="A1185" s="0" t="s">
        <v>3384</v>
      </c>
      <c r="B1185" s="0" t="s">
        <v>12</v>
      </c>
    </row>
    <row r="1186" customFormat="false" ht="12.8" hidden="false" customHeight="false" outlineLevel="0" collapsed="false">
      <c r="A1186" s="0" t="s">
        <v>3384</v>
      </c>
      <c r="B1186" s="0" t="s">
        <v>12</v>
      </c>
    </row>
    <row r="1187" customFormat="false" ht="12.8" hidden="false" customHeight="false" outlineLevel="0" collapsed="false">
      <c r="A1187" s="0" t="s">
        <v>3384</v>
      </c>
      <c r="B1187" s="0" t="s">
        <v>12</v>
      </c>
    </row>
    <row r="1188" customFormat="false" ht="12.8" hidden="false" customHeight="false" outlineLevel="0" collapsed="false">
      <c r="A1188" s="0" t="s">
        <v>3384</v>
      </c>
      <c r="B1188" s="0" t="s">
        <v>12</v>
      </c>
    </row>
    <row r="1189" customFormat="false" ht="12.8" hidden="false" customHeight="false" outlineLevel="0" collapsed="false">
      <c r="A1189" s="0" t="s">
        <v>3384</v>
      </c>
      <c r="B1189" s="0" t="s">
        <v>12</v>
      </c>
    </row>
    <row r="1190" customFormat="false" ht="12.8" hidden="false" customHeight="false" outlineLevel="0" collapsed="false">
      <c r="A1190" s="0" t="s">
        <v>3384</v>
      </c>
      <c r="B1190" s="0" t="s">
        <v>12</v>
      </c>
    </row>
    <row r="1191" customFormat="false" ht="12.8" hidden="false" customHeight="false" outlineLevel="0" collapsed="false">
      <c r="A1191" s="0" t="s">
        <v>3384</v>
      </c>
      <c r="B1191" s="0" t="s">
        <v>12</v>
      </c>
    </row>
    <row r="1192" customFormat="false" ht="12.8" hidden="false" customHeight="false" outlineLevel="0" collapsed="false">
      <c r="A1192" s="0" t="s">
        <v>3384</v>
      </c>
      <c r="B1192" s="0" t="s">
        <v>12</v>
      </c>
    </row>
    <row r="1193" customFormat="false" ht="12.8" hidden="false" customHeight="false" outlineLevel="0" collapsed="false">
      <c r="A1193" s="0" t="s">
        <v>3384</v>
      </c>
      <c r="B1193" s="0" t="s">
        <v>12</v>
      </c>
    </row>
    <row r="1194" customFormat="false" ht="12.8" hidden="false" customHeight="false" outlineLevel="0" collapsed="false">
      <c r="A1194" s="0" t="s">
        <v>3384</v>
      </c>
      <c r="B1194" s="0" t="s">
        <v>12</v>
      </c>
    </row>
    <row r="1195" customFormat="false" ht="12.8" hidden="false" customHeight="false" outlineLevel="0" collapsed="false">
      <c r="A1195" s="0" t="s">
        <v>3384</v>
      </c>
      <c r="B1195" s="0" t="s">
        <v>12</v>
      </c>
    </row>
    <row r="1196" customFormat="false" ht="12.8" hidden="false" customHeight="false" outlineLevel="0" collapsed="false">
      <c r="A1196" s="0" t="s">
        <v>3384</v>
      </c>
      <c r="B1196" s="0" t="s">
        <v>12</v>
      </c>
    </row>
    <row r="1197" customFormat="false" ht="12.8" hidden="false" customHeight="false" outlineLevel="0" collapsed="false">
      <c r="A1197" s="0" t="s">
        <v>3384</v>
      </c>
      <c r="B1197" s="0" t="s">
        <v>12</v>
      </c>
    </row>
    <row r="1198" customFormat="false" ht="12.8" hidden="false" customHeight="false" outlineLevel="0" collapsed="false">
      <c r="A1198" s="0" t="s">
        <v>3384</v>
      </c>
      <c r="B1198" s="0" t="s">
        <v>12</v>
      </c>
    </row>
    <row r="1199" customFormat="false" ht="12.8" hidden="false" customHeight="false" outlineLevel="0" collapsed="false">
      <c r="A1199" s="0" t="s">
        <v>3384</v>
      </c>
      <c r="B1199" s="0" t="s">
        <v>12</v>
      </c>
    </row>
    <row r="1200" customFormat="false" ht="12.8" hidden="false" customHeight="false" outlineLevel="0" collapsed="false">
      <c r="A1200" s="0" t="s">
        <v>3384</v>
      </c>
      <c r="B1200" s="0" t="s">
        <v>12</v>
      </c>
    </row>
    <row r="1201" customFormat="false" ht="12.8" hidden="false" customHeight="false" outlineLevel="0" collapsed="false">
      <c r="A1201" s="0" t="s">
        <v>3384</v>
      </c>
      <c r="B1201" s="0" t="s">
        <v>12</v>
      </c>
    </row>
    <row r="1202" customFormat="false" ht="12.8" hidden="false" customHeight="false" outlineLevel="0" collapsed="false">
      <c r="A1202" s="0" t="s">
        <v>3384</v>
      </c>
      <c r="B1202" s="0" t="s">
        <v>12</v>
      </c>
    </row>
    <row r="1203" customFormat="false" ht="12.8" hidden="false" customHeight="false" outlineLevel="0" collapsed="false">
      <c r="A1203" s="0" t="s">
        <v>3384</v>
      </c>
      <c r="B1203" s="0" t="s">
        <v>12</v>
      </c>
    </row>
    <row r="1204" customFormat="false" ht="12.8" hidden="false" customHeight="false" outlineLevel="0" collapsed="false">
      <c r="A1204" s="0" t="s">
        <v>3384</v>
      </c>
      <c r="B1204" s="0" t="s">
        <v>12</v>
      </c>
    </row>
    <row r="1205" customFormat="false" ht="12.8" hidden="false" customHeight="false" outlineLevel="0" collapsed="false">
      <c r="A1205" s="0" t="s">
        <v>3384</v>
      </c>
      <c r="B1205" s="0" t="s">
        <v>12</v>
      </c>
    </row>
    <row r="1206" customFormat="false" ht="12.8" hidden="false" customHeight="false" outlineLevel="0" collapsed="false">
      <c r="A1206" s="0" t="s">
        <v>3384</v>
      </c>
      <c r="B1206" s="0" t="s">
        <v>12</v>
      </c>
    </row>
    <row r="1207" customFormat="false" ht="12.8" hidden="false" customHeight="false" outlineLevel="0" collapsed="false">
      <c r="A1207" s="0" t="s">
        <v>3384</v>
      </c>
      <c r="B1207" s="0" t="s">
        <v>12</v>
      </c>
    </row>
    <row r="1208" customFormat="false" ht="12.8" hidden="false" customHeight="false" outlineLevel="0" collapsed="false">
      <c r="A1208" s="0" t="s">
        <v>3384</v>
      </c>
      <c r="B1208" s="0" t="s">
        <v>12</v>
      </c>
    </row>
    <row r="1209" customFormat="false" ht="12.8" hidden="false" customHeight="false" outlineLevel="0" collapsed="false">
      <c r="A1209" s="0" t="s">
        <v>3384</v>
      </c>
      <c r="B1209" s="0" t="s">
        <v>12</v>
      </c>
    </row>
    <row r="1210" customFormat="false" ht="12.8" hidden="false" customHeight="false" outlineLevel="0" collapsed="false">
      <c r="A1210" s="0" t="s">
        <v>3384</v>
      </c>
      <c r="B1210" s="0" t="s">
        <v>12</v>
      </c>
    </row>
    <row r="1211" customFormat="false" ht="12.8" hidden="false" customHeight="false" outlineLevel="0" collapsed="false">
      <c r="A1211" s="0" t="s">
        <v>3384</v>
      </c>
      <c r="B1211" s="0" t="s">
        <v>12</v>
      </c>
    </row>
    <row r="1212" customFormat="false" ht="12.8" hidden="false" customHeight="false" outlineLevel="0" collapsed="false">
      <c r="A1212" s="0" t="s">
        <v>3384</v>
      </c>
      <c r="B1212" s="0" t="s">
        <v>12</v>
      </c>
    </row>
    <row r="1213" customFormat="false" ht="12.8" hidden="false" customHeight="false" outlineLevel="0" collapsed="false">
      <c r="A1213" s="0" t="s">
        <v>3384</v>
      </c>
      <c r="B1213" s="0" t="s">
        <v>12</v>
      </c>
    </row>
    <row r="1214" customFormat="false" ht="12.8" hidden="false" customHeight="false" outlineLevel="0" collapsed="false">
      <c r="A1214" s="0" t="s">
        <v>3384</v>
      </c>
      <c r="B1214" s="0" t="s">
        <v>12</v>
      </c>
    </row>
    <row r="1215" customFormat="false" ht="12.8" hidden="false" customHeight="false" outlineLevel="0" collapsed="false">
      <c r="A1215" s="0" t="s">
        <v>3384</v>
      </c>
      <c r="B1215" s="0" t="s">
        <v>12</v>
      </c>
    </row>
    <row r="1216" customFormat="false" ht="12.8" hidden="false" customHeight="false" outlineLevel="0" collapsed="false">
      <c r="A1216" s="0" t="s">
        <v>3384</v>
      </c>
      <c r="B1216" s="0" t="s">
        <v>12</v>
      </c>
    </row>
    <row r="1217" customFormat="false" ht="12.8" hidden="false" customHeight="false" outlineLevel="0" collapsed="false">
      <c r="A1217" s="0" t="s">
        <v>3384</v>
      </c>
      <c r="B1217" s="0" t="s">
        <v>12</v>
      </c>
    </row>
    <row r="1218" customFormat="false" ht="12.8" hidden="false" customHeight="false" outlineLevel="0" collapsed="false">
      <c r="A1218" s="0" t="s">
        <v>3384</v>
      </c>
      <c r="B1218" s="0" t="s">
        <v>12</v>
      </c>
    </row>
    <row r="1219" customFormat="false" ht="12.8" hidden="false" customHeight="false" outlineLevel="0" collapsed="false">
      <c r="A1219" s="0" t="s">
        <v>3384</v>
      </c>
      <c r="B1219" s="0" t="s">
        <v>12</v>
      </c>
    </row>
    <row r="1220" customFormat="false" ht="12.8" hidden="false" customHeight="false" outlineLevel="0" collapsed="false">
      <c r="A1220" s="0" t="s">
        <v>3384</v>
      </c>
      <c r="B1220" s="0" t="s">
        <v>12</v>
      </c>
    </row>
    <row r="1221" customFormat="false" ht="12.8" hidden="false" customHeight="false" outlineLevel="0" collapsed="false">
      <c r="A1221" s="0" t="s">
        <v>3384</v>
      </c>
      <c r="B1221" s="0" t="s">
        <v>12</v>
      </c>
    </row>
    <row r="1222" customFormat="false" ht="12.8" hidden="false" customHeight="false" outlineLevel="0" collapsed="false">
      <c r="A1222" s="0" t="s">
        <v>3384</v>
      </c>
      <c r="B1222" s="0" t="s">
        <v>12</v>
      </c>
    </row>
    <row r="1223" customFormat="false" ht="12.8" hidden="false" customHeight="false" outlineLevel="0" collapsed="false">
      <c r="A1223" s="0" t="s">
        <v>3384</v>
      </c>
      <c r="B1223" s="0" t="s">
        <v>12</v>
      </c>
    </row>
    <row r="1224" customFormat="false" ht="12.8" hidden="false" customHeight="false" outlineLevel="0" collapsed="false">
      <c r="A1224" s="0" t="s">
        <v>3384</v>
      </c>
      <c r="B1224" s="0" t="s">
        <v>12</v>
      </c>
    </row>
    <row r="1225" customFormat="false" ht="12.8" hidden="false" customHeight="false" outlineLevel="0" collapsed="false">
      <c r="A1225" s="0" t="s">
        <v>3384</v>
      </c>
      <c r="B1225" s="0" t="s">
        <v>12</v>
      </c>
    </row>
    <row r="1226" customFormat="false" ht="12.8" hidden="false" customHeight="false" outlineLevel="0" collapsed="false">
      <c r="A1226" s="0" t="s">
        <v>3384</v>
      </c>
      <c r="B1226" s="0" t="s">
        <v>12</v>
      </c>
    </row>
    <row r="1227" customFormat="false" ht="12.8" hidden="false" customHeight="false" outlineLevel="0" collapsed="false">
      <c r="A1227" s="0" t="s">
        <v>3384</v>
      </c>
      <c r="B1227" s="0" t="s">
        <v>12</v>
      </c>
    </row>
    <row r="1228" customFormat="false" ht="12.8" hidden="false" customHeight="false" outlineLevel="0" collapsed="false">
      <c r="A1228" s="0" t="s">
        <v>3384</v>
      </c>
      <c r="B1228" s="0" t="s">
        <v>12</v>
      </c>
    </row>
    <row r="1229" customFormat="false" ht="12.8" hidden="false" customHeight="false" outlineLevel="0" collapsed="false">
      <c r="A1229" s="0" t="s">
        <v>3384</v>
      </c>
      <c r="B1229" s="0" t="s">
        <v>12</v>
      </c>
    </row>
    <row r="1230" customFormat="false" ht="12.8" hidden="false" customHeight="false" outlineLevel="0" collapsed="false">
      <c r="A1230" s="0" t="s">
        <v>3384</v>
      </c>
      <c r="B1230" s="0" t="s">
        <v>12</v>
      </c>
    </row>
    <row r="1231" customFormat="false" ht="12.8" hidden="false" customHeight="false" outlineLevel="0" collapsed="false">
      <c r="A1231" s="0" t="s">
        <v>3384</v>
      </c>
      <c r="B1231" s="0" t="s">
        <v>12</v>
      </c>
    </row>
    <row r="1232" customFormat="false" ht="12.8" hidden="false" customHeight="false" outlineLevel="0" collapsed="false">
      <c r="A1232" s="0" t="s">
        <v>3384</v>
      </c>
      <c r="B1232" s="0" t="s">
        <v>12</v>
      </c>
    </row>
    <row r="1233" customFormat="false" ht="12.8" hidden="false" customHeight="false" outlineLevel="0" collapsed="false">
      <c r="A1233" s="0" t="s">
        <v>3384</v>
      </c>
      <c r="B1233" s="0" t="s">
        <v>12</v>
      </c>
    </row>
    <row r="1234" customFormat="false" ht="12.8" hidden="false" customHeight="false" outlineLevel="0" collapsed="false">
      <c r="A1234" s="0" t="s">
        <v>3384</v>
      </c>
      <c r="B1234" s="0" t="s">
        <v>12</v>
      </c>
    </row>
    <row r="1235" customFormat="false" ht="12.8" hidden="false" customHeight="false" outlineLevel="0" collapsed="false">
      <c r="A1235" s="0" t="s">
        <v>3384</v>
      </c>
      <c r="B1235" s="0" t="s">
        <v>12</v>
      </c>
    </row>
    <row r="1236" customFormat="false" ht="12.8" hidden="false" customHeight="false" outlineLevel="0" collapsed="false">
      <c r="A1236" s="0" t="s">
        <v>3384</v>
      </c>
      <c r="B1236" s="0" t="s">
        <v>12</v>
      </c>
    </row>
    <row r="1237" customFormat="false" ht="12.8" hidden="false" customHeight="false" outlineLevel="0" collapsed="false">
      <c r="A1237" s="0" t="s">
        <v>3384</v>
      </c>
      <c r="B1237" s="0" t="s">
        <v>12</v>
      </c>
    </row>
    <row r="1238" customFormat="false" ht="12.8" hidden="false" customHeight="false" outlineLevel="0" collapsed="false">
      <c r="A1238" s="0" t="s">
        <v>3384</v>
      </c>
      <c r="B1238" s="0" t="s">
        <v>12</v>
      </c>
    </row>
    <row r="1239" customFormat="false" ht="12.8" hidden="false" customHeight="false" outlineLevel="0" collapsed="false">
      <c r="A1239" s="0" t="s">
        <v>3384</v>
      </c>
      <c r="B1239" s="0" t="s">
        <v>12</v>
      </c>
    </row>
    <row r="1240" customFormat="false" ht="12.8" hidden="false" customHeight="false" outlineLevel="0" collapsed="false">
      <c r="A1240" s="0" t="s">
        <v>3384</v>
      </c>
      <c r="B1240" s="0" t="s">
        <v>12</v>
      </c>
    </row>
    <row r="1241" customFormat="false" ht="12.8" hidden="false" customHeight="false" outlineLevel="0" collapsed="false">
      <c r="A1241" s="0" t="s">
        <v>3384</v>
      </c>
      <c r="B1241" s="0" t="s">
        <v>12</v>
      </c>
    </row>
    <row r="1242" customFormat="false" ht="12.8" hidden="false" customHeight="false" outlineLevel="0" collapsed="false">
      <c r="A1242" s="0" t="s">
        <v>3384</v>
      </c>
      <c r="B1242" s="0" t="s">
        <v>12</v>
      </c>
    </row>
    <row r="1243" customFormat="false" ht="12.8" hidden="false" customHeight="false" outlineLevel="0" collapsed="false">
      <c r="A1243" s="0" t="s">
        <v>3384</v>
      </c>
      <c r="B1243" s="0" t="s">
        <v>12</v>
      </c>
    </row>
    <row r="1244" customFormat="false" ht="12.8" hidden="false" customHeight="false" outlineLevel="0" collapsed="false">
      <c r="A1244" s="0" t="s">
        <v>3384</v>
      </c>
      <c r="B1244" s="0" t="s">
        <v>12</v>
      </c>
    </row>
    <row r="1245" customFormat="false" ht="12.8" hidden="false" customHeight="false" outlineLevel="0" collapsed="false">
      <c r="A1245" s="0" t="s">
        <v>3384</v>
      </c>
      <c r="B1245" s="0" t="s">
        <v>12</v>
      </c>
    </row>
    <row r="1246" customFormat="false" ht="12.8" hidden="false" customHeight="false" outlineLevel="0" collapsed="false">
      <c r="A1246" s="0" t="s">
        <v>3384</v>
      </c>
      <c r="B1246" s="0" t="s">
        <v>12</v>
      </c>
    </row>
    <row r="1247" customFormat="false" ht="12.8" hidden="false" customHeight="false" outlineLevel="0" collapsed="false">
      <c r="A1247" s="0" t="s">
        <v>3384</v>
      </c>
      <c r="B1247" s="0" t="s">
        <v>12</v>
      </c>
    </row>
    <row r="1248" customFormat="false" ht="12.8" hidden="false" customHeight="false" outlineLevel="0" collapsed="false">
      <c r="A1248" s="0" t="s">
        <v>3384</v>
      </c>
      <c r="B1248" s="0" t="s">
        <v>12</v>
      </c>
    </row>
    <row r="1249" customFormat="false" ht="12.8" hidden="false" customHeight="false" outlineLevel="0" collapsed="false">
      <c r="A1249" s="0" t="s">
        <v>3384</v>
      </c>
      <c r="B1249" s="0" t="s">
        <v>12</v>
      </c>
    </row>
    <row r="1250" customFormat="false" ht="12.8" hidden="false" customHeight="false" outlineLevel="0" collapsed="false">
      <c r="A1250" s="0" t="s">
        <v>3384</v>
      </c>
      <c r="B1250" s="0" t="s">
        <v>12</v>
      </c>
    </row>
    <row r="1251" customFormat="false" ht="12.8" hidden="false" customHeight="false" outlineLevel="0" collapsed="false">
      <c r="A1251" s="0" t="s">
        <v>3384</v>
      </c>
      <c r="B1251" s="0" t="s">
        <v>12</v>
      </c>
    </row>
    <row r="1252" customFormat="false" ht="12.8" hidden="false" customHeight="false" outlineLevel="0" collapsed="false">
      <c r="A1252" s="0" t="s">
        <v>3384</v>
      </c>
      <c r="B1252" s="0" t="s">
        <v>12</v>
      </c>
    </row>
    <row r="1253" customFormat="false" ht="12.8" hidden="false" customHeight="false" outlineLevel="0" collapsed="false">
      <c r="A1253" s="0" t="s">
        <v>3384</v>
      </c>
      <c r="B1253" s="0" t="s">
        <v>12</v>
      </c>
    </row>
    <row r="1254" customFormat="false" ht="12.8" hidden="false" customHeight="false" outlineLevel="0" collapsed="false">
      <c r="A1254" s="0" t="s">
        <v>3384</v>
      </c>
      <c r="B1254" s="0" t="s">
        <v>12</v>
      </c>
    </row>
    <row r="1255" customFormat="false" ht="12.8" hidden="false" customHeight="false" outlineLevel="0" collapsed="false">
      <c r="A1255" s="0" t="s">
        <v>3384</v>
      </c>
      <c r="B1255" s="0" t="s">
        <v>12</v>
      </c>
    </row>
    <row r="1256" customFormat="false" ht="12.8" hidden="false" customHeight="false" outlineLevel="0" collapsed="false">
      <c r="A1256" s="0" t="s">
        <v>3384</v>
      </c>
      <c r="B1256" s="0" t="s">
        <v>12</v>
      </c>
    </row>
    <row r="1257" customFormat="false" ht="12.8" hidden="false" customHeight="false" outlineLevel="0" collapsed="false">
      <c r="A1257" s="0" t="s">
        <v>3384</v>
      </c>
      <c r="B1257" s="0" t="s">
        <v>12</v>
      </c>
    </row>
    <row r="1258" customFormat="false" ht="12.8" hidden="false" customHeight="false" outlineLevel="0" collapsed="false">
      <c r="A1258" s="0" t="s">
        <v>3384</v>
      </c>
      <c r="B1258" s="0" t="s">
        <v>12</v>
      </c>
    </row>
    <row r="1259" customFormat="false" ht="12.8" hidden="false" customHeight="false" outlineLevel="0" collapsed="false">
      <c r="A1259" s="0" t="s">
        <v>3384</v>
      </c>
      <c r="B1259" s="0" t="s">
        <v>12</v>
      </c>
    </row>
    <row r="1260" customFormat="false" ht="12.8" hidden="false" customHeight="false" outlineLevel="0" collapsed="false">
      <c r="A1260" s="0" t="s">
        <v>3384</v>
      </c>
      <c r="B1260" s="0" t="s">
        <v>12</v>
      </c>
    </row>
    <row r="1261" customFormat="false" ht="12.8" hidden="false" customHeight="false" outlineLevel="0" collapsed="false">
      <c r="A1261" s="0" t="s">
        <v>3384</v>
      </c>
      <c r="B1261" s="0" t="s">
        <v>12</v>
      </c>
    </row>
    <row r="1262" customFormat="false" ht="12.8" hidden="false" customHeight="false" outlineLevel="0" collapsed="false">
      <c r="A1262" s="0" t="s">
        <v>3384</v>
      </c>
      <c r="B1262" s="0" t="s">
        <v>12</v>
      </c>
    </row>
    <row r="1263" customFormat="false" ht="12.8" hidden="false" customHeight="false" outlineLevel="0" collapsed="false">
      <c r="A1263" s="0" t="s">
        <v>3384</v>
      </c>
      <c r="B1263" s="0" t="s">
        <v>12</v>
      </c>
    </row>
    <row r="1264" customFormat="false" ht="12.8" hidden="false" customHeight="false" outlineLevel="0" collapsed="false">
      <c r="A1264" s="0" t="s">
        <v>3384</v>
      </c>
      <c r="B1264" s="0" t="s">
        <v>12</v>
      </c>
    </row>
    <row r="1265" customFormat="false" ht="12.8" hidden="false" customHeight="false" outlineLevel="0" collapsed="false">
      <c r="A1265" s="0" t="s">
        <v>3384</v>
      </c>
      <c r="B1265" s="0" t="s">
        <v>12</v>
      </c>
    </row>
    <row r="1266" customFormat="false" ht="12.8" hidden="false" customHeight="false" outlineLevel="0" collapsed="false">
      <c r="A1266" s="0" t="s">
        <v>3384</v>
      </c>
      <c r="B1266" s="0" t="s">
        <v>12</v>
      </c>
    </row>
    <row r="1267" customFormat="false" ht="12.8" hidden="false" customHeight="false" outlineLevel="0" collapsed="false">
      <c r="A1267" s="0" t="s">
        <v>3384</v>
      </c>
      <c r="B1267" s="0" t="s">
        <v>12</v>
      </c>
    </row>
    <row r="1268" customFormat="false" ht="12.8" hidden="false" customHeight="false" outlineLevel="0" collapsed="false">
      <c r="A1268" s="0" t="s">
        <v>3384</v>
      </c>
      <c r="B1268" s="0" t="s">
        <v>12</v>
      </c>
    </row>
    <row r="1269" customFormat="false" ht="12.8" hidden="false" customHeight="false" outlineLevel="0" collapsed="false">
      <c r="A1269" s="0" t="s">
        <v>3384</v>
      </c>
      <c r="B1269" s="0" t="s">
        <v>12</v>
      </c>
    </row>
    <row r="1270" customFormat="false" ht="12.8" hidden="false" customHeight="false" outlineLevel="0" collapsed="false">
      <c r="A1270" s="0" t="s">
        <v>3384</v>
      </c>
      <c r="B1270" s="0" t="s">
        <v>12</v>
      </c>
    </row>
    <row r="1271" customFormat="false" ht="12.8" hidden="false" customHeight="false" outlineLevel="0" collapsed="false">
      <c r="A1271" s="0" t="s">
        <v>3384</v>
      </c>
      <c r="B1271" s="0" t="s">
        <v>12</v>
      </c>
    </row>
    <row r="1272" customFormat="false" ht="12.8" hidden="false" customHeight="false" outlineLevel="0" collapsed="false">
      <c r="A1272" s="0" t="s">
        <v>3384</v>
      </c>
      <c r="B1272" s="0" t="s">
        <v>12</v>
      </c>
    </row>
    <row r="1273" customFormat="false" ht="12.8" hidden="false" customHeight="false" outlineLevel="0" collapsed="false">
      <c r="A1273" s="0" t="s">
        <v>3384</v>
      </c>
      <c r="B1273" s="0" t="s">
        <v>12</v>
      </c>
    </row>
    <row r="1274" customFormat="false" ht="12.8" hidden="false" customHeight="false" outlineLevel="0" collapsed="false">
      <c r="A1274" s="0" t="s">
        <v>3384</v>
      </c>
      <c r="B1274" s="0" t="s">
        <v>12</v>
      </c>
    </row>
    <row r="1275" customFormat="false" ht="12.8" hidden="false" customHeight="false" outlineLevel="0" collapsed="false">
      <c r="A1275" s="0" t="s">
        <v>3384</v>
      </c>
      <c r="B1275" s="0" t="s">
        <v>12</v>
      </c>
    </row>
    <row r="1276" customFormat="false" ht="12.8" hidden="false" customHeight="false" outlineLevel="0" collapsed="false">
      <c r="A1276" s="0" t="s">
        <v>3384</v>
      </c>
      <c r="B1276" s="0" t="s">
        <v>12</v>
      </c>
    </row>
    <row r="1277" customFormat="false" ht="12.8" hidden="false" customHeight="false" outlineLevel="0" collapsed="false">
      <c r="A1277" s="0" t="s">
        <v>3384</v>
      </c>
      <c r="B1277" s="0" t="s">
        <v>12</v>
      </c>
    </row>
    <row r="1278" customFormat="false" ht="12.8" hidden="false" customHeight="false" outlineLevel="0" collapsed="false">
      <c r="A1278" s="0" t="s">
        <v>3384</v>
      </c>
      <c r="B1278" s="0" t="s">
        <v>12</v>
      </c>
    </row>
    <row r="1279" customFormat="false" ht="12.8" hidden="false" customHeight="false" outlineLevel="0" collapsed="false">
      <c r="A1279" s="0" t="s">
        <v>3384</v>
      </c>
      <c r="B1279" s="0" t="s">
        <v>12</v>
      </c>
    </row>
    <row r="1280" customFormat="false" ht="12.8" hidden="false" customHeight="false" outlineLevel="0" collapsed="false">
      <c r="A1280" s="0" t="s">
        <v>3384</v>
      </c>
      <c r="B1280" s="0" t="s">
        <v>12</v>
      </c>
    </row>
    <row r="1281" customFormat="false" ht="12.8" hidden="false" customHeight="false" outlineLevel="0" collapsed="false">
      <c r="A1281" s="0" t="s">
        <v>3384</v>
      </c>
      <c r="B1281" s="0" t="s">
        <v>12</v>
      </c>
    </row>
    <row r="1282" customFormat="false" ht="12.8" hidden="false" customHeight="false" outlineLevel="0" collapsed="false">
      <c r="A1282" s="0" t="s">
        <v>3384</v>
      </c>
      <c r="B1282" s="0" t="s">
        <v>12</v>
      </c>
    </row>
    <row r="1283" customFormat="false" ht="12.8" hidden="false" customHeight="false" outlineLevel="0" collapsed="false">
      <c r="A1283" s="0" t="s">
        <v>3384</v>
      </c>
      <c r="B1283" s="0" t="s">
        <v>12</v>
      </c>
    </row>
    <row r="1284" customFormat="false" ht="12.8" hidden="false" customHeight="false" outlineLevel="0" collapsed="false">
      <c r="A1284" s="0" t="s">
        <v>3384</v>
      </c>
      <c r="B1284" s="0" t="s">
        <v>12</v>
      </c>
    </row>
    <row r="1285" customFormat="false" ht="12.8" hidden="false" customHeight="false" outlineLevel="0" collapsed="false">
      <c r="A1285" s="0" t="s">
        <v>3384</v>
      </c>
      <c r="B1285" s="0" t="s">
        <v>12</v>
      </c>
    </row>
    <row r="1286" customFormat="false" ht="12.8" hidden="false" customHeight="false" outlineLevel="0" collapsed="false">
      <c r="A1286" s="0" t="s">
        <v>3384</v>
      </c>
      <c r="B1286" s="0" t="s">
        <v>12</v>
      </c>
    </row>
    <row r="1287" customFormat="false" ht="12.8" hidden="false" customHeight="false" outlineLevel="0" collapsed="false">
      <c r="A1287" s="0" t="s">
        <v>3384</v>
      </c>
      <c r="B1287" s="0" t="s">
        <v>12</v>
      </c>
    </row>
    <row r="1288" customFormat="false" ht="12.8" hidden="false" customHeight="false" outlineLevel="0" collapsed="false">
      <c r="A1288" s="0" t="s">
        <v>3384</v>
      </c>
      <c r="B1288" s="0" t="s">
        <v>12</v>
      </c>
    </row>
    <row r="1289" customFormat="false" ht="12.8" hidden="false" customHeight="false" outlineLevel="0" collapsed="false">
      <c r="A1289" s="0" t="s">
        <v>3384</v>
      </c>
      <c r="B1289" s="0" t="s">
        <v>12</v>
      </c>
    </row>
    <row r="1290" customFormat="false" ht="12.8" hidden="false" customHeight="false" outlineLevel="0" collapsed="false">
      <c r="A1290" s="0" t="s">
        <v>3384</v>
      </c>
      <c r="B1290" s="0" t="s">
        <v>12</v>
      </c>
    </row>
    <row r="1291" customFormat="false" ht="12.8" hidden="false" customHeight="false" outlineLevel="0" collapsed="false">
      <c r="A1291" s="0" t="s">
        <v>3384</v>
      </c>
      <c r="B1291" s="0" t="s">
        <v>12</v>
      </c>
    </row>
    <row r="1292" customFormat="false" ht="12.8" hidden="false" customHeight="false" outlineLevel="0" collapsed="false">
      <c r="A1292" s="0" t="s">
        <v>3384</v>
      </c>
      <c r="B1292" s="0" t="s">
        <v>12</v>
      </c>
    </row>
    <row r="1293" customFormat="false" ht="12.8" hidden="false" customHeight="false" outlineLevel="0" collapsed="false">
      <c r="A1293" s="0" t="s">
        <v>3384</v>
      </c>
      <c r="B1293" s="0" t="s">
        <v>12</v>
      </c>
    </row>
    <row r="1294" customFormat="false" ht="12.8" hidden="false" customHeight="false" outlineLevel="0" collapsed="false">
      <c r="A1294" s="0" t="s">
        <v>3384</v>
      </c>
      <c r="B1294" s="0" t="s">
        <v>12</v>
      </c>
    </row>
    <row r="1295" customFormat="false" ht="12.8" hidden="false" customHeight="false" outlineLevel="0" collapsed="false">
      <c r="A1295" s="0" t="s">
        <v>3384</v>
      </c>
      <c r="B1295" s="0" t="s">
        <v>12</v>
      </c>
    </row>
    <row r="1296" customFormat="false" ht="12.8" hidden="false" customHeight="false" outlineLevel="0" collapsed="false">
      <c r="A1296" s="0" t="s">
        <v>3384</v>
      </c>
      <c r="B1296" s="0" t="s">
        <v>12</v>
      </c>
    </row>
    <row r="1297" customFormat="false" ht="12.8" hidden="false" customHeight="false" outlineLevel="0" collapsed="false">
      <c r="A1297" s="0" t="s">
        <v>3384</v>
      </c>
      <c r="B1297" s="0" t="s">
        <v>12</v>
      </c>
    </row>
    <row r="1298" customFormat="false" ht="12.8" hidden="false" customHeight="false" outlineLevel="0" collapsed="false">
      <c r="A1298" s="0" t="s">
        <v>3384</v>
      </c>
      <c r="B1298" s="0" t="s">
        <v>12</v>
      </c>
    </row>
    <row r="1299" customFormat="false" ht="12.8" hidden="false" customHeight="false" outlineLevel="0" collapsed="false">
      <c r="A1299" s="0" t="s">
        <v>3384</v>
      </c>
      <c r="B1299" s="0" t="s">
        <v>12</v>
      </c>
    </row>
    <row r="1300" customFormat="false" ht="12.8" hidden="false" customHeight="false" outlineLevel="0" collapsed="false">
      <c r="A1300" s="0" t="s">
        <v>3384</v>
      </c>
      <c r="B1300" s="0" t="s">
        <v>12</v>
      </c>
    </row>
    <row r="1301" customFormat="false" ht="12.8" hidden="false" customHeight="false" outlineLevel="0" collapsed="false">
      <c r="A1301" s="0" t="s">
        <v>3384</v>
      </c>
      <c r="B1301" s="0" t="s">
        <v>12</v>
      </c>
    </row>
    <row r="1302" customFormat="false" ht="12.8" hidden="false" customHeight="false" outlineLevel="0" collapsed="false">
      <c r="A1302" s="0" t="s">
        <v>3384</v>
      </c>
      <c r="B1302" s="0" t="s">
        <v>12</v>
      </c>
    </row>
    <row r="1303" customFormat="false" ht="12.8" hidden="false" customHeight="false" outlineLevel="0" collapsed="false">
      <c r="A1303" s="0" t="s">
        <v>3384</v>
      </c>
      <c r="B1303" s="0" t="s">
        <v>12</v>
      </c>
    </row>
    <row r="1304" customFormat="false" ht="12.8" hidden="false" customHeight="false" outlineLevel="0" collapsed="false">
      <c r="A1304" s="0" t="s">
        <v>3384</v>
      </c>
      <c r="B1304" s="0" t="s">
        <v>12</v>
      </c>
    </row>
    <row r="1305" customFormat="false" ht="12.8" hidden="false" customHeight="false" outlineLevel="0" collapsed="false">
      <c r="A1305" s="0" t="s">
        <v>3384</v>
      </c>
      <c r="B1305" s="0" t="s">
        <v>12</v>
      </c>
    </row>
    <row r="1306" customFormat="false" ht="12.8" hidden="false" customHeight="false" outlineLevel="0" collapsed="false">
      <c r="A1306" s="0" t="s">
        <v>3384</v>
      </c>
      <c r="B1306" s="0" t="s">
        <v>12</v>
      </c>
    </row>
    <row r="1307" customFormat="false" ht="12.8" hidden="false" customHeight="false" outlineLevel="0" collapsed="false">
      <c r="A1307" s="0" t="s">
        <v>3384</v>
      </c>
      <c r="B1307" s="0" t="s">
        <v>12</v>
      </c>
    </row>
    <row r="1308" customFormat="false" ht="12.8" hidden="false" customHeight="false" outlineLevel="0" collapsed="false">
      <c r="A1308" s="0" t="s">
        <v>3384</v>
      </c>
      <c r="B1308" s="0" t="s">
        <v>12</v>
      </c>
    </row>
    <row r="1309" customFormat="false" ht="12.8" hidden="false" customHeight="false" outlineLevel="0" collapsed="false">
      <c r="A1309" s="0" t="s">
        <v>3384</v>
      </c>
      <c r="B1309" s="0" t="s">
        <v>12</v>
      </c>
    </row>
    <row r="1310" customFormat="false" ht="12.8" hidden="false" customHeight="false" outlineLevel="0" collapsed="false">
      <c r="A1310" s="0" t="s">
        <v>3384</v>
      </c>
      <c r="B1310" s="0" t="s">
        <v>12</v>
      </c>
    </row>
    <row r="1311" customFormat="false" ht="12.8" hidden="false" customHeight="false" outlineLevel="0" collapsed="false">
      <c r="A1311" s="0" t="s">
        <v>3384</v>
      </c>
      <c r="B1311" s="0" t="s">
        <v>12</v>
      </c>
    </row>
    <row r="1312" customFormat="false" ht="12.8" hidden="false" customHeight="false" outlineLevel="0" collapsed="false">
      <c r="A1312" s="0" t="s">
        <v>3384</v>
      </c>
      <c r="B1312" s="0" t="s">
        <v>12</v>
      </c>
    </row>
    <row r="1313" customFormat="false" ht="12.8" hidden="false" customHeight="false" outlineLevel="0" collapsed="false">
      <c r="A1313" s="0" t="s">
        <v>3384</v>
      </c>
      <c r="B1313" s="0" t="s">
        <v>12</v>
      </c>
    </row>
    <row r="1314" customFormat="false" ht="12.8" hidden="false" customHeight="false" outlineLevel="0" collapsed="false">
      <c r="A1314" s="0" t="s">
        <v>3384</v>
      </c>
      <c r="B1314" s="0" t="s">
        <v>12</v>
      </c>
    </row>
    <row r="1315" customFormat="false" ht="12.8" hidden="false" customHeight="false" outlineLevel="0" collapsed="false">
      <c r="A1315" s="0" t="s">
        <v>3384</v>
      </c>
      <c r="B1315" s="0" t="s">
        <v>12</v>
      </c>
    </row>
    <row r="1316" customFormat="false" ht="12.8" hidden="false" customHeight="false" outlineLevel="0" collapsed="false">
      <c r="A1316" s="0" t="s">
        <v>3384</v>
      </c>
      <c r="B1316" s="0" t="s">
        <v>12</v>
      </c>
    </row>
    <row r="1317" customFormat="false" ht="12.8" hidden="false" customHeight="false" outlineLevel="0" collapsed="false">
      <c r="A1317" s="0" t="s">
        <v>3384</v>
      </c>
      <c r="B1317" s="0" t="s">
        <v>12</v>
      </c>
    </row>
    <row r="1318" customFormat="false" ht="12.8" hidden="false" customHeight="false" outlineLevel="0" collapsed="false">
      <c r="A1318" s="0" t="s">
        <v>3384</v>
      </c>
      <c r="B1318" s="0" t="s">
        <v>12</v>
      </c>
    </row>
    <row r="1319" customFormat="false" ht="12.8" hidden="false" customHeight="false" outlineLevel="0" collapsed="false">
      <c r="A1319" s="0" t="s">
        <v>3384</v>
      </c>
      <c r="B1319" s="0" t="s">
        <v>12</v>
      </c>
    </row>
    <row r="1320" customFormat="false" ht="12.8" hidden="false" customHeight="false" outlineLevel="0" collapsed="false">
      <c r="A1320" s="0" t="s">
        <v>3384</v>
      </c>
      <c r="B1320" s="0" t="s">
        <v>12</v>
      </c>
    </row>
    <row r="1321" customFormat="false" ht="12.8" hidden="false" customHeight="false" outlineLevel="0" collapsed="false">
      <c r="A1321" s="0" t="s">
        <v>3384</v>
      </c>
      <c r="B1321" s="0" t="s">
        <v>12</v>
      </c>
    </row>
    <row r="1322" customFormat="false" ht="12.8" hidden="false" customHeight="false" outlineLevel="0" collapsed="false">
      <c r="A1322" s="0" t="s">
        <v>3384</v>
      </c>
      <c r="B1322" s="0" t="s">
        <v>12</v>
      </c>
    </row>
    <row r="1323" customFormat="false" ht="12.8" hidden="false" customHeight="false" outlineLevel="0" collapsed="false">
      <c r="A1323" s="0" t="s">
        <v>3384</v>
      </c>
      <c r="B1323" s="0" t="s">
        <v>12</v>
      </c>
    </row>
    <row r="1324" customFormat="false" ht="12.8" hidden="false" customHeight="false" outlineLevel="0" collapsed="false">
      <c r="A1324" s="0" t="s">
        <v>3384</v>
      </c>
      <c r="B1324" s="0" t="s">
        <v>12</v>
      </c>
    </row>
    <row r="1325" customFormat="false" ht="12.8" hidden="false" customHeight="false" outlineLevel="0" collapsed="false">
      <c r="A1325" s="0" t="s">
        <v>3384</v>
      </c>
      <c r="B1325" s="0" t="s">
        <v>12</v>
      </c>
    </row>
    <row r="1326" customFormat="false" ht="12.8" hidden="false" customHeight="false" outlineLevel="0" collapsed="false">
      <c r="A1326" s="0" t="s">
        <v>3384</v>
      </c>
      <c r="B1326" s="0" t="s">
        <v>12</v>
      </c>
    </row>
    <row r="1327" customFormat="false" ht="12.8" hidden="false" customHeight="false" outlineLevel="0" collapsed="false">
      <c r="A1327" s="0" t="s">
        <v>3384</v>
      </c>
      <c r="B1327" s="0" t="s">
        <v>12</v>
      </c>
    </row>
    <row r="1328" customFormat="false" ht="12.8" hidden="false" customHeight="false" outlineLevel="0" collapsed="false">
      <c r="A1328" s="0" t="s">
        <v>3384</v>
      </c>
      <c r="B1328" s="0" t="s">
        <v>12</v>
      </c>
    </row>
    <row r="1329" customFormat="false" ht="12.8" hidden="false" customHeight="false" outlineLevel="0" collapsed="false">
      <c r="A1329" s="0" t="s">
        <v>3384</v>
      </c>
      <c r="B1329" s="0" t="s">
        <v>12</v>
      </c>
    </row>
    <row r="1330" customFormat="false" ht="12.8" hidden="false" customHeight="false" outlineLevel="0" collapsed="false">
      <c r="A1330" s="0" t="s">
        <v>3384</v>
      </c>
      <c r="B1330" s="0" t="s">
        <v>12</v>
      </c>
    </row>
    <row r="1331" customFormat="false" ht="12.8" hidden="false" customHeight="false" outlineLevel="0" collapsed="false">
      <c r="A1331" s="0" t="s">
        <v>3384</v>
      </c>
      <c r="B1331" s="0" t="s">
        <v>12</v>
      </c>
    </row>
    <row r="1332" customFormat="false" ht="12.8" hidden="false" customHeight="false" outlineLevel="0" collapsed="false">
      <c r="A1332" s="0" t="s">
        <v>3384</v>
      </c>
      <c r="B1332" s="0" t="s">
        <v>12</v>
      </c>
    </row>
    <row r="1333" customFormat="false" ht="12.8" hidden="false" customHeight="false" outlineLevel="0" collapsed="false">
      <c r="A1333" s="0" t="s">
        <v>3384</v>
      </c>
      <c r="B1333" s="0" t="s">
        <v>12</v>
      </c>
    </row>
    <row r="1334" customFormat="false" ht="12.8" hidden="false" customHeight="false" outlineLevel="0" collapsed="false">
      <c r="A1334" s="0" t="s">
        <v>3384</v>
      </c>
      <c r="B1334" s="0" t="s">
        <v>12</v>
      </c>
    </row>
    <row r="1335" customFormat="false" ht="12.8" hidden="false" customHeight="false" outlineLevel="0" collapsed="false">
      <c r="A1335" s="0" t="s">
        <v>3384</v>
      </c>
      <c r="B1335" s="0" t="s">
        <v>12</v>
      </c>
    </row>
    <row r="1336" customFormat="false" ht="12.8" hidden="false" customHeight="false" outlineLevel="0" collapsed="false">
      <c r="A1336" s="0" t="s">
        <v>3384</v>
      </c>
      <c r="B1336" s="0" t="s">
        <v>12</v>
      </c>
    </row>
    <row r="1337" customFormat="false" ht="12.8" hidden="false" customHeight="false" outlineLevel="0" collapsed="false">
      <c r="A1337" s="0" t="s">
        <v>3384</v>
      </c>
      <c r="B1337" s="0" t="s">
        <v>12</v>
      </c>
    </row>
    <row r="1338" customFormat="false" ht="12.8" hidden="false" customHeight="false" outlineLevel="0" collapsed="false">
      <c r="A1338" s="0" t="s">
        <v>3384</v>
      </c>
      <c r="B1338" s="0" t="s">
        <v>12</v>
      </c>
    </row>
    <row r="1339" customFormat="false" ht="12.8" hidden="false" customHeight="false" outlineLevel="0" collapsed="false">
      <c r="A1339" s="0" t="s">
        <v>3384</v>
      </c>
      <c r="B1339" s="0" t="s">
        <v>12</v>
      </c>
    </row>
    <row r="1340" customFormat="false" ht="12.8" hidden="false" customHeight="false" outlineLevel="0" collapsed="false">
      <c r="A1340" s="0" t="s">
        <v>3384</v>
      </c>
      <c r="B1340" s="0" t="s">
        <v>12</v>
      </c>
    </row>
    <row r="1341" customFormat="false" ht="12.8" hidden="false" customHeight="false" outlineLevel="0" collapsed="false">
      <c r="A1341" s="0" t="s">
        <v>3384</v>
      </c>
      <c r="B1341" s="0" t="s">
        <v>12</v>
      </c>
    </row>
    <row r="1342" customFormat="false" ht="12.8" hidden="false" customHeight="false" outlineLevel="0" collapsed="false">
      <c r="A1342" s="0" t="s">
        <v>3384</v>
      </c>
      <c r="B1342" s="0" t="s">
        <v>12</v>
      </c>
    </row>
    <row r="1343" customFormat="false" ht="12.8" hidden="false" customHeight="false" outlineLevel="0" collapsed="false">
      <c r="A1343" s="0" t="s">
        <v>3384</v>
      </c>
      <c r="B1343" s="0" t="s">
        <v>12</v>
      </c>
    </row>
    <row r="1344" customFormat="false" ht="12.8" hidden="false" customHeight="false" outlineLevel="0" collapsed="false">
      <c r="A1344" s="0" t="s">
        <v>3384</v>
      </c>
      <c r="B1344" s="0" t="s">
        <v>12</v>
      </c>
    </row>
    <row r="1345" customFormat="false" ht="12.8" hidden="false" customHeight="false" outlineLevel="0" collapsed="false">
      <c r="A1345" s="0" t="s">
        <v>3384</v>
      </c>
      <c r="B1345" s="0" t="s">
        <v>12</v>
      </c>
    </row>
    <row r="1346" customFormat="false" ht="12.8" hidden="false" customHeight="false" outlineLevel="0" collapsed="false">
      <c r="A1346" s="0" t="s">
        <v>3384</v>
      </c>
      <c r="B1346" s="0" t="s">
        <v>12</v>
      </c>
    </row>
    <row r="1347" customFormat="false" ht="12.8" hidden="false" customHeight="false" outlineLevel="0" collapsed="false">
      <c r="A1347" s="0" t="s">
        <v>3384</v>
      </c>
      <c r="B1347" s="0" t="s">
        <v>12</v>
      </c>
    </row>
    <row r="1348" customFormat="false" ht="12.8" hidden="false" customHeight="false" outlineLevel="0" collapsed="false">
      <c r="A1348" s="0" t="s">
        <v>3384</v>
      </c>
      <c r="B1348" s="0" t="s">
        <v>12</v>
      </c>
    </row>
    <row r="1349" customFormat="false" ht="12.8" hidden="false" customHeight="false" outlineLevel="0" collapsed="false">
      <c r="A1349" s="0" t="s">
        <v>3384</v>
      </c>
      <c r="B1349" s="0" t="s">
        <v>12</v>
      </c>
    </row>
    <row r="1350" customFormat="false" ht="12.8" hidden="false" customHeight="false" outlineLevel="0" collapsed="false">
      <c r="A1350" s="0" t="s">
        <v>3384</v>
      </c>
      <c r="B1350" s="0" t="s">
        <v>12</v>
      </c>
    </row>
    <row r="1351" customFormat="false" ht="12.8" hidden="false" customHeight="false" outlineLevel="0" collapsed="false">
      <c r="A1351" s="0" t="s">
        <v>3384</v>
      </c>
      <c r="B1351" s="0" t="s">
        <v>12</v>
      </c>
    </row>
    <row r="1352" customFormat="false" ht="12.8" hidden="false" customHeight="false" outlineLevel="0" collapsed="false">
      <c r="A1352" s="0" t="s">
        <v>3384</v>
      </c>
      <c r="B1352" s="0" t="s">
        <v>12</v>
      </c>
    </row>
    <row r="1353" customFormat="false" ht="12.8" hidden="false" customHeight="false" outlineLevel="0" collapsed="false">
      <c r="A1353" s="0" t="s">
        <v>3384</v>
      </c>
      <c r="B1353" s="0" t="s">
        <v>12</v>
      </c>
    </row>
    <row r="1354" customFormat="false" ht="12.8" hidden="false" customHeight="false" outlineLevel="0" collapsed="false">
      <c r="A1354" s="0" t="s">
        <v>3384</v>
      </c>
      <c r="B1354" s="0" t="s">
        <v>12</v>
      </c>
    </row>
    <row r="1355" customFormat="false" ht="12.8" hidden="false" customHeight="false" outlineLevel="0" collapsed="false">
      <c r="A1355" s="0" t="s">
        <v>3384</v>
      </c>
      <c r="B1355" s="0" t="s">
        <v>12</v>
      </c>
    </row>
    <row r="1356" customFormat="false" ht="12.8" hidden="false" customHeight="false" outlineLevel="0" collapsed="false">
      <c r="A1356" s="0" t="s">
        <v>3384</v>
      </c>
      <c r="B1356" s="0" t="s">
        <v>12</v>
      </c>
    </row>
    <row r="1357" customFormat="false" ht="12.8" hidden="false" customHeight="false" outlineLevel="0" collapsed="false">
      <c r="A1357" s="0" t="s">
        <v>3384</v>
      </c>
      <c r="B1357" s="0" t="s">
        <v>12</v>
      </c>
    </row>
    <row r="1358" customFormat="false" ht="12.8" hidden="false" customHeight="false" outlineLevel="0" collapsed="false">
      <c r="A1358" s="0" t="s">
        <v>3384</v>
      </c>
      <c r="B1358" s="0" t="s">
        <v>12</v>
      </c>
    </row>
    <row r="1359" customFormat="false" ht="12.8" hidden="false" customHeight="false" outlineLevel="0" collapsed="false">
      <c r="A1359" s="0" t="s">
        <v>3384</v>
      </c>
      <c r="B1359" s="0" t="s">
        <v>12</v>
      </c>
    </row>
    <row r="1360" customFormat="false" ht="12.8" hidden="false" customHeight="false" outlineLevel="0" collapsed="false">
      <c r="A1360" s="0" t="s">
        <v>3384</v>
      </c>
      <c r="B1360" s="0" t="s">
        <v>12</v>
      </c>
    </row>
    <row r="1361" customFormat="false" ht="12.8" hidden="false" customHeight="false" outlineLevel="0" collapsed="false">
      <c r="A1361" s="0" t="s">
        <v>3384</v>
      </c>
      <c r="B1361" s="0" t="s">
        <v>12</v>
      </c>
    </row>
    <row r="1362" customFormat="false" ht="12.8" hidden="false" customHeight="false" outlineLevel="0" collapsed="false">
      <c r="A1362" s="0" t="s">
        <v>3384</v>
      </c>
      <c r="B1362" s="0" t="s">
        <v>12</v>
      </c>
    </row>
    <row r="1363" customFormat="false" ht="12.8" hidden="false" customHeight="false" outlineLevel="0" collapsed="false">
      <c r="A1363" s="0" t="s">
        <v>3384</v>
      </c>
      <c r="B1363" s="0" t="s">
        <v>12</v>
      </c>
    </row>
    <row r="1364" customFormat="false" ht="12.8" hidden="false" customHeight="false" outlineLevel="0" collapsed="false">
      <c r="A1364" s="0" t="s">
        <v>3384</v>
      </c>
      <c r="B1364" s="0" t="s">
        <v>12</v>
      </c>
    </row>
    <row r="1365" customFormat="false" ht="12.8" hidden="false" customHeight="false" outlineLevel="0" collapsed="false">
      <c r="A1365" s="0" t="s">
        <v>3384</v>
      </c>
      <c r="B1365" s="0" t="s">
        <v>12</v>
      </c>
    </row>
    <row r="1366" customFormat="false" ht="12.8" hidden="false" customHeight="false" outlineLevel="0" collapsed="false">
      <c r="A1366" s="0" t="s">
        <v>3384</v>
      </c>
      <c r="B1366" s="0" t="s">
        <v>12</v>
      </c>
    </row>
    <row r="1367" customFormat="false" ht="12.8" hidden="false" customHeight="false" outlineLevel="0" collapsed="false">
      <c r="A1367" s="0" t="s">
        <v>3384</v>
      </c>
      <c r="B1367" s="0" t="s">
        <v>12</v>
      </c>
    </row>
    <row r="1368" customFormat="false" ht="12.8" hidden="false" customHeight="false" outlineLevel="0" collapsed="false">
      <c r="A1368" s="0" t="s">
        <v>3384</v>
      </c>
      <c r="B1368" s="0" t="s">
        <v>12</v>
      </c>
    </row>
    <row r="1369" customFormat="false" ht="12.8" hidden="false" customHeight="false" outlineLevel="0" collapsed="false">
      <c r="A1369" s="0" t="s">
        <v>3384</v>
      </c>
      <c r="B1369" s="0" t="s">
        <v>12</v>
      </c>
    </row>
    <row r="1370" customFormat="false" ht="12.8" hidden="false" customHeight="false" outlineLevel="0" collapsed="false">
      <c r="A1370" s="0" t="s">
        <v>3384</v>
      </c>
      <c r="B1370" s="0" t="s">
        <v>12</v>
      </c>
    </row>
    <row r="1371" customFormat="false" ht="12.8" hidden="false" customHeight="false" outlineLevel="0" collapsed="false">
      <c r="A1371" s="0" t="s">
        <v>3384</v>
      </c>
      <c r="B1371" s="0" t="s">
        <v>12</v>
      </c>
    </row>
    <row r="1372" customFormat="false" ht="12.8" hidden="false" customHeight="false" outlineLevel="0" collapsed="false">
      <c r="A1372" s="0" t="s">
        <v>3384</v>
      </c>
      <c r="B1372" s="0" t="s">
        <v>12</v>
      </c>
    </row>
    <row r="1373" customFormat="false" ht="12.8" hidden="false" customHeight="false" outlineLevel="0" collapsed="false">
      <c r="A1373" s="0" t="s">
        <v>3384</v>
      </c>
      <c r="B1373" s="0" t="s">
        <v>12</v>
      </c>
    </row>
    <row r="1374" customFormat="false" ht="12.8" hidden="false" customHeight="false" outlineLevel="0" collapsed="false">
      <c r="A1374" s="0" t="s">
        <v>3384</v>
      </c>
      <c r="B1374" s="0" t="s">
        <v>12</v>
      </c>
    </row>
    <row r="1375" customFormat="false" ht="12.8" hidden="false" customHeight="false" outlineLevel="0" collapsed="false">
      <c r="A1375" s="0" t="s">
        <v>3384</v>
      </c>
      <c r="B1375" s="0" t="s">
        <v>12</v>
      </c>
    </row>
    <row r="1376" customFormat="false" ht="12.8" hidden="false" customHeight="false" outlineLevel="0" collapsed="false">
      <c r="A1376" s="0" t="s">
        <v>3384</v>
      </c>
      <c r="B1376" s="0" t="s">
        <v>12</v>
      </c>
    </row>
    <row r="1377" customFormat="false" ht="12.8" hidden="false" customHeight="false" outlineLevel="0" collapsed="false">
      <c r="A1377" s="0" t="s">
        <v>3384</v>
      </c>
      <c r="B1377" s="0" t="s">
        <v>12</v>
      </c>
    </row>
    <row r="1378" customFormat="false" ht="12.8" hidden="false" customHeight="false" outlineLevel="0" collapsed="false">
      <c r="A1378" s="0" t="s">
        <v>3384</v>
      </c>
      <c r="B1378" s="0" t="s">
        <v>12</v>
      </c>
    </row>
    <row r="1379" customFormat="false" ht="12.8" hidden="false" customHeight="false" outlineLevel="0" collapsed="false">
      <c r="A1379" s="0" t="s">
        <v>3384</v>
      </c>
      <c r="B1379" s="0" t="s">
        <v>12</v>
      </c>
    </row>
    <row r="1380" customFormat="false" ht="12.8" hidden="false" customHeight="false" outlineLevel="0" collapsed="false">
      <c r="A1380" s="0" t="s">
        <v>3384</v>
      </c>
      <c r="B1380" s="0" t="s">
        <v>12</v>
      </c>
    </row>
    <row r="1381" customFormat="false" ht="12.8" hidden="false" customHeight="false" outlineLevel="0" collapsed="false">
      <c r="A1381" s="0" t="s">
        <v>3384</v>
      </c>
      <c r="B1381" s="0" t="s">
        <v>12</v>
      </c>
    </row>
    <row r="1382" customFormat="false" ht="12.8" hidden="false" customHeight="false" outlineLevel="0" collapsed="false">
      <c r="A1382" s="0" t="s">
        <v>3384</v>
      </c>
      <c r="B1382" s="0" t="s">
        <v>12</v>
      </c>
    </row>
    <row r="1383" customFormat="false" ht="12.8" hidden="false" customHeight="false" outlineLevel="0" collapsed="false">
      <c r="A1383" s="0" t="s">
        <v>3384</v>
      </c>
      <c r="B1383" s="0" t="s">
        <v>12</v>
      </c>
    </row>
    <row r="1384" customFormat="false" ht="12.8" hidden="false" customHeight="false" outlineLevel="0" collapsed="false">
      <c r="A1384" s="0" t="s">
        <v>3384</v>
      </c>
      <c r="B1384" s="0" t="s">
        <v>12</v>
      </c>
    </row>
    <row r="1385" customFormat="false" ht="12.8" hidden="false" customHeight="false" outlineLevel="0" collapsed="false">
      <c r="A1385" s="0" t="s">
        <v>3384</v>
      </c>
      <c r="B1385" s="0" t="s">
        <v>12</v>
      </c>
    </row>
    <row r="1386" customFormat="false" ht="12.8" hidden="false" customHeight="false" outlineLevel="0" collapsed="false">
      <c r="A1386" s="0" t="s">
        <v>3384</v>
      </c>
      <c r="B1386" s="0" t="s">
        <v>12</v>
      </c>
    </row>
    <row r="1387" customFormat="false" ht="12.8" hidden="false" customHeight="false" outlineLevel="0" collapsed="false">
      <c r="A1387" s="0" t="s">
        <v>3384</v>
      </c>
      <c r="B1387" s="0" t="s">
        <v>12</v>
      </c>
    </row>
    <row r="1388" customFormat="false" ht="12.8" hidden="false" customHeight="false" outlineLevel="0" collapsed="false">
      <c r="A1388" s="0" t="s">
        <v>3384</v>
      </c>
      <c r="B1388" s="0" t="s">
        <v>12</v>
      </c>
    </row>
    <row r="1389" customFormat="false" ht="12.8" hidden="false" customHeight="false" outlineLevel="0" collapsed="false">
      <c r="A1389" s="0" t="s">
        <v>3384</v>
      </c>
      <c r="B1389" s="0" t="s">
        <v>12</v>
      </c>
    </row>
    <row r="1390" customFormat="false" ht="12.8" hidden="false" customHeight="false" outlineLevel="0" collapsed="false">
      <c r="A1390" s="0" t="s">
        <v>3384</v>
      </c>
      <c r="B1390" s="0" t="s">
        <v>12</v>
      </c>
    </row>
    <row r="1391" customFormat="false" ht="12.8" hidden="false" customHeight="false" outlineLevel="0" collapsed="false">
      <c r="A1391" s="0" t="s">
        <v>3384</v>
      </c>
      <c r="B1391" s="0" t="s">
        <v>12</v>
      </c>
    </row>
    <row r="1392" customFormat="false" ht="12.8" hidden="false" customHeight="false" outlineLevel="0" collapsed="false">
      <c r="A1392" s="0" t="s">
        <v>3384</v>
      </c>
      <c r="B1392" s="0" t="s">
        <v>12</v>
      </c>
    </row>
    <row r="1393" customFormat="false" ht="12.8" hidden="false" customHeight="false" outlineLevel="0" collapsed="false">
      <c r="A1393" s="0" t="s">
        <v>3384</v>
      </c>
      <c r="B1393" s="0" t="s">
        <v>12</v>
      </c>
    </row>
    <row r="1394" customFormat="false" ht="12.8" hidden="false" customHeight="false" outlineLevel="0" collapsed="false">
      <c r="A1394" s="0" t="s">
        <v>3384</v>
      </c>
      <c r="B1394" s="0" t="s">
        <v>12</v>
      </c>
    </row>
    <row r="1395" customFormat="false" ht="12.8" hidden="false" customHeight="false" outlineLevel="0" collapsed="false">
      <c r="A1395" s="0" t="s">
        <v>3384</v>
      </c>
      <c r="B1395" s="0" t="s">
        <v>12</v>
      </c>
    </row>
    <row r="1396" customFormat="false" ht="12.8" hidden="false" customHeight="false" outlineLevel="0" collapsed="false">
      <c r="A1396" s="0" t="s">
        <v>3384</v>
      </c>
      <c r="B1396" s="0" t="s">
        <v>12</v>
      </c>
    </row>
    <row r="1397" customFormat="false" ht="12.8" hidden="false" customHeight="false" outlineLevel="0" collapsed="false">
      <c r="A1397" s="0" t="s">
        <v>3384</v>
      </c>
      <c r="B1397" s="0" t="s">
        <v>12</v>
      </c>
    </row>
    <row r="1398" customFormat="false" ht="12.8" hidden="false" customHeight="false" outlineLevel="0" collapsed="false">
      <c r="A1398" s="0" t="s">
        <v>3384</v>
      </c>
      <c r="B1398" s="0" t="s">
        <v>12</v>
      </c>
    </row>
    <row r="1399" customFormat="false" ht="12.8" hidden="false" customHeight="false" outlineLevel="0" collapsed="false">
      <c r="A1399" s="0" t="s">
        <v>3384</v>
      </c>
      <c r="B1399" s="0" t="s">
        <v>12</v>
      </c>
    </row>
    <row r="1400" customFormat="false" ht="12.8" hidden="false" customHeight="false" outlineLevel="0" collapsed="false">
      <c r="A1400" s="0" t="s">
        <v>3384</v>
      </c>
      <c r="B1400" s="0" t="s">
        <v>12</v>
      </c>
    </row>
    <row r="1401" customFormat="false" ht="12.8" hidden="false" customHeight="false" outlineLevel="0" collapsed="false">
      <c r="A1401" s="0" t="s">
        <v>3384</v>
      </c>
      <c r="B1401" s="0" t="s">
        <v>12</v>
      </c>
    </row>
    <row r="1402" customFormat="false" ht="12.8" hidden="false" customHeight="false" outlineLevel="0" collapsed="false">
      <c r="A1402" s="0" t="s">
        <v>3384</v>
      </c>
      <c r="B1402" s="0" t="s">
        <v>12</v>
      </c>
    </row>
    <row r="1403" customFormat="false" ht="12.8" hidden="false" customHeight="false" outlineLevel="0" collapsed="false">
      <c r="A1403" s="0" t="s">
        <v>3384</v>
      </c>
      <c r="B1403" s="0" t="s">
        <v>12</v>
      </c>
    </row>
    <row r="1404" customFormat="false" ht="12.8" hidden="false" customHeight="false" outlineLevel="0" collapsed="false">
      <c r="A1404" s="0" t="s">
        <v>3384</v>
      </c>
      <c r="B1404" s="0" t="s">
        <v>12</v>
      </c>
    </row>
    <row r="1405" customFormat="false" ht="12.8" hidden="false" customHeight="false" outlineLevel="0" collapsed="false">
      <c r="A1405" s="0" t="s">
        <v>3384</v>
      </c>
      <c r="B1405" s="0" t="s">
        <v>12</v>
      </c>
    </row>
    <row r="1406" customFormat="false" ht="12.8" hidden="false" customHeight="false" outlineLevel="0" collapsed="false">
      <c r="A1406" s="0" t="s">
        <v>3384</v>
      </c>
      <c r="B1406" s="0" t="s">
        <v>12</v>
      </c>
    </row>
    <row r="1407" customFormat="false" ht="12.8" hidden="false" customHeight="false" outlineLevel="0" collapsed="false">
      <c r="A1407" s="0" t="s">
        <v>3384</v>
      </c>
      <c r="B1407" s="0" t="s">
        <v>12</v>
      </c>
    </row>
    <row r="1408" customFormat="false" ht="12.8" hidden="false" customHeight="false" outlineLevel="0" collapsed="false">
      <c r="A1408" s="0" t="s">
        <v>3384</v>
      </c>
      <c r="B1408" s="0" t="s">
        <v>12</v>
      </c>
    </row>
    <row r="1409" customFormat="false" ht="12.8" hidden="false" customHeight="false" outlineLevel="0" collapsed="false">
      <c r="A1409" s="0" t="s">
        <v>3384</v>
      </c>
      <c r="B1409" s="0" t="s">
        <v>12</v>
      </c>
    </row>
    <row r="1410" customFormat="false" ht="12.8" hidden="false" customHeight="false" outlineLevel="0" collapsed="false">
      <c r="A1410" s="0" t="s">
        <v>3384</v>
      </c>
      <c r="B1410" s="0" t="s">
        <v>12</v>
      </c>
    </row>
    <row r="1411" customFormat="false" ht="12.8" hidden="false" customHeight="false" outlineLevel="0" collapsed="false">
      <c r="A1411" s="0" t="s">
        <v>3384</v>
      </c>
      <c r="B1411" s="0" t="s">
        <v>12</v>
      </c>
    </row>
    <row r="1412" customFormat="false" ht="12.8" hidden="false" customHeight="false" outlineLevel="0" collapsed="false">
      <c r="A1412" s="0" t="s">
        <v>3384</v>
      </c>
      <c r="B1412" s="0" t="s">
        <v>12</v>
      </c>
    </row>
    <row r="1413" customFormat="false" ht="12.8" hidden="false" customHeight="false" outlineLevel="0" collapsed="false">
      <c r="A1413" s="0" t="s">
        <v>3384</v>
      </c>
      <c r="B1413" s="0" t="s">
        <v>12</v>
      </c>
    </row>
    <row r="1414" customFormat="false" ht="12.8" hidden="false" customHeight="false" outlineLevel="0" collapsed="false">
      <c r="A1414" s="0" t="s">
        <v>3384</v>
      </c>
      <c r="B1414" s="0" t="s">
        <v>12</v>
      </c>
    </row>
    <row r="1415" customFormat="false" ht="12.8" hidden="false" customHeight="false" outlineLevel="0" collapsed="false">
      <c r="A1415" s="0" t="s">
        <v>3384</v>
      </c>
      <c r="B1415" s="0" t="s">
        <v>12</v>
      </c>
    </row>
    <row r="1416" customFormat="false" ht="12.8" hidden="false" customHeight="false" outlineLevel="0" collapsed="false">
      <c r="A1416" s="0" t="s">
        <v>3384</v>
      </c>
      <c r="B1416" s="0" t="s">
        <v>12</v>
      </c>
    </row>
    <row r="1417" customFormat="false" ht="12.8" hidden="false" customHeight="false" outlineLevel="0" collapsed="false">
      <c r="A1417" s="0" t="s">
        <v>3384</v>
      </c>
      <c r="B1417" s="0" t="s">
        <v>12</v>
      </c>
    </row>
    <row r="1418" customFormat="false" ht="12.8" hidden="false" customHeight="false" outlineLevel="0" collapsed="false">
      <c r="A1418" s="0" t="s">
        <v>3384</v>
      </c>
      <c r="B1418" s="0" t="s">
        <v>12</v>
      </c>
    </row>
    <row r="1419" customFormat="false" ht="12.8" hidden="false" customHeight="false" outlineLevel="0" collapsed="false">
      <c r="A1419" s="0" t="s">
        <v>3384</v>
      </c>
      <c r="B1419" s="0" t="s">
        <v>12</v>
      </c>
    </row>
    <row r="1420" customFormat="false" ht="12.8" hidden="false" customHeight="false" outlineLevel="0" collapsed="false">
      <c r="A1420" s="0" t="s">
        <v>3384</v>
      </c>
      <c r="B1420" s="0" t="s">
        <v>12</v>
      </c>
    </row>
    <row r="1421" customFormat="false" ht="12.8" hidden="false" customHeight="false" outlineLevel="0" collapsed="false">
      <c r="A1421" s="0" t="s">
        <v>3384</v>
      </c>
      <c r="B1421" s="0" t="s">
        <v>12</v>
      </c>
    </row>
    <row r="1422" customFormat="false" ht="12.8" hidden="false" customHeight="false" outlineLevel="0" collapsed="false">
      <c r="A1422" s="0" t="s">
        <v>3384</v>
      </c>
      <c r="B1422" s="0" t="s">
        <v>12</v>
      </c>
    </row>
    <row r="1423" customFormat="false" ht="12.8" hidden="false" customHeight="false" outlineLevel="0" collapsed="false">
      <c r="A1423" s="0" t="s">
        <v>3384</v>
      </c>
      <c r="B1423" s="0" t="s">
        <v>12</v>
      </c>
    </row>
    <row r="1424" customFormat="false" ht="12.8" hidden="false" customHeight="false" outlineLevel="0" collapsed="false">
      <c r="A1424" s="0" t="s">
        <v>3384</v>
      </c>
      <c r="B1424" s="0" t="s">
        <v>12</v>
      </c>
    </row>
    <row r="1425" customFormat="false" ht="12.8" hidden="false" customHeight="false" outlineLevel="0" collapsed="false">
      <c r="A1425" s="0" t="s">
        <v>3384</v>
      </c>
      <c r="B1425" s="0" t="s">
        <v>12</v>
      </c>
    </row>
    <row r="1426" customFormat="false" ht="12.8" hidden="false" customHeight="false" outlineLevel="0" collapsed="false">
      <c r="A1426" s="0" t="s">
        <v>3384</v>
      </c>
      <c r="B1426" s="0" t="s">
        <v>12</v>
      </c>
    </row>
    <row r="1427" customFormat="false" ht="12.8" hidden="false" customHeight="false" outlineLevel="0" collapsed="false">
      <c r="A1427" s="0" t="s">
        <v>3384</v>
      </c>
      <c r="B1427" s="0" t="s">
        <v>12</v>
      </c>
    </row>
    <row r="1428" customFormat="false" ht="12.8" hidden="false" customHeight="false" outlineLevel="0" collapsed="false">
      <c r="A1428" s="0" t="s">
        <v>3384</v>
      </c>
      <c r="B1428" s="0" t="s">
        <v>12</v>
      </c>
    </row>
    <row r="1429" customFormat="false" ht="12.8" hidden="false" customHeight="false" outlineLevel="0" collapsed="false">
      <c r="A1429" s="0" t="s">
        <v>3384</v>
      </c>
      <c r="B1429" s="0" t="s">
        <v>12</v>
      </c>
    </row>
    <row r="1430" customFormat="false" ht="12.8" hidden="false" customHeight="false" outlineLevel="0" collapsed="false">
      <c r="A1430" s="0" t="s">
        <v>3384</v>
      </c>
      <c r="B1430" s="0" t="s">
        <v>12</v>
      </c>
    </row>
    <row r="1431" customFormat="false" ht="12.8" hidden="false" customHeight="false" outlineLevel="0" collapsed="false">
      <c r="A1431" s="0" t="s">
        <v>3384</v>
      </c>
      <c r="B1431" s="0" t="s">
        <v>12</v>
      </c>
    </row>
    <row r="1432" customFormat="false" ht="12.8" hidden="false" customHeight="false" outlineLevel="0" collapsed="false">
      <c r="A1432" s="0" t="s">
        <v>3384</v>
      </c>
      <c r="B1432" s="0" t="s">
        <v>12</v>
      </c>
    </row>
    <row r="1433" customFormat="false" ht="12.8" hidden="false" customHeight="false" outlineLevel="0" collapsed="false">
      <c r="A1433" s="0" t="s">
        <v>3384</v>
      </c>
      <c r="B1433" s="0" t="s">
        <v>12</v>
      </c>
    </row>
    <row r="1434" customFormat="false" ht="12.8" hidden="false" customHeight="false" outlineLevel="0" collapsed="false">
      <c r="A1434" s="0" t="s">
        <v>3384</v>
      </c>
      <c r="B1434" s="0" t="s">
        <v>12</v>
      </c>
    </row>
    <row r="1435" customFormat="false" ht="12.8" hidden="false" customHeight="false" outlineLevel="0" collapsed="false">
      <c r="A1435" s="0" t="s">
        <v>3384</v>
      </c>
      <c r="B1435" s="0" t="s">
        <v>12</v>
      </c>
    </row>
    <row r="1436" customFormat="false" ht="12.8" hidden="false" customHeight="false" outlineLevel="0" collapsed="false">
      <c r="A1436" s="0" t="s">
        <v>3384</v>
      </c>
      <c r="B1436" s="0" t="s">
        <v>12</v>
      </c>
    </row>
    <row r="1437" customFormat="false" ht="12.8" hidden="false" customHeight="false" outlineLevel="0" collapsed="false">
      <c r="A1437" s="0" t="s">
        <v>3384</v>
      </c>
      <c r="B1437" s="0" t="s">
        <v>12</v>
      </c>
    </row>
    <row r="1438" customFormat="false" ht="12.8" hidden="false" customHeight="false" outlineLevel="0" collapsed="false">
      <c r="A1438" s="0" t="s">
        <v>3384</v>
      </c>
      <c r="B1438" s="0" t="s">
        <v>12</v>
      </c>
    </row>
    <row r="1439" customFormat="false" ht="12.8" hidden="false" customHeight="false" outlineLevel="0" collapsed="false">
      <c r="A1439" s="0" t="s">
        <v>3384</v>
      </c>
      <c r="B1439" s="0" t="s">
        <v>12</v>
      </c>
    </row>
    <row r="1440" customFormat="false" ht="12.8" hidden="false" customHeight="false" outlineLevel="0" collapsed="false">
      <c r="A1440" s="0" t="s">
        <v>3384</v>
      </c>
      <c r="B1440" s="0" t="s">
        <v>12</v>
      </c>
    </row>
    <row r="1441" customFormat="false" ht="12.8" hidden="false" customHeight="false" outlineLevel="0" collapsed="false">
      <c r="A1441" s="0" t="s">
        <v>3384</v>
      </c>
      <c r="B1441" s="0" t="s">
        <v>12</v>
      </c>
    </row>
    <row r="1442" customFormat="false" ht="12.8" hidden="false" customHeight="false" outlineLevel="0" collapsed="false">
      <c r="A1442" s="0" t="s">
        <v>3384</v>
      </c>
      <c r="B1442" s="0" t="s">
        <v>12</v>
      </c>
    </row>
    <row r="1443" customFormat="false" ht="12.8" hidden="false" customHeight="false" outlineLevel="0" collapsed="false">
      <c r="A1443" s="0" t="s">
        <v>3384</v>
      </c>
      <c r="B1443" s="0" t="s">
        <v>12</v>
      </c>
    </row>
    <row r="1444" customFormat="false" ht="12.8" hidden="false" customHeight="false" outlineLevel="0" collapsed="false">
      <c r="A1444" s="0" t="s">
        <v>3384</v>
      </c>
      <c r="B1444" s="0" t="s">
        <v>12</v>
      </c>
    </row>
    <row r="1445" customFormat="false" ht="12.8" hidden="false" customHeight="false" outlineLevel="0" collapsed="false">
      <c r="A1445" s="0" t="s">
        <v>3384</v>
      </c>
      <c r="B1445" s="0" t="s">
        <v>12</v>
      </c>
    </row>
    <row r="1446" customFormat="false" ht="12.8" hidden="false" customHeight="false" outlineLevel="0" collapsed="false">
      <c r="A1446" s="0" t="s">
        <v>3384</v>
      </c>
      <c r="B1446" s="0" t="s">
        <v>12</v>
      </c>
    </row>
    <row r="1447" customFormat="false" ht="12.8" hidden="false" customHeight="false" outlineLevel="0" collapsed="false">
      <c r="A1447" s="0" t="s">
        <v>3384</v>
      </c>
      <c r="B1447" s="0" t="s">
        <v>12</v>
      </c>
    </row>
    <row r="1448" customFormat="false" ht="12.8" hidden="false" customHeight="false" outlineLevel="0" collapsed="false">
      <c r="A1448" s="0" t="s">
        <v>3384</v>
      </c>
      <c r="B1448" s="0" t="s">
        <v>12</v>
      </c>
    </row>
    <row r="1449" customFormat="false" ht="12.8" hidden="false" customHeight="false" outlineLevel="0" collapsed="false">
      <c r="A1449" s="0" t="s">
        <v>3384</v>
      </c>
      <c r="B1449" s="0" t="s">
        <v>12</v>
      </c>
    </row>
    <row r="1450" customFormat="false" ht="12.8" hidden="false" customHeight="false" outlineLevel="0" collapsed="false">
      <c r="A1450" s="0" t="s">
        <v>3384</v>
      </c>
      <c r="B1450" s="0" t="s">
        <v>12</v>
      </c>
    </row>
    <row r="1451" customFormat="false" ht="12.8" hidden="false" customHeight="false" outlineLevel="0" collapsed="false">
      <c r="A1451" s="0" t="s">
        <v>3384</v>
      </c>
      <c r="B1451" s="0" t="s">
        <v>12</v>
      </c>
    </row>
    <row r="1452" customFormat="false" ht="12.8" hidden="false" customHeight="false" outlineLevel="0" collapsed="false">
      <c r="A1452" s="0" t="s">
        <v>3384</v>
      </c>
      <c r="B1452" s="0" t="s">
        <v>12</v>
      </c>
    </row>
    <row r="1453" customFormat="false" ht="12.8" hidden="false" customHeight="false" outlineLevel="0" collapsed="false">
      <c r="A1453" s="0" t="s">
        <v>3384</v>
      </c>
      <c r="B1453" s="0" t="s">
        <v>12</v>
      </c>
    </row>
    <row r="1454" customFormat="false" ht="12.8" hidden="false" customHeight="false" outlineLevel="0" collapsed="false">
      <c r="A1454" s="0" t="s">
        <v>3384</v>
      </c>
      <c r="B1454" s="0" t="s">
        <v>12</v>
      </c>
    </row>
    <row r="1455" customFormat="false" ht="12.8" hidden="false" customHeight="false" outlineLevel="0" collapsed="false">
      <c r="A1455" s="0" t="s">
        <v>3384</v>
      </c>
      <c r="B1455" s="0" t="s">
        <v>12</v>
      </c>
    </row>
    <row r="1456" customFormat="false" ht="12.8" hidden="false" customHeight="false" outlineLevel="0" collapsed="false">
      <c r="A1456" s="0" t="s">
        <v>3384</v>
      </c>
      <c r="B1456" s="0" t="s">
        <v>12</v>
      </c>
    </row>
    <row r="1457" customFormat="false" ht="12.8" hidden="false" customHeight="false" outlineLevel="0" collapsed="false">
      <c r="A1457" s="0" t="s">
        <v>3384</v>
      </c>
      <c r="B1457" s="0" t="s">
        <v>12</v>
      </c>
    </row>
    <row r="1458" customFormat="false" ht="12.8" hidden="false" customHeight="false" outlineLevel="0" collapsed="false">
      <c r="A1458" s="0" t="s">
        <v>3384</v>
      </c>
      <c r="B1458" s="0" t="s">
        <v>12</v>
      </c>
    </row>
    <row r="1459" customFormat="false" ht="12.8" hidden="false" customHeight="false" outlineLevel="0" collapsed="false">
      <c r="A1459" s="0" t="s">
        <v>3384</v>
      </c>
      <c r="B1459" s="0" t="s">
        <v>12</v>
      </c>
    </row>
    <row r="1460" customFormat="false" ht="12.8" hidden="false" customHeight="false" outlineLevel="0" collapsed="false">
      <c r="A1460" s="0" t="s">
        <v>3384</v>
      </c>
      <c r="B1460" s="0" t="s">
        <v>12</v>
      </c>
    </row>
    <row r="1461" customFormat="false" ht="12.8" hidden="false" customHeight="false" outlineLevel="0" collapsed="false">
      <c r="A1461" s="0" t="s">
        <v>3384</v>
      </c>
      <c r="B1461" s="0" t="s">
        <v>12</v>
      </c>
    </row>
    <row r="1462" customFormat="false" ht="12.8" hidden="false" customHeight="false" outlineLevel="0" collapsed="false">
      <c r="A1462" s="0" t="s">
        <v>3384</v>
      </c>
      <c r="B1462" s="0" t="s">
        <v>12</v>
      </c>
    </row>
    <row r="1463" customFormat="false" ht="12.8" hidden="false" customHeight="false" outlineLevel="0" collapsed="false">
      <c r="A1463" s="0" t="s">
        <v>3384</v>
      </c>
      <c r="B1463" s="0" t="s">
        <v>12</v>
      </c>
    </row>
    <row r="1464" customFormat="false" ht="12.8" hidden="false" customHeight="false" outlineLevel="0" collapsed="false">
      <c r="A1464" s="0" t="s">
        <v>3384</v>
      </c>
      <c r="B1464" s="0" t="s">
        <v>12</v>
      </c>
    </row>
    <row r="1465" customFormat="false" ht="12.8" hidden="false" customHeight="false" outlineLevel="0" collapsed="false">
      <c r="A1465" s="0" t="s">
        <v>3384</v>
      </c>
      <c r="B1465" s="0" t="s">
        <v>12</v>
      </c>
    </row>
    <row r="1466" customFormat="false" ht="12.8" hidden="false" customHeight="false" outlineLevel="0" collapsed="false">
      <c r="A1466" s="0" t="s">
        <v>3384</v>
      </c>
      <c r="B1466" s="0" t="s">
        <v>12</v>
      </c>
    </row>
    <row r="1467" customFormat="false" ht="12.8" hidden="false" customHeight="false" outlineLevel="0" collapsed="false">
      <c r="A1467" s="0" t="s">
        <v>3384</v>
      </c>
      <c r="B1467" s="0" t="s">
        <v>12</v>
      </c>
    </row>
    <row r="1468" customFormat="false" ht="12.8" hidden="false" customHeight="false" outlineLevel="0" collapsed="false">
      <c r="A1468" s="0" t="s">
        <v>3384</v>
      </c>
      <c r="B1468" s="0" t="s">
        <v>12</v>
      </c>
    </row>
    <row r="1469" customFormat="false" ht="12.8" hidden="false" customHeight="false" outlineLevel="0" collapsed="false">
      <c r="A1469" s="0" t="s">
        <v>3384</v>
      </c>
      <c r="B1469" s="0" t="s">
        <v>12</v>
      </c>
    </row>
    <row r="1470" customFormat="false" ht="12.8" hidden="false" customHeight="false" outlineLevel="0" collapsed="false">
      <c r="A1470" s="0" t="s">
        <v>3384</v>
      </c>
      <c r="B1470" s="0" t="s">
        <v>12</v>
      </c>
    </row>
    <row r="1471" customFormat="false" ht="12.8" hidden="false" customHeight="false" outlineLevel="0" collapsed="false">
      <c r="A1471" s="0" t="s">
        <v>3384</v>
      </c>
      <c r="B1471" s="0" t="s">
        <v>12</v>
      </c>
    </row>
    <row r="1472" customFormat="false" ht="12.8" hidden="false" customHeight="false" outlineLevel="0" collapsed="false">
      <c r="A1472" s="0" t="s">
        <v>3384</v>
      </c>
      <c r="B1472" s="0" t="s">
        <v>12</v>
      </c>
    </row>
    <row r="1473" customFormat="false" ht="12.8" hidden="false" customHeight="false" outlineLevel="0" collapsed="false">
      <c r="A1473" s="0" t="s">
        <v>3384</v>
      </c>
      <c r="B1473" s="0" t="s">
        <v>12</v>
      </c>
    </row>
    <row r="1474" customFormat="false" ht="12.8" hidden="false" customHeight="false" outlineLevel="0" collapsed="false">
      <c r="A1474" s="0" t="s">
        <v>3384</v>
      </c>
      <c r="B1474" s="0" t="s">
        <v>12</v>
      </c>
    </row>
    <row r="1475" customFormat="false" ht="12.8" hidden="false" customHeight="false" outlineLevel="0" collapsed="false">
      <c r="A1475" s="0" t="s">
        <v>3384</v>
      </c>
      <c r="B1475" s="0" t="s">
        <v>12</v>
      </c>
    </row>
    <row r="1476" customFormat="false" ht="12.8" hidden="false" customHeight="false" outlineLevel="0" collapsed="false">
      <c r="A1476" s="0" t="s">
        <v>3384</v>
      </c>
      <c r="B1476" s="0" t="s">
        <v>12</v>
      </c>
    </row>
    <row r="1477" customFormat="false" ht="12.8" hidden="false" customHeight="false" outlineLevel="0" collapsed="false">
      <c r="A1477" s="0" t="s">
        <v>3384</v>
      </c>
      <c r="B1477" s="0" t="s">
        <v>12</v>
      </c>
    </row>
    <row r="1478" customFormat="false" ht="12.8" hidden="false" customHeight="false" outlineLevel="0" collapsed="false">
      <c r="A1478" s="0" t="s">
        <v>3384</v>
      </c>
      <c r="B1478" s="0" t="s">
        <v>12</v>
      </c>
    </row>
    <row r="1479" customFormat="false" ht="12.8" hidden="false" customHeight="false" outlineLevel="0" collapsed="false">
      <c r="A1479" s="0" t="s">
        <v>3384</v>
      </c>
      <c r="B1479" s="0" t="s">
        <v>12</v>
      </c>
    </row>
    <row r="1480" customFormat="false" ht="12.8" hidden="false" customHeight="false" outlineLevel="0" collapsed="false">
      <c r="A1480" s="0" t="s">
        <v>3384</v>
      </c>
      <c r="B1480" s="0" t="s">
        <v>12</v>
      </c>
    </row>
    <row r="1481" customFormat="false" ht="12.8" hidden="false" customHeight="false" outlineLevel="0" collapsed="false">
      <c r="A1481" s="0" t="s">
        <v>3384</v>
      </c>
      <c r="B1481" s="0" t="s">
        <v>12</v>
      </c>
    </row>
    <row r="1482" customFormat="false" ht="12.8" hidden="false" customHeight="false" outlineLevel="0" collapsed="false">
      <c r="A1482" s="0" t="s">
        <v>3384</v>
      </c>
      <c r="B1482" s="0" t="s">
        <v>12</v>
      </c>
    </row>
    <row r="1483" customFormat="false" ht="12.8" hidden="false" customHeight="false" outlineLevel="0" collapsed="false">
      <c r="A1483" s="0" t="s">
        <v>3384</v>
      </c>
      <c r="B1483" s="0" t="s">
        <v>12</v>
      </c>
    </row>
    <row r="1484" customFormat="false" ht="12.8" hidden="false" customHeight="false" outlineLevel="0" collapsed="false">
      <c r="A1484" s="0" t="s">
        <v>3384</v>
      </c>
      <c r="B1484" s="0" t="s">
        <v>12</v>
      </c>
    </row>
    <row r="1485" customFormat="false" ht="12.8" hidden="false" customHeight="false" outlineLevel="0" collapsed="false">
      <c r="A1485" s="0" t="s">
        <v>3384</v>
      </c>
      <c r="B1485" s="0" t="s">
        <v>12</v>
      </c>
    </row>
    <row r="1486" customFormat="false" ht="12.8" hidden="false" customHeight="false" outlineLevel="0" collapsed="false">
      <c r="A1486" s="0" t="s">
        <v>3384</v>
      </c>
      <c r="B1486" s="0" t="s">
        <v>12</v>
      </c>
    </row>
    <row r="1487" customFormat="false" ht="12.8" hidden="false" customHeight="false" outlineLevel="0" collapsed="false">
      <c r="A1487" s="0" t="s">
        <v>3384</v>
      </c>
      <c r="B1487" s="0" t="s">
        <v>12</v>
      </c>
    </row>
    <row r="1488" customFormat="false" ht="12.8" hidden="false" customHeight="false" outlineLevel="0" collapsed="false">
      <c r="A1488" s="0" t="s">
        <v>3384</v>
      </c>
      <c r="B1488" s="0" t="s">
        <v>12</v>
      </c>
    </row>
    <row r="1489" customFormat="false" ht="12.8" hidden="false" customHeight="false" outlineLevel="0" collapsed="false">
      <c r="A1489" s="0" t="s">
        <v>3384</v>
      </c>
      <c r="B1489" s="0" t="s">
        <v>12</v>
      </c>
    </row>
    <row r="1490" customFormat="false" ht="12.8" hidden="false" customHeight="false" outlineLevel="0" collapsed="false">
      <c r="A1490" s="0" t="s">
        <v>3384</v>
      </c>
      <c r="B1490" s="0" t="s">
        <v>12</v>
      </c>
    </row>
    <row r="1491" customFormat="false" ht="12.8" hidden="false" customHeight="false" outlineLevel="0" collapsed="false">
      <c r="A1491" s="0" t="s">
        <v>3384</v>
      </c>
      <c r="B1491" s="0" t="s">
        <v>12</v>
      </c>
    </row>
    <row r="1492" customFormat="false" ht="12.8" hidden="false" customHeight="false" outlineLevel="0" collapsed="false">
      <c r="A1492" s="0" t="s">
        <v>3384</v>
      </c>
      <c r="B1492" s="0" t="s">
        <v>12</v>
      </c>
    </row>
    <row r="1493" customFormat="false" ht="12.8" hidden="false" customHeight="false" outlineLevel="0" collapsed="false">
      <c r="A1493" s="0" t="s">
        <v>3384</v>
      </c>
      <c r="B1493" s="0" t="s">
        <v>12</v>
      </c>
    </row>
    <row r="1494" customFormat="false" ht="12.8" hidden="false" customHeight="false" outlineLevel="0" collapsed="false">
      <c r="A1494" s="0" t="s">
        <v>3384</v>
      </c>
      <c r="B1494" s="0" t="s">
        <v>12</v>
      </c>
    </row>
    <row r="1495" customFormat="false" ht="12.8" hidden="false" customHeight="false" outlineLevel="0" collapsed="false">
      <c r="A1495" s="0" t="s">
        <v>3384</v>
      </c>
      <c r="B1495" s="0" t="s">
        <v>12</v>
      </c>
    </row>
    <row r="1496" customFormat="false" ht="12.8" hidden="false" customHeight="false" outlineLevel="0" collapsed="false">
      <c r="A1496" s="0" t="s">
        <v>3384</v>
      </c>
      <c r="B1496" s="0" t="s">
        <v>12</v>
      </c>
    </row>
    <row r="1497" customFormat="false" ht="12.8" hidden="false" customHeight="false" outlineLevel="0" collapsed="false">
      <c r="A1497" s="0" t="s">
        <v>3384</v>
      </c>
      <c r="B1497" s="0" t="s">
        <v>12</v>
      </c>
    </row>
    <row r="1498" customFormat="false" ht="12.8" hidden="false" customHeight="false" outlineLevel="0" collapsed="false">
      <c r="A1498" s="0" t="s">
        <v>3384</v>
      </c>
      <c r="B1498" s="0" t="s">
        <v>12</v>
      </c>
    </row>
    <row r="1499" customFormat="false" ht="12.8" hidden="false" customHeight="false" outlineLevel="0" collapsed="false">
      <c r="A1499" s="0" t="s">
        <v>3384</v>
      </c>
      <c r="B1499" s="0" t="s">
        <v>12</v>
      </c>
    </row>
    <row r="1500" customFormat="false" ht="12.8" hidden="false" customHeight="false" outlineLevel="0" collapsed="false">
      <c r="A1500" s="0" t="s">
        <v>3384</v>
      </c>
      <c r="B1500" s="0" t="s">
        <v>12</v>
      </c>
    </row>
    <row r="1501" customFormat="false" ht="12.8" hidden="false" customHeight="false" outlineLevel="0" collapsed="false">
      <c r="A1501" s="0" t="s">
        <v>3384</v>
      </c>
      <c r="B1501" s="0" t="s">
        <v>12</v>
      </c>
    </row>
    <row r="1502" customFormat="false" ht="12.8" hidden="false" customHeight="false" outlineLevel="0" collapsed="false">
      <c r="A1502" s="0" t="s">
        <v>3384</v>
      </c>
      <c r="B1502" s="0" t="s">
        <v>12</v>
      </c>
    </row>
    <row r="1503" customFormat="false" ht="12.8" hidden="false" customHeight="false" outlineLevel="0" collapsed="false">
      <c r="A1503" s="0" t="s">
        <v>3384</v>
      </c>
      <c r="B1503" s="0" t="s">
        <v>12</v>
      </c>
    </row>
    <row r="1504" customFormat="false" ht="12.8" hidden="false" customHeight="false" outlineLevel="0" collapsed="false">
      <c r="A1504" s="0" t="s">
        <v>3384</v>
      </c>
      <c r="B1504" s="0" t="s">
        <v>12</v>
      </c>
    </row>
    <row r="1505" customFormat="false" ht="12.8" hidden="false" customHeight="false" outlineLevel="0" collapsed="false">
      <c r="A1505" s="0" t="s">
        <v>3384</v>
      </c>
      <c r="B1505" s="0" t="s">
        <v>12</v>
      </c>
    </row>
    <row r="1506" customFormat="false" ht="12.8" hidden="false" customHeight="false" outlineLevel="0" collapsed="false">
      <c r="A1506" s="0" t="s">
        <v>3384</v>
      </c>
      <c r="B1506" s="0" t="s">
        <v>12</v>
      </c>
    </row>
    <row r="1507" customFormat="false" ht="12.8" hidden="false" customHeight="false" outlineLevel="0" collapsed="false">
      <c r="A1507" s="0" t="s">
        <v>3384</v>
      </c>
      <c r="B1507" s="0" t="s">
        <v>12</v>
      </c>
    </row>
    <row r="1508" customFormat="false" ht="12.8" hidden="false" customHeight="false" outlineLevel="0" collapsed="false">
      <c r="A1508" s="0" t="s">
        <v>3601</v>
      </c>
      <c r="B1508" s="0" t="s">
        <v>12</v>
      </c>
    </row>
    <row r="1509" customFormat="false" ht="12.8" hidden="false" customHeight="false" outlineLevel="0" collapsed="false">
      <c r="A1509" s="0" t="s">
        <v>3601</v>
      </c>
      <c r="B1509" s="0" t="s">
        <v>12</v>
      </c>
    </row>
    <row r="1510" customFormat="false" ht="12.8" hidden="false" customHeight="false" outlineLevel="0" collapsed="false">
      <c r="A1510" s="0" t="s">
        <v>3601</v>
      </c>
      <c r="B1510" s="0" t="s">
        <v>12</v>
      </c>
    </row>
    <row r="1511" customFormat="false" ht="12.8" hidden="false" customHeight="false" outlineLevel="0" collapsed="false">
      <c r="A1511" s="0" t="s">
        <v>3601</v>
      </c>
      <c r="B1511" s="0" t="s">
        <v>12</v>
      </c>
    </row>
    <row r="1512" customFormat="false" ht="12.8" hidden="false" customHeight="false" outlineLevel="0" collapsed="false">
      <c r="A1512" s="0" t="s">
        <v>3601</v>
      </c>
      <c r="B1512" s="0" t="s">
        <v>12</v>
      </c>
    </row>
    <row r="1513" customFormat="false" ht="12.8" hidden="false" customHeight="false" outlineLevel="0" collapsed="false">
      <c r="A1513" s="0" t="s">
        <v>3601</v>
      </c>
      <c r="B1513" s="0" t="s">
        <v>12</v>
      </c>
    </row>
    <row r="1514" customFormat="false" ht="12.8" hidden="false" customHeight="false" outlineLevel="0" collapsed="false">
      <c r="A1514" s="0" t="s">
        <v>3601</v>
      </c>
      <c r="B1514" s="0" t="s">
        <v>12</v>
      </c>
    </row>
    <row r="1515" customFormat="false" ht="12.8" hidden="false" customHeight="false" outlineLevel="0" collapsed="false">
      <c r="A1515" s="0" t="s">
        <v>3601</v>
      </c>
      <c r="B1515" s="0" t="s">
        <v>12</v>
      </c>
    </row>
    <row r="1516" customFormat="false" ht="12.8" hidden="false" customHeight="false" outlineLevel="0" collapsed="false">
      <c r="A1516" s="0" t="s">
        <v>3601</v>
      </c>
      <c r="B1516" s="0" t="s">
        <v>12</v>
      </c>
    </row>
    <row r="1517" customFormat="false" ht="12.8" hidden="false" customHeight="false" outlineLevel="0" collapsed="false">
      <c r="A1517" s="0" t="s">
        <v>3601</v>
      </c>
      <c r="B1517" s="0" t="s">
        <v>12</v>
      </c>
    </row>
    <row r="1518" customFormat="false" ht="12.8" hidden="false" customHeight="false" outlineLevel="0" collapsed="false">
      <c r="A1518" s="0" t="s">
        <v>3601</v>
      </c>
      <c r="B1518" s="0" t="s">
        <v>12</v>
      </c>
    </row>
    <row r="1519" customFormat="false" ht="12.8" hidden="false" customHeight="false" outlineLevel="0" collapsed="false">
      <c r="A1519" s="0" t="s">
        <v>3601</v>
      </c>
      <c r="B1519" s="0" t="s">
        <v>12</v>
      </c>
    </row>
    <row r="1520" customFormat="false" ht="12.8" hidden="false" customHeight="false" outlineLevel="0" collapsed="false">
      <c r="A1520" s="0" t="s">
        <v>3601</v>
      </c>
      <c r="B1520" s="0" t="s">
        <v>12</v>
      </c>
    </row>
    <row r="1521" customFormat="false" ht="12.8" hidden="false" customHeight="false" outlineLevel="0" collapsed="false">
      <c r="A1521" s="0" t="s">
        <v>3601</v>
      </c>
      <c r="B1521" s="0" t="s">
        <v>12</v>
      </c>
    </row>
    <row r="1522" customFormat="false" ht="12.8" hidden="false" customHeight="false" outlineLevel="0" collapsed="false">
      <c r="A1522" s="0" t="s">
        <v>3601</v>
      </c>
      <c r="B1522" s="0" t="s">
        <v>12</v>
      </c>
    </row>
    <row r="1523" customFormat="false" ht="12.8" hidden="false" customHeight="false" outlineLevel="0" collapsed="false">
      <c r="A1523" s="0" t="s">
        <v>3601</v>
      </c>
      <c r="B1523" s="0" t="s">
        <v>12</v>
      </c>
    </row>
    <row r="1524" customFormat="false" ht="12.8" hidden="false" customHeight="false" outlineLevel="0" collapsed="false">
      <c r="A1524" s="0" t="s">
        <v>3601</v>
      </c>
      <c r="B1524" s="0" t="s">
        <v>12</v>
      </c>
    </row>
    <row r="1525" customFormat="false" ht="12.8" hidden="false" customHeight="false" outlineLevel="0" collapsed="false">
      <c r="A1525" s="0" t="s">
        <v>3601</v>
      </c>
      <c r="B1525" s="0" t="s">
        <v>12</v>
      </c>
    </row>
    <row r="1526" customFormat="false" ht="12.8" hidden="false" customHeight="false" outlineLevel="0" collapsed="false">
      <c r="A1526" s="0" t="s">
        <v>3601</v>
      </c>
      <c r="B1526" s="0" t="s">
        <v>12</v>
      </c>
    </row>
    <row r="1527" customFormat="false" ht="12.8" hidden="false" customHeight="false" outlineLevel="0" collapsed="false">
      <c r="A1527" s="0" t="s">
        <v>3601</v>
      </c>
      <c r="B1527" s="0" t="s">
        <v>12</v>
      </c>
    </row>
    <row r="1528" customFormat="false" ht="12.8" hidden="false" customHeight="false" outlineLevel="0" collapsed="false">
      <c r="A1528" s="0" t="s">
        <v>3601</v>
      </c>
      <c r="B1528" s="0" t="s">
        <v>12</v>
      </c>
    </row>
    <row r="1529" customFormat="false" ht="12.8" hidden="false" customHeight="false" outlineLevel="0" collapsed="false">
      <c r="A1529" s="0" t="s">
        <v>3601</v>
      </c>
      <c r="B1529" s="0" t="s">
        <v>12</v>
      </c>
    </row>
    <row r="1530" customFormat="false" ht="12.8" hidden="false" customHeight="false" outlineLevel="0" collapsed="false">
      <c r="A1530" s="0" t="s">
        <v>3601</v>
      </c>
      <c r="B1530" s="0" t="s">
        <v>12</v>
      </c>
    </row>
    <row r="1531" customFormat="false" ht="12.8" hidden="false" customHeight="false" outlineLevel="0" collapsed="false">
      <c r="A1531" s="0" t="s">
        <v>3601</v>
      </c>
      <c r="B1531" s="0" t="s">
        <v>12</v>
      </c>
    </row>
    <row r="1532" customFormat="false" ht="12.8" hidden="false" customHeight="false" outlineLevel="0" collapsed="false">
      <c r="A1532" s="0" t="s">
        <v>3601</v>
      </c>
      <c r="B1532" s="0" t="s">
        <v>12</v>
      </c>
    </row>
    <row r="1533" customFormat="false" ht="12.8" hidden="false" customHeight="false" outlineLevel="0" collapsed="false">
      <c r="A1533" s="0" t="s">
        <v>3601</v>
      </c>
      <c r="B1533" s="0" t="s">
        <v>12</v>
      </c>
    </row>
    <row r="1534" customFormat="false" ht="12.8" hidden="false" customHeight="false" outlineLevel="0" collapsed="false">
      <c r="A1534" s="0" t="s">
        <v>3601</v>
      </c>
      <c r="B1534" s="0" t="s">
        <v>12</v>
      </c>
    </row>
    <row r="1535" customFormat="false" ht="12.8" hidden="false" customHeight="false" outlineLevel="0" collapsed="false">
      <c r="A1535" s="0" t="s">
        <v>3601</v>
      </c>
      <c r="B1535" s="0" t="s">
        <v>12</v>
      </c>
    </row>
    <row r="1536" customFormat="false" ht="12.8" hidden="false" customHeight="false" outlineLevel="0" collapsed="false">
      <c r="A1536" s="0" t="s">
        <v>3601</v>
      </c>
      <c r="B1536" s="0" t="s">
        <v>12</v>
      </c>
    </row>
    <row r="1537" customFormat="false" ht="12.8" hidden="false" customHeight="false" outlineLevel="0" collapsed="false">
      <c r="A1537" s="0" t="s">
        <v>3601</v>
      </c>
      <c r="B1537" s="0" t="s">
        <v>12</v>
      </c>
    </row>
    <row r="1538" customFormat="false" ht="12.8" hidden="false" customHeight="false" outlineLevel="0" collapsed="false">
      <c r="A1538" s="0" t="s">
        <v>3601</v>
      </c>
      <c r="B1538" s="0" t="s">
        <v>12</v>
      </c>
    </row>
    <row r="1539" customFormat="false" ht="12.8" hidden="false" customHeight="false" outlineLevel="0" collapsed="false">
      <c r="A1539" s="0" t="s">
        <v>3601</v>
      </c>
      <c r="B1539" s="0" t="s">
        <v>12</v>
      </c>
    </row>
    <row r="1540" customFormat="false" ht="12.8" hidden="false" customHeight="false" outlineLevel="0" collapsed="false">
      <c r="A1540" s="0" t="s">
        <v>3601</v>
      </c>
      <c r="B1540" s="0" t="s">
        <v>12</v>
      </c>
    </row>
    <row r="1541" customFormat="false" ht="12.8" hidden="false" customHeight="false" outlineLevel="0" collapsed="false">
      <c r="A1541" s="0" t="s">
        <v>3601</v>
      </c>
      <c r="B1541" s="0" t="s">
        <v>12</v>
      </c>
    </row>
    <row r="1542" customFormat="false" ht="12.8" hidden="false" customHeight="false" outlineLevel="0" collapsed="false">
      <c r="A1542" s="0" t="s">
        <v>3601</v>
      </c>
      <c r="B1542" s="0" t="s">
        <v>12</v>
      </c>
    </row>
    <row r="1543" customFormat="false" ht="12.8" hidden="false" customHeight="false" outlineLevel="0" collapsed="false">
      <c r="A1543" s="0" t="s">
        <v>3601</v>
      </c>
      <c r="B1543" s="0" t="s">
        <v>12</v>
      </c>
    </row>
    <row r="1544" customFormat="false" ht="12.8" hidden="false" customHeight="false" outlineLevel="0" collapsed="false">
      <c r="A1544" s="0" t="s">
        <v>3601</v>
      </c>
      <c r="B1544" s="0" t="s">
        <v>12</v>
      </c>
    </row>
    <row r="1545" customFormat="false" ht="12.8" hidden="false" customHeight="false" outlineLevel="0" collapsed="false">
      <c r="A1545" s="0" t="s">
        <v>3601</v>
      </c>
      <c r="B1545" s="0" t="s">
        <v>12</v>
      </c>
    </row>
    <row r="1546" customFormat="false" ht="12.8" hidden="false" customHeight="false" outlineLevel="0" collapsed="false">
      <c r="A1546" s="0" t="s">
        <v>3601</v>
      </c>
      <c r="B1546" s="0" t="s">
        <v>12</v>
      </c>
    </row>
    <row r="1547" customFormat="false" ht="12.8" hidden="false" customHeight="false" outlineLevel="0" collapsed="false">
      <c r="A1547" s="0" t="s">
        <v>3601</v>
      </c>
      <c r="B1547" s="0" t="s">
        <v>12</v>
      </c>
    </row>
    <row r="1548" customFormat="false" ht="12.8" hidden="false" customHeight="false" outlineLevel="0" collapsed="false">
      <c r="A1548" s="0" t="s">
        <v>3601</v>
      </c>
      <c r="B1548" s="0" t="s">
        <v>12</v>
      </c>
    </row>
    <row r="1549" customFormat="false" ht="12.8" hidden="false" customHeight="false" outlineLevel="0" collapsed="false">
      <c r="A1549" s="0" t="s">
        <v>3601</v>
      </c>
      <c r="B1549" s="0" t="s">
        <v>12</v>
      </c>
    </row>
    <row r="1550" customFormat="false" ht="12.8" hidden="false" customHeight="false" outlineLevel="0" collapsed="false">
      <c r="A1550" s="0" t="s">
        <v>3601</v>
      </c>
      <c r="B1550" s="0" t="s">
        <v>12</v>
      </c>
    </row>
    <row r="1551" customFormat="false" ht="12.8" hidden="false" customHeight="false" outlineLevel="0" collapsed="false">
      <c r="A1551" s="0" t="s">
        <v>3601</v>
      </c>
      <c r="B1551" s="0" t="s">
        <v>12</v>
      </c>
    </row>
    <row r="1552" customFormat="false" ht="12.8" hidden="false" customHeight="false" outlineLevel="0" collapsed="false">
      <c r="A1552" s="0" t="s">
        <v>3601</v>
      </c>
      <c r="B1552" s="0" t="s">
        <v>12</v>
      </c>
    </row>
    <row r="1553" customFormat="false" ht="12.8" hidden="false" customHeight="false" outlineLevel="0" collapsed="false">
      <c r="A1553" s="0" t="s">
        <v>3601</v>
      </c>
      <c r="B1553" s="0" t="s">
        <v>12</v>
      </c>
    </row>
    <row r="1554" customFormat="false" ht="12.8" hidden="false" customHeight="false" outlineLevel="0" collapsed="false">
      <c r="A1554" s="0" t="s">
        <v>3601</v>
      </c>
      <c r="B1554" s="0" t="s">
        <v>12</v>
      </c>
    </row>
    <row r="1555" customFormat="false" ht="12.8" hidden="false" customHeight="false" outlineLevel="0" collapsed="false">
      <c r="A1555" s="0" t="s">
        <v>3601</v>
      </c>
      <c r="B1555" s="0" t="s">
        <v>12</v>
      </c>
    </row>
    <row r="1556" customFormat="false" ht="12.8" hidden="false" customHeight="false" outlineLevel="0" collapsed="false">
      <c r="A1556" s="0" t="s">
        <v>3601</v>
      </c>
      <c r="B1556" s="0" t="s">
        <v>12</v>
      </c>
    </row>
    <row r="1557" customFormat="false" ht="12.8" hidden="false" customHeight="false" outlineLevel="0" collapsed="false">
      <c r="A1557" s="0" t="s">
        <v>3601</v>
      </c>
      <c r="B1557" s="0" t="s">
        <v>12</v>
      </c>
    </row>
    <row r="1558" customFormat="false" ht="12.8" hidden="false" customHeight="false" outlineLevel="0" collapsed="false">
      <c r="A1558" s="0" t="s">
        <v>3601</v>
      </c>
      <c r="B1558" s="0" t="s">
        <v>12</v>
      </c>
    </row>
    <row r="1559" customFormat="false" ht="12.8" hidden="false" customHeight="false" outlineLevel="0" collapsed="false">
      <c r="A1559" s="0" t="s">
        <v>3601</v>
      </c>
      <c r="B1559" s="0" t="s">
        <v>12</v>
      </c>
    </row>
    <row r="1560" customFormat="false" ht="12.8" hidden="false" customHeight="false" outlineLevel="0" collapsed="false">
      <c r="A1560" s="0" t="s">
        <v>3601</v>
      </c>
      <c r="B1560" s="0" t="s">
        <v>12</v>
      </c>
    </row>
    <row r="1561" customFormat="false" ht="12.8" hidden="false" customHeight="false" outlineLevel="0" collapsed="false">
      <c r="A1561" s="0" t="s">
        <v>3601</v>
      </c>
      <c r="B1561" s="0" t="s">
        <v>12</v>
      </c>
    </row>
    <row r="1562" customFormat="false" ht="12.8" hidden="false" customHeight="false" outlineLevel="0" collapsed="false">
      <c r="A1562" s="0" t="s">
        <v>3601</v>
      </c>
      <c r="B1562" s="0" t="s">
        <v>12</v>
      </c>
    </row>
    <row r="1563" customFormat="false" ht="12.8" hidden="false" customHeight="false" outlineLevel="0" collapsed="false">
      <c r="A1563" s="0" t="s">
        <v>3601</v>
      </c>
      <c r="B1563" s="0" t="s">
        <v>12</v>
      </c>
    </row>
    <row r="1564" customFormat="false" ht="12.8" hidden="false" customHeight="false" outlineLevel="0" collapsed="false">
      <c r="A1564" s="0" t="s">
        <v>3601</v>
      </c>
      <c r="B1564" s="0" t="s">
        <v>12</v>
      </c>
    </row>
    <row r="1565" customFormat="false" ht="12.8" hidden="false" customHeight="false" outlineLevel="0" collapsed="false">
      <c r="A1565" s="0" t="s">
        <v>3601</v>
      </c>
      <c r="B1565" s="0" t="s">
        <v>12</v>
      </c>
    </row>
    <row r="1566" customFormat="false" ht="12.8" hidden="false" customHeight="false" outlineLevel="0" collapsed="false">
      <c r="A1566" s="0" t="s">
        <v>3601</v>
      </c>
      <c r="B1566" s="0" t="s">
        <v>12</v>
      </c>
    </row>
    <row r="1567" customFormat="false" ht="12.8" hidden="false" customHeight="false" outlineLevel="0" collapsed="false">
      <c r="A1567" s="0" t="s">
        <v>3601</v>
      </c>
      <c r="B1567" s="0" t="s">
        <v>12</v>
      </c>
    </row>
    <row r="1568" customFormat="false" ht="12.8" hidden="false" customHeight="false" outlineLevel="0" collapsed="false">
      <c r="A1568" s="0" t="s">
        <v>3601</v>
      </c>
      <c r="B1568" s="0" t="s">
        <v>12</v>
      </c>
    </row>
    <row r="1569" customFormat="false" ht="12.8" hidden="false" customHeight="false" outlineLevel="0" collapsed="false">
      <c r="A1569" s="0" t="s">
        <v>3601</v>
      </c>
      <c r="B1569" s="0" t="s">
        <v>12</v>
      </c>
    </row>
    <row r="1570" customFormat="false" ht="12.8" hidden="false" customHeight="false" outlineLevel="0" collapsed="false">
      <c r="A1570" s="0" t="s">
        <v>3601</v>
      </c>
      <c r="B1570" s="0" t="s">
        <v>12</v>
      </c>
    </row>
    <row r="1571" customFormat="false" ht="12.8" hidden="false" customHeight="false" outlineLevel="0" collapsed="false">
      <c r="A1571" s="0" t="s">
        <v>3601</v>
      </c>
      <c r="B1571" s="0" t="s">
        <v>12</v>
      </c>
    </row>
    <row r="1572" customFormat="false" ht="12.8" hidden="false" customHeight="false" outlineLevel="0" collapsed="false">
      <c r="A1572" s="0" t="s">
        <v>3601</v>
      </c>
      <c r="B1572" s="0" t="s">
        <v>12</v>
      </c>
    </row>
    <row r="1573" customFormat="false" ht="12.8" hidden="false" customHeight="false" outlineLevel="0" collapsed="false">
      <c r="A1573" s="0" t="s">
        <v>3601</v>
      </c>
      <c r="B1573" s="0" t="s">
        <v>12</v>
      </c>
    </row>
    <row r="1574" customFormat="false" ht="12.8" hidden="false" customHeight="false" outlineLevel="0" collapsed="false">
      <c r="A1574" s="0" t="s">
        <v>3601</v>
      </c>
      <c r="B1574" s="0" t="s">
        <v>12</v>
      </c>
    </row>
    <row r="1575" customFormat="false" ht="12.8" hidden="false" customHeight="false" outlineLevel="0" collapsed="false">
      <c r="A1575" s="0" t="s">
        <v>3601</v>
      </c>
      <c r="B1575" s="0" t="s">
        <v>12</v>
      </c>
    </row>
    <row r="1576" customFormat="false" ht="12.8" hidden="false" customHeight="false" outlineLevel="0" collapsed="false">
      <c r="A1576" s="0" t="s">
        <v>3601</v>
      </c>
      <c r="B1576" s="0" t="s">
        <v>12</v>
      </c>
    </row>
    <row r="1577" customFormat="false" ht="12.8" hidden="false" customHeight="false" outlineLevel="0" collapsed="false">
      <c r="A1577" s="0" t="s">
        <v>3601</v>
      </c>
      <c r="B1577" s="0" t="s">
        <v>12</v>
      </c>
    </row>
    <row r="1578" customFormat="false" ht="12.8" hidden="false" customHeight="false" outlineLevel="0" collapsed="false">
      <c r="A1578" s="0" t="s">
        <v>3601</v>
      </c>
      <c r="B1578" s="0" t="s">
        <v>12</v>
      </c>
    </row>
    <row r="1579" customFormat="false" ht="12.8" hidden="false" customHeight="false" outlineLevel="0" collapsed="false">
      <c r="A1579" s="0" t="s">
        <v>3601</v>
      </c>
      <c r="B1579" s="0" t="s">
        <v>12</v>
      </c>
    </row>
    <row r="1580" customFormat="false" ht="12.8" hidden="false" customHeight="false" outlineLevel="0" collapsed="false">
      <c r="A1580" s="0" t="s">
        <v>3601</v>
      </c>
      <c r="B1580" s="0" t="s">
        <v>12</v>
      </c>
    </row>
    <row r="1581" customFormat="false" ht="12.8" hidden="false" customHeight="false" outlineLevel="0" collapsed="false">
      <c r="A1581" s="0" t="s">
        <v>3601</v>
      </c>
      <c r="B1581" s="0" t="s">
        <v>12</v>
      </c>
    </row>
    <row r="1582" customFormat="false" ht="12.8" hidden="false" customHeight="false" outlineLevel="0" collapsed="false">
      <c r="A1582" s="0" t="s">
        <v>3601</v>
      </c>
      <c r="B1582" s="0" t="s">
        <v>12</v>
      </c>
    </row>
    <row r="1583" customFormat="false" ht="12.8" hidden="false" customHeight="false" outlineLevel="0" collapsed="false">
      <c r="A1583" s="0" t="s">
        <v>3424</v>
      </c>
      <c r="B1583" s="0" t="s">
        <v>12</v>
      </c>
    </row>
    <row r="1584" customFormat="false" ht="12.8" hidden="false" customHeight="false" outlineLevel="0" collapsed="false">
      <c r="A1584" s="0" t="s">
        <v>3424</v>
      </c>
      <c r="B1584" s="0" t="s">
        <v>12</v>
      </c>
    </row>
    <row r="1585" customFormat="false" ht="12.8" hidden="false" customHeight="false" outlineLevel="0" collapsed="false">
      <c r="A1585" s="0" t="s">
        <v>3424</v>
      </c>
      <c r="B1585" s="0" t="s">
        <v>12</v>
      </c>
    </row>
    <row r="1586" customFormat="false" ht="12.8" hidden="false" customHeight="false" outlineLevel="0" collapsed="false">
      <c r="A1586" s="0" t="s">
        <v>3424</v>
      </c>
      <c r="B1586" s="0" t="s">
        <v>12</v>
      </c>
    </row>
    <row r="1587" customFormat="false" ht="12.8" hidden="false" customHeight="false" outlineLevel="0" collapsed="false">
      <c r="A1587" s="0" t="s">
        <v>3424</v>
      </c>
      <c r="B1587" s="0" t="s">
        <v>12</v>
      </c>
    </row>
    <row r="1588" customFormat="false" ht="12.8" hidden="false" customHeight="false" outlineLevel="0" collapsed="false">
      <c r="A1588" s="0" t="s">
        <v>3424</v>
      </c>
      <c r="B1588" s="0" t="s">
        <v>12</v>
      </c>
    </row>
    <row r="1589" customFormat="false" ht="12.8" hidden="false" customHeight="false" outlineLevel="0" collapsed="false">
      <c r="A1589" s="0" t="s">
        <v>3424</v>
      </c>
      <c r="B1589" s="0" t="s">
        <v>12</v>
      </c>
    </row>
    <row r="1590" customFormat="false" ht="12.8" hidden="false" customHeight="false" outlineLevel="0" collapsed="false">
      <c r="A1590" s="0" t="s">
        <v>3424</v>
      </c>
      <c r="B1590" s="0" t="s">
        <v>12</v>
      </c>
    </row>
    <row r="1591" customFormat="false" ht="12.8" hidden="false" customHeight="false" outlineLevel="0" collapsed="false">
      <c r="A1591" s="0" t="s">
        <v>3424</v>
      </c>
      <c r="B1591" s="0" t="s">
        <v>12</v>
      </c>
    </row>
    <row r="1592" customFormat="false" ht="12.8" hidden="false" customHeight="false" outlineLevel="0" collapsed="false">
      <c r="A1592" s="0" t="s">
        <v>3424</v>
      </c>
      <c r="B1592" s="0" t="s">
        <v>12</v>
      </c>
    </row>
    <row r="1593" customFormat="false" ht="12.8" hidden="false" customHeight="false" outlineLevel="0" collapsed="false">
      <c r="A1593" s="0" t="s">
        <v>3424</v>
      </c>
      <c r="B1593" s="0" t="s">
        <v>12</v>
      </c>
    </row>
    <row r="1594" customFormat="false" ht="12.8" hidden="false" customHeight="false" outlineLevel="0" collapsed="false">
      <c r="A1594" s="0" t="s">
        <v>3424</v>
      </c>
      <c r="B1594" s="0" t="s">
        <v>12</v>
      </c>
    </row>
    <row r="1595" customFormat="false" ht="12.8" hidden="false" customHeight="false" outlineLevel="0" collapsed="false">
      <c r="A1595" s="0" t="s">
        <v>3424</v>
      </c>
      <c r="B1595" s="0" t="s">
        <v>12</v>
      </c>
    </row>
    <row r="1596" customFormat="false" ht="12.8" hidden="false" customHeight="false" outlineLevel="0" collapsed="false">
      <c r="A1596" s="0" t="s">
        <v>3424</v>
      </c>
      <c r="B1596" s="0" t="s">
        <v>12</v>
      </c>
    </row>
    <row r="1597" customFormat="false" ht="12.8" hidden="false" customHeight="false" outlineLevel="0" collapsed="false">
      <c r="A1597" s="0" t="s">
        <v>3424</v>
      </c>
      <c r="B1597" s="0" t="s">
        <v>12</v>
      </c>
    </row>
    <row r="1598" customFormat="false" ht="12.8" hidden="false" customHeight="false" outlineLevel="0" collapsed="false">
      <c r="A1598" s="0" t="s">
        <v>3424</v>
      </c>
      <c r="B1598" s="0" t="s">
        <v>12</v>
      </c>
    </row>
    <row r="1599" customFormat="false" ht="12.8" hidden="false" customHeight="false" outlineLevel="0" collapsed="false">
      <c r="A1599" s="0" t="s">
        <v>3424</v>
      </c>
      <c r="B1599" s="0" t="s">
        <v>12</v>
      </c>
    </row>
    <row r="1600" customFormat="false" ht="12.8" hidden="false" customHeight="false" outlineLevel="0" collapsed="false">
      <c r="A1600" s="0" t="s">
        <v>3424</v>
      </c>
      <c r="B1600" s="0" t="s">
        <v>12</v>
      </c>
    </row>
    <row r="1601" customFormat="false" ht="12.8" hidden="false" customHeight="false" outlineLevel="0" collapsed="false">
      <c r="A1601" s="0" t="s">
        <v>3424</v>
      </c>
      <c r="B1601" s="0" t="s">
        <v>12</v>
      </c>
    </row>
    <row r="1602" customFormat="false" ht="12.8" hidden="false" customHeight="false" outlineLevel="0" collapsed="false">
      <c r="A1602" s="0" t="s">
        <v>3424</v>
      </c>
      <c r="B1602" s="0" t="s">
        <v>12</v>
      </c>
    </row>
    <row r="1603" customFormat="false" ht="12.8" hidden="false" customHeight="false" outlineLevel="0" collapsed="false">
      <c r="A1603" s="0" t="s">
        <v>3424</v>
      </c>
      <c r="B1603" s="0" t="s">
        <v>12</v>
      </c>
    </row>
    <row r="1604" customFormat="false" ht="12.8" hidden="false" customHeight="false" outlineLevel="0" collapsed="false">
      <c r="A1604" s="0" t="s">
        <v>3424</v>
      </c>
      <c r="B1604" s="0" t="s">
        <v>12</v>
      </c>
    </row>
    <row r="1605" customFormat="false" ht="12.8" hidden="false" customHeight="false" outlineLevel="0" collapsed="false">
      <c r="A1605" s="0" t="s">
        <v>3424</v>
      </c>
      <c r="B1605" s="0" t="s">
        <v>12</v>
      </c>
    </row>
    <row r="1606" customFormat="false" ht="12.8" hidden="false" customHeight="false" outlineLevel="0" collapsed="false">
      <c r="A1606" s="0" t="s">
        <v>3424</v>
      </c>
      <c r="B1606" s="0" t="s">
        <v>12</v>
      </c>
    </row>
    <row r="1607" customFormat="false" ht="12.8" hidden="false" customHeight="false" outlineLevel="0" collapsed="false">
      <c r="A1607" s="0" t="s">
        <v>3424</v>
      </c>
      <c r="B1607" s="0" t="s">
        <v>12</v>
      </c>
    </row>
    <row r="1608" customFormat="false" ht="12.8" hidden="false" customHeight="false" outlineLevel="0" collapsed="false">
      <c r="A1608" s="0" t="s">
        <v>3424</v>
      </c>
      <c r="B1608" s="0" t="s">
        <v>12</v>
      </c>
    </row>
    <row r="1609" customFormat="false" ht="12.8" hidden="false" customHeight="false" outlineLevel="0" collapsed="false">
      <c r="A1609" s="0" t="s">
        <v>3424</v>
      </c>
      <c r="B1609" s="0" t="s">
        <v>12</v>
      </c>
    </row>
    <row r="1610" customFormat="false" ht="12.8" hidden="false" customHeight="false" outlineLevel="0" collapsed="false">
      <c r="A1610" s="0" t="s">
        <v>3424</v>
      </c>
      <c r="B1610" s="0" t="s">
        <v>12</v>
      </c>
    </row>
    <row r="1611" customFormat="false" ht="12.8" hidden="false" customHeight="false" outlineLevel="0" collapsed="false">
      <c r="A1611" s="0" t="s">
        <v>3424</v>
      </c>
      <c r="B1611" s="0" t="s">
        <v>12</v>
      </c>
    </row>
    <row r="1612" customFormat="false" ht="12.8" hidden="false" customHeight="false" outlineLevel="0" collapsed="false">
      <c r="A1612" s="0" t="s">
        <v>3424</v>
      </c>
      <c r="B1612" s="0" t="s">
        <v>12</v>
      </c>
    </row>
    <row r="1613" customFormat="false" ht="12.8" hidden="false" customHeight="false" outlineLevel="0" collapsed="false">
      <c r="A1613" s="0" t="s">
        <v>3424</v>
      </c>
      <c r="B1613" s="0" t="s">
        <v>12</v>
      </c>
    </row>
    <row r="1614" customFormat="false" ht="12.8" hidden="false" customHeight="false" outlineLevel="0" collapsed="false">
      <c r="A1614" s="0" t="s">
        <v>3424</v>
      </c>
      <c r="B1614" s="0" t="s">
        <v>12</v>
      </c>
    </row>
    <row r="1615" customFormat="false" ht="12.8" hidden="false" customHeight="false" outlineLevel="0" collapsed="false">
      <c r="A1615" s="0" t="s">
        <v>3424</v>
      </c>
      <c r="B1615" s="0" t="s">
        <v>12</v>
      </c>
    </row>
    <row r="1616" customFormat="false" ht="12.8" hidden="false" customHeight="false" outlineLevel="0" collapsed="false">
      <c r="A1616" s="0" t="s">
        <v>3424</v>
      </c>
      <c r="B1616" s="0" t="s">
        <v>12</v>
      </c>
    </row>
    <row r="1617" customFormat="false" ht="12.8" hidden="false" customHeight="false" outlineLevel="0" collapsed="false">
      <c r="A1617" s="0" t="s">
        <v>3424</v>
      </c>
      <c r="B1617" s="0" t="s">
        <v>12</v>
      </c>
    </row>
    <row r="1618" customFormat="false" ht="12.8" hidden="false" customHeight="false" outlineLevel="0" collapsed="false">
      <c r="A1618" s="0" t="s">
        <v>3424</v>
      </c>
      <c r="B1618" s="0" t="s">
        <v>12</v>
      </c>
    </row>
    <row r="1619" customFormat="false" ht="12.8" hidden="false" customHeight="false" outlineLevel="0" collapsed="false">
      <c r="A1619" s="0" t="s">
        <v>3424</v>
      </c>
      <c r="B1619" s="0" t="s">
        <v>12</v>
      </c>
    </row>
    <row r="1620" customFormat="false" ht="12.8" hidden="false" customHeight="false" outlineLevel="0" collapsed="false">
      <c r="A1620" s="0" t="s">
        <v>3424</v>
      </c>
      <c r="B1620" s="0" t="s">
        <v>12</v>
      </c>
    </row>
    <row r="1621" customFormat="false" ht="12.8" hidden="false" customHeight="false" outlineLevel="0" collapsed="false">
      <c r="A1621" s="0" t="s">
        <v>3424</v>
      </c>
      <c r="B1621" s="0" t="s">
        <v>12</v>
      </c>
    </row>
    <row r="1622" customFormat="false" ht="12.8" hidden="false" customHeight="false" outlineLevel="0" collapsed="false">
      <c r="A1622" s="0" t="s">
        <v>3424</v>
      </c>
      <c r="B1622" s="0" t="s">
        <v>12</v>
      </c>
    </row>
    <row r="1623" customFormat="false" ht="12.8" hidden="false" customHeight="false" outlineLevel="0" collapsed="false">
      <c r="A1623" s="0" t="s">
        <v>3424</v>
      </c>
      <c r="B1623" s="0" t="s">
        <v>12</v>
      </c>
    </row>
    <row r="1624" customFormat="false" ht="12.8" hidden="false" customHeight="false" outlineLevel="0" collapsed="false">
      <c r="A1624" s="0" t="s">
        <v>3424</v>
      </c>
      <c r="B1624" s="0" t="s">
        <v>12</v>
      </c>
    </row>
    <row r="1625" customFormat="false" ht="12.8" hidden="false" customHeight="false" outlineLevel="0" collapsed="false">
      <c r="A1625" s="0" t="s">
        <v>3424</v>
      </c>
      <c r="B1625" s="0" t="s">
        <v>12</v>
      </c>
    </row>
    <row r="1626" customFormat="false" ht="12.8" hidden="false" customHeight="false" outlineLevel="0" collapsed="false">
      <c r="A1626" s="0" t="s">
        <v>3424</v>
      </c>
      <c r="B1626" s="0" t="s">
        <v>12</v>
      </c>
    </row>
    <row r="1627" customFormat="false" ht="12.8" hidden="false" customHeight="false" outlineLevel="0" collapsed="false">
      <c r="A1627" s="0" t="s">
        <v>3424</v>
      </c>
      <c r="B1627" s="0" t="s">
        <v>12</v>
      </c>
    </row>
    <row r="1628" customFormat="false" ht="12.8" hidden="false" customHeight="false" outlineLevel="0" collapsed="false">
      <c r="A1628" s="0" t="s">
        <v>3424</v>
      </c>
      <c r="B1628" s="0" t="s">
        <v>12</v>
      </c>
    </row>
    <row r="1629" customFormat="false" ht="12.8" hidden="false" customHeight="false" outlineLevel="0" collapsed="false">
      <c r="A1629" s="0" t="s">
        <v>3424</v>
      </c>
      <c r="B1629" s="0" t="s">
        <v>12</v>
      </c>
    </row>
    <row r="1630" customFormat="false" ht="12.8" hidden="false" customHeight="false" outlineLevel="0" collapsed="false">
      <c r="A1630" s="0" t="s">
        <v>3424</v>
      </c>
      <c r="B1630" s="0" t="s">
        <v>12</v>
      </c>
    </row>
    <row r="1631" customFormat="false" ht="12.8" hidden="false" customHeight="false" outlineLevel="0" collapsed="false">
      <c r="A1631" s="0" t="s">
        <v>3424</v>
      </c>
      <c r="B1631" s="0" t="s">
        <v>12</v>
      </c>
    </row>
    <row r="1632" customFormat="false" ht="12.8" hidden="false" customHeight="false" outlineLevel="0" collapsed="false">
      <c r="A1632" s="0" t="s">
        <v>3424</v>
      </c>
      <c r="B1632" s="0" t="s">
        <v>12</v>
      </c>
    </row>
    <row r="1633" customFormat="false" ht="12.8" hidden="false" customHeight="false" outlineLevel="0" collapsed="false">
      <c r="A1633" s="0" t="s">
        <v>3424</v>
      </c>
      <c r="B1633" s="0" t="s">
        <v>12</v>
      </c>
    </row>
    <row r="1634" customFormat="false" ht="12.8" hidden="false" customHeight="false" outlineLevel="0" collapsed="false">
      <c r="A1634" s="0" t="s">
        <v>3424</v>
      </c>
      <c r="B1634" s="0" t="s">
        <v>12</v>
      </c>
    </row>
    <row r="1635" customFormat="false" ht="12.8" hidden="false" customHeight="false" outlineLevel="0" collapsed="false">
      <c r="A1635" s="0" t="s">
        <v>3424</v>
      </c>
      <c r="B1635" s="0" t="s">
        <v>12</v>
      </c>
    </row>
    <row r="1636" customFormat="false" ht="12.8" hidden="false" customHeight="false" outlineLevel="0" collapsed="false">
      <c r="A1636" s="0" t="s">
        <v>3424</v>
      </c>
      <c r="B1636" s="0" t="s">
        <v>12</v>
      </c>
    </row>
    <row r="1637" customFormat="false" ht="12.8" hidden="false" customHeight="false" outlineLevel="0" collapsed="false">
      <c r="A1637" s="0" t="s">
        <v>3424</v>
      </c>
      <c r="B1637" s="0" t="s">
        <v>12</v>
      </c>
    </row>
    <row r="1638" customFormat="false" ht="12.8" hidden="false" customHeight="false" outlineLevel="0" collapsed="false">
      <c r="A1638" s="0" t="s">
        <v>3424</v>
      </c>
      <c r="B1638" s="0" t="s">
        <v>12</v>
      </c>
    </row>
    <row r="1639" customFormat="false" ht="12.8" hidden="false" customHeight="false" outlineLevel="0" collapsed="false">
      <c r="A1639" s="0" t="s">
        <v>3424</v>
      </c>
      <c r="B1639" s="0" t="s">
        <v>12</v>
      </c>
    </row>
    <row r="1640" customFormat="false" ht="12.8" hidden="false" customHeight="false" outlineLevel="0" collapsed="false">
      <c r="A1640" s="0" t="s">
        <v>3424</v>
      </c>
      <c r="B1640" s="0" t="s">
        <v>12</v>
      </c>
    </row>
    <row r="1641" customFormat="false" ht="12.8" hidden="false" customHeight="false" outlineLevel="0" collapsed="false">
      <c r="A1641" s="0" t="s">
        <v>3424</v>
      </c>
      <c r="B1641" s="0" t="s">
        <v>12</v>
      </c>
    </row>
    <row r="1642" customFormat="false" ht="12.8" hidden="false" customHeight="false" outlineLevel="0" collapsed="false">
      <c r="A1642" s="0" t="s">
        <v>3424</v>
      </c>
      <c r="B1642" s="0" t="s">
        <v>12</v>
      </c>
    </row>
    <row r="1643" customFormat="false" ht="12.8" hidden="false" customHeight="false" outlineLevel="0" collapsed="false">
      <c r="A1643" s="0" t="s">
        <v>3424</v>
      </c>
      <c r="B1643" s="0" t="s">
        <v>12</v>
      </c>
    </row>
    <row r="1644" customFormat="false" ht="12.8" hidden="false" customHeight="false" outlineLevel="0" collapsed="false">
      <c r="A1644" s="0" t="s">
        <v>3424</v>
      </c>
      <c r="B1644" s="0" t="s">
        <v>12</v>
      </c>
    </row>
    <row r="1645" customFormat="false" ht="12.8" hidden="false" customHeight="false" outlineLevel="0" collapsed="false">
      <c r="A1645" s="0" t="s">
        <v>3424</v>
      </c>
      <c r="B1645" s="0" t="s">
        <v>12</v>
      </c>
    </row>
    <row r="1646" customFormat="false" ht="12.8" hidden="false" customHeight="false" outlineLevel="0" collapsed="false">
      <c r="A1646" s="0" t="s">
        <v>3424</v>
      </c>
      <c r="B1646" s="0" t="s">
        <v>12</v>
      </c>
    </row>
    <row r="1647" customFormat="false" ht="12.8" hidden="false" customHeight="false" outlineLevel="0" collapsed="false">
      <c r="A1647" s="0" t="s">
        <v>3424</v>
      </c>
      <c r="B1647" s="0" t="s">
        <v>12</v>
      </c>
    </row>
    <row r="1648" customFormat="false" ht="12.8" hidden="false" customHeight="false" outlineLevel="0" collapsed="false">
      <c r="A1648" s="0" t="s">
        <v>3424</v>
      </c>
      <c r="B1648" s="0" t="s">
        <v>12</v>
      </c>
    </row>
    <row r="1649" customFormat="false" ht="12.8" hidden="false" customHeight="false" outlineLevel="0" collapsed="false">
      <c r="A1649" s="0" t="s">
        <v>3424</v>
      </c>
      <c r="B1649" s="0" t="s">
        <v>12</v>
      </c>
    </row>
    <row r="1650" customFormat="false" ht="12.8" hidden="false" customHeight="false" outlineLevel="0" collapsed="false">
      <c r="A1650" s="0" t="s">
        <v>3424</v>
      </c>
      <c r="B1650" s="0" t="s">
        <v>12</v>
      </c>
    </row>
    <row r="1651" customFormat="false" ht="12.8" hidden="false" customHeight="false" outlineLevel="0" collapsed="false">
      <c r="A1651" s="0" t="s">
        <v>3424</v>
      </c>
      <c r="B1651" s="0" t="s">
        <v>12</v>
      </c>
    </row>
    <row r="1652" customFormat="false" ht="12.8" hidden="false" customHeight="false" outlineLevel="0" collapsed="false">
      <c r="A1652" s="0" t="s">
        <v>3424</v>
      </c>
      <c r="B1652" s="0" t="s">
        <v>12</v>
      </c>
    </row>
    <row r="1653" customFormat="false" ht="12.8" hidden="false" customHeight="false" outlineLevel="0" collapsed="false">
      <c r="A1653" s="0" t="s">
        <v>3424</v>
      </c>
      <c r="B1653" s="0" t="s">
        <v>12</v>
      </c>
    </row>
    <row r="1654" customFormat="false" ht="12.8" hidden="false" customHeight="false" outlineLevel="0" collapsed="false">
      <c r="A1654" s="0" t="s">
        <v>3424</v>
      </c>
      <c r="B1654" s="0" t="s">
        <v>12</v>
      </c>
    </row>
    <row r="1655" customFormat="false" ht="12.8" hidden="false" customHeight="false" outlineLevel="0" collapsed="false">
      <c r="A1655" s="0" t="s">
        <v>3424</v>
      </c>
      <c r="B1655" s="0" t="s">
        <v>12</v>
      </c>
    </row>
    <row r="1656" customFormat="false" ht="12.8" hidden="false" customHeight="false" outlineLevel="0" collapsed="false">
      <c r="A1656" s="0" t="s">
        <v>3424</v>
      </c>
      <c r="B1656" s="0" t="s">
        <v>12</v>
      </c>
    </row>
    <row r="1657" customFormat="false" ht="12.8" hidden="false" customHeight="false" outlineLevel="0" collapsed="false">
      <c r="A1657" s="0" t="s">
        <v>3424</v>
      </c>
      <c r="B1657" s="0" t="s">
        <v>12</v>
      </c>
    </row>
    <row r="1658" customFormat="false" ht="12.8" hidden="false" customHeight="false" outlineLevel="0" collapsed="false">
      <c r="A1658" s="0" t="s">
        <v>3424</v>
      </c>
      <c r="B1658" s="0" t="s">
        <v>12</v>
      </c>
    </row>
    <row r="1659" customFormat="false" ht="12.8" hidden="false" customHeight="false" outlineLevel="0" collapsed="false">
      <c r="A1659" s="0" t="s">
        <v>3424</v>
      </c>
      <c r="B1659" s="0" t="s">
        <v>12</v>
      </c>
    </row>
    <row r="1660" customFormat="false" ht="12.8" hidden="false" customHeight="false" outlineLevel="0" collapsed="false">
      <c r="A1660" s="0" t="s">
        <v>3424</v>
      </c>
      <c r="B1660" s="0" t="s">
        <v>12</v>
      </c>
    </row>
    <row r="1661" customFormat="false" ht="12.8" hidden="false" customHeight="false" outlineLevel="0" collapsed="false">
      <c r="A1661" s="0" t="s">
        <v>3424</v>
      </c>
      <c r="B1661" s="0" t="s">
        <v>12</v>
      </c>
    </row>
    <row r="1662" customFormat="false" ht="12.8" hidden="false" customHeight="false" outlineLevel="0" collapsed="false">
      <c r="A1662" s="0" t="s">
        <v>3424</v>
      </c>
      <c r="B1662" s="0" t="s">
        <v>12</v>
      </c>
    </row>
    <row r="1663" customFormat="false" ht="12.8" hidden="false" customHeight="false" outlineLevel="0" collapsed="false">
      <c r="A1663" s="0" t="s">
        <v>3424</v>
      </c>
      <c r="B1663" s="0" t="s">
        <v>12</v>
      </c>
    </row>
    <row r="1664" customFormat="false" ht="12.8" hidden="false" customHeight="false" outlineLevel="0" collapsed="false">
      <c r="A1664" s="0" t="s">
        <v>3424</v>
      </c>
      <c r="B1664" s="0" t="s">
        <v>12</v>
      </c>
    </row>
    <row r="1665" customFormat="false" ht="12.8" hidden="false" customHeight="false" outlineLevel="0" collapsed="false">
      <c r="A1665" s="0" t="s">
        <v>3424</v>
      </c>
      <c r="B1665" s="0" t="s">
        <v>12</v>
      </c>
    </row>
    <row r="1666" customFormat="false" ht="12.8" hidden="false" customHeight="false" outlineLevel="0" collapsed="false">
      <c r="A1666" s="0" t="s">
        <v>3424</v>
      </c>
      <c r="B1666" s="0" t="s">
        <v>12</v>
      </c>
    </row>
    <row r="1667" customFormat="false" ht="12.8" hidden="false" customHeight="false" outlineLevel="0" collapsed="false">
      <c r="A1667" s="0" t="s">
        <v>3424</v>
      </c>
      <c r="B1667" s="0" t="s">
        <v>12</v>
      </c>
    </row>
    <row r="1668" customFormat="false" ht="12.8" hidden="false" customHeight="false" outlineLevel="0" collapsed="false">
      <c r="A1668" s="0" t="s">
        <v>3424</v>
      </c>
      <c r="B1668" s="0" t="s">
        <v>12</v>
      </c>
    </row>
    <row r="1669" customFormat="false" ht="12.8" hidden="false" customHeight="false" outlineLevel="0" collapsed="false">
      <c r="A1669" s="0" t="s">
        <v>3424</v>
      </c>
      <c r="B1669" s="0" t="s">
        <v>12</v>
      </c>
    </row>
    <row r="1670" customFormat="false" ht="12.8" hidden="false" customHeight="false" outlineLevel="0" collapsed="false">
      <c r="A1670" s="0" t="s">
        <v>3424</v>
      </c>
      <c r="B1670" s="0" t="s">
        <v>12</v>
      </c>
    </row>
    <row r="1671" customFormat="false" ht="12.8" hidden="false" customHeight="false" outlineLevel="0" collapsed="false">
      <c r="A1671" s="0" t="s">
        <v>3424</v>
      </c>
      <c r="B1671" s="0" t="s">
        <v>12</v>
      </c>
    </row>
    <row r="1672" customFormat="false" ht="12.8" hidden="false" customHeight="false" outlineLevel="0" collapsed="false">
      <c r="A1672" s="0" t="s">
        <v>3424</v>
      </c>
      <c r="B1672" s="0" t="s">
        <v>12</v>
      </c>
    </row>
    <row r="1673" customFormat="false" ht="12.8" hidden="false" customHeight="false" outlineLevel="0" collapsed="false">
      <c r="A1673" s="0" t="s">
        <v>3424</v>
      </c>
      <c r="B1673" s="0" t="s">
        <v>12</v>
      </c>
    </row>
    <row r="1674" customFormat="false" ht="12.8" hidden="false" customHeight="false" outlineLevel="0" collapsed="false">
      <c r="A1674" s="0" t="s">
        <v>3424</v>
      </c>
      <c r="B1674" s="0" t="s">
        <v>12</v>
      </c>
    </row>
    <row r="1675" customFormat="false" ht="12.8" hidden="false" customHeight="false" outlineLevel="0" collapsed="false">
      <c r="A1675" s="0" t="s">
        <v>3424</v>
      </c>
      <c r="B1675" s="0" t="s">
        <v>12</v>
      </c>
    </row>
    <row r="1676" customFormat="false" ht="12.8" hidden="false" customHeight="false" outlineLevel="0" collapsed="false">
      <c r="A1676" s="0" t="s">
        <v>3424</v>
      </c>
      <c r="B1676" s="0" t="s">
        <v>12</v>
      </c>
    </row>
    <row r="1677" customFormat="false" ht="12.8" hidden="false" customHeight="false" outlineLevel="0" collapsed="false">
      <c r="A1677" s="0" t="s">
        <v>8</v>
      </c>
      <c r="B1677" s="0" t="s">
        <v>3393</v>
      </c>
    </row>
    <row r="1678" customFormat="false" ht="12.8" hidden="false" customHeight="false" outlineLevel="0" collapsed="false">
      <c r="A1678" s="0" t="s">
        <v>3395</v>
      </c>
      <c r="B1678" s="0" t="s">
        <v>8</v>
      </c>
    </row>
    <row r="1679" customFormat="false" ht="12.8" hidden="false" customHeight="false" outlineLevel="0" collapsed="false">
      <c r="A1679" s="0" t="s">
        <v>3395</v>
      </c>
      <c r="B1679" s="0" t="s">
        <v>8</v>
      </c>
    </row>
    <row r="1680" customFormat="false" ht="12.8" hidden="false" customHeight="false" outlineLevel="0" collapsed="false">
      <c r="A1680" s="0" t="s">
        <v>3395</v>
      </c>
      <c r="B1680" s="0" t="s">
        <v>8</v>
      </c>
    </row>
    <row r="1681" customFormat="false" ht="12.8" hidden="false" customHeight="false" outlineLevel="0" collapsed="false">
      <c r="A1681" s="0" t="s">
        <v>3395</v>
      </c>
      <c r="B1681" s="0" t="s">
        <v>8</v>
      </c>
    </row>
    <row r="1682" customFormat="false" ht="12.8" hidden="false" customHeight="false" outlineLevel="0" collapsed="false">
      <c r="A1682" s="0" t="s">
        <v>3395</v>
      </c>
      <c r="B1682" s="0" t="s">
        <v>8</v>
      </c>
    </row>
    <row r="1683" customFormat="false" ht="12.8" hidden="false" customHeight="false" outlineLevel="0" collapsed="false">
      <c r="A1683" s="0" t="s">
        <v>3395</v>
      </c>
      <c r="B1683" s="0" t="s">
        <v>8</v>
      </c>
    </row>
    <row r="1684" customFormat="false" ht="12.8" hidden="false" customHeight="false" outlineLevel="0" collapsed="false">
      <c r="A1684" s="0" t="s">
        <v>3395</v>
      </c>
      <c r="B1684" s="0" t="s">
        <v>8</v>
      </c>
    </row>
    <row r="1685" customFormat="false" ht="12.8" hidden="false" customHeight="false" outlineLevel="0" collapsed="false">
      <c r="A1685" s="0" t="s">
        <v>3395</v>
      </c>
      <c r="B1685" s="0" t="s">
        <v>8</v>
      </c>
    </row>
    <row r="1686" customFormat="false" ht="12.8" hidden="false" customHeight="false" outlineLevel="0" collapsed="false">
      <c r="A1686" s="0" t="s">
        <v>3395</v>
      </c>
      <c r="B1686" s="0" t="s">
        <v>8</v>
      </c>
    </row>
    <row r="1687" customFormat="false" ht="12.8" hidden="false" customHeight="false" outlineLevel="0" collapsed="false">
      <c r="A1687" s="0" t="s">
        <v>3395</v>
      </c>
      <c r="B1687" s="0" t="s">
        <v>8</v>
      </c>
    </row>
    <row r="1688" customFormat="false" ht="12.8" hidden="false" customHeight="false" outlineLevel="0" collapsed="false">
      <c r="A1688" s="0" t="s">
        <v>3395</v>
      </c>
      <c r="B1688" s="0" t="s">
        <v>8</v>
      </c>
    </row>
    <row r="1689" customFormat="false" ht="12.8" hidden="false" customHeight="false" outlineLevel="0" collapsed="false">
      <c r="A1689" s="0" t="s">
        <v>3395</v>
      </c>
      <c r="B1689" s="0" t="s">
        <v>8</v>
      </c>
    </row>
    <row r="1690" customFormat="false" ht="12.8" hidden="false" customHeight="false" outlineLevel="0" collapsed="false">
      <c r="A1690" s="0" t="s">
        <v>3395</v>
      </c>
      <c r="B1690" s="0" t="s">
        <v>8</v>
      </c>
    </row>
    <row r="1691" customFormat="false" ht="12.8" hidden="false" customHeight="false" outlineLevel="0" collapsed="false">
      <c r="A1691" s="0" t="s">
        <v>3395</v>
      </c>
      <c r="B1691" s="0" t="s">
        <v>8</v>
      </c>
    </row>
    <row r="1692" customFormat="false" ht="12.8" hidden="false" customHeight="false" outlineLevel="0" collapsed="false">
      <c r="A1692" s="0" t="s">
        <v>3395</v>
      </c>
      <c r="B1692" s="0" t="s">
        <v>8</v>
      </c>
    </row>
    <row r="1693" customFormat="false" ht="12.8" hidden="false" customHeight="false" outlineLevel="0" collapsed="false">
      <c r="A1693" s="0" t="s">
        <v>3395</v>
      </c>
      <c r="B1693" s="0" t="s">
        <v>8</v>
      </c>
    </row>
    <row r="1694" customFormat="false" ht="12.8" hidden="false" customHeight="false" outlineLevel="0" collapsed="false">
      <c r="A1694" s="0" t="s">
        <v>3395</v>
      </c>
      <c r="B1694" s="0" t="s">
        <v>8</v>
      </c>
    </row>
    <row r="1695" customFormat="false" ht="12.8" hidden="false" customHeight="false" outlineLevel="0" collapsed="false">
      <c r="A1695" s="0" t="s">
        <v>3395</v>
      </c>
      <c r="B1695" s="0" t="s">
        <v>8</v>
      </c>
    </row>
    <row r="1696" customFormat="false" ht="12.8" hidden="false" customHeight="false" outlineLevel="0" collapsed="false">
      <c r="A1696" s="0" t="s">
        <v>3395</v>
      </c>
      <c r="B1696" s="0" t="s">
        <v>8</v>
      </c>
    </row>
    <row r="1697" customFormat="false" ht="12.8" hidden="false" customHeight="false" outlineLevel="0" collapsed="false">
      <c r="A1697" s="0" t="s">
        <v>3395</v>
      </c>
      <c r="B1697" s="0" t="s">
        <v>8</v>
      </c>
    </row>
    <row r="1698" customFormat="false" ht="12.8" hidden="false" customHeight="false" outlineLevel="0" collapsed="false">
      <c r="A1698" s="0" t="s">
        <v>3395</v>
      </c>
      <c r="B1698" s="0" t="s">
        <v>8</v>
      </c>
    </row>
    <row r="1699" customFormat="false" ht="12.8" hidden="false" customHeight="false" outlineLevel="0" collapsed="false">
      <c r="A1699" s="0" t="s">
        <v>3395</v>
      </c>
      <c r="B1699" s="0" t="s">
        <v>8</v>
      </c>
    </row>
    <row r="1700" customFormat="false" ht="12.8" hidden="false" customHeight="false" outlineLevel="0" collapsed="false">
      <c r="A1700" s="0" t="s">
        <v>3395</v>
      </c>
      <c r="B1700" s="0" t="s">
        <v>8</v>
      </c>
    </row>
    <row r="1701" customFormat="false" ht="12.8" hidden="false" customHeight="false" outlineLevel="0" collapsed="false">
      <c r="A1701" s="0" t="s">
        <v>3395</v>
      </c>
      <c r="B1701" s="0" t="s">
        <v>8</v>
      </c>
    </row>
    <row r="1702" customFormat="false" ht="12.8" hidden="false" customHeight="false" outlineLevel="0" collapsed="false">
      <c r="A1702" s="0" t="s">
        <v>3395</v>
      </c>
      <c r="B1702" s="0" t="s">
        <v>8</v>
      </c>
    </row>
    <row r="1703" customFormat="false" ht="12.8" hidden="false" customHeight="false" outlineLevel="0" collapsed="false">
      <c r="A1703" s="0" t="s">
        <v>3395</v>
      </c>
      <c r="B1703" s="0" t="s">
        <v>8</v>
      </c>
    </row>
    <row r="1704" customFormat="false" ht="12.8" hidden="false" customHeight="false" outlineLevel="0" collapsed="false">
      <c r="A1704" s="0" t="s">
        <v>3395</v>
      </c>
      <c r="B1704" s="0" t="s">
        <v>8</v>
      </c>
    </row>
    <row r="1705" customFormat="false" ht="12.8" hidden="false" customHeight="false" outlineLevel="0" collapsed="false">
      <c r="A1705" s="0" t="s">
        <v>3395</v>
      </c>
      <c r="B1705" s="0" t="s">
        <v>8</v>
      </c>
    </row>
    <row r="1706" customFormat="false" ht="12.8" hidden="false" customHeight="false" outlineLevel="0" collapsed="false">
      <c r="A1706" s="0" t="s">
        <v>3395</v>
      </c>
      <c r="B1706" s="0" t="s">
        <v>8</v>
      </c>
    </row>
    <row r="1707" customFormat="false" ht="12.8" hidden="false" customHeight="false" outlineLevel="0" collapsed="false">
      <c r="A1707" s="0" t="s">
        <v>3395</v>
      </c>
      <c r="B1707" s="0" t="s">
        <v>8</v>
      </c>
    </row>
    <row r="1708" customFormat="false" ht="12.8" hidden="false" customHeight="false" outlineLevel="0" collapsed="false">
      <c r="A1708" s="0" t="s">
        <v>3395</v>
      </c>
      <c r="B1708" s="0" t="s">
        <v>8</v>
      </c>
    </row>
    <row r="1709" customFormat="false" ht="12.8" hidden="false" customHeight="false" outlineLevel="0" collapsed="false">
      <c r="A1709" s="0" t="s">
        <v>3395</v>
      </c>
      <c r="B1709" s="0" t="s">
        <v>8</v>
      </c>
    </row>
    <row r="1710" customFormat="false" ht="12.8" hidden="false" customHeight="false" outlineLevel="0" collapsed="false">
      <c r="A1710" s="0" t="s">
        <v>3395</v>
      </c>
      <c r="B1710" s="0" t="s">
        <v>8</v>
      </c>
    </row>
    <row r="1711" customFormat="false" ht="12.8" hidden="false" customHeight="false" outlineLevel="0" collapsed="false">
      <c r="A1711" s="0" t="s">
        <v>3395</v>
      </c>
      <c r="B1711" s="0" t="s">
        <v>8</v>
      </c>
    </row>
    <row r="1712" customFormat="false" ht="12.8" hidden="false" customHeight="false" outlineLevel="0" collapsed="false">
      <c r="A1712" s="0" t="s">
        <v>3395</v>
      </c>
      <c r="B1712" s="0" t="s">
        <v>8</v>
      </c>
    </row>
    <row r="1713" customFormat="false" ht="12.8" hidden="false" customHeight="false" outlineLevel="0" collapsed="false">
      <c r="A1713" s="0" t="s">
        <v>3395</v>
      </c>
      <c r="B1713" s="0" t="s">
        <v>8</v>
      </c>
    </row>
    <row r="1714" customFormat="false" ht="12.8" hidden="false" customHeight="false" outlineLevel="0" collapsed="false">
      <c r="A1714" s="0" t="s">
        <v>3395</v>
      </c>
      <c r="B1714" s="0" t="s">
        <v>8</v>
      </c>
    </row>
    <row r="1715" customFormat="false" ht="12.8" hidden="false" customHeight="false" outlineLevel="0" collapsed="false">
      <c r="A1715" s="0" t="s">
        <v>3395</v>
      </c>
      <c r="B1715" s="0" t="s">
        <v>8</v>
      </c>
    </row>
    <row r="1716" customFormat="false" ht="12.8" hidden="false" customHeight="false" outlineLevel="0" collapsed="false">
      <c r="A1716" s="0" t="s">
        <v>3395</v>
      </c>
      <c r="B1716" s="0" t="s">
        <v>8</v>
      </c>
    </row>
    <row r="1717" customFormat="false" ht="12.8" hidden="false" customHeight="false" outlineLevel="0" collapsed="false">
      <c r="A1717" s="0" t="s">
        <v>3395</v>
      </c>
      <c r="B1717" s="0" t="s">
        <v>8</v>
      </c>
    </row>
    <row r="1718" customFormat="false" ht="12.8" hidden="false" customHeight="false" outlineLevel="0" collapsed="false">
      <c r="A1718" s="0" t="s">
        <v>3395</v>
      </c>
      <c r="B1718" s="0" t="s">
        <v>8</v>
      </c>
    </row>
    <row r="1719" customFormat="false" ht="12.8" hidden="false" customHeight="false" outlineLevel="0" collapsed="false">
      <c r="A1719" s="0" t="s">
        <v>3395</v>
      </c>
      <c r="B1719" s="0" t="s">
        <v>8</v>
      </c>
    </row>
    <row r="1720" customFormat="false" ht="12.8" hidden="false" customHeight="false" outlineLevel="0" collapsed="false">
      <c r="A1720" s="0" t="s">
        <v>3395</v>
      </c>
      <c r="B1720" s="0" t="s">
        <v>8</v>
      </c>
    </row>
    <row r="1721" customFormat="false" ht="12.8" hidden="false" customHeight="false" outlineLevel="0" collapsed="false">
      <c r="A1721" s="0" t="s">
        <v>3395</v>
      </c>
      <c r="B1721" s="0" t="s">
        <v>8</v>
      </c>
    </row>
    <row r="1722" customFormat="false" ht="12.8" hidden="false" customHeight="false" outlineLevel="0" collapsed="false">
      <c r="A1722" s="0" t="s">
        <v>3395</v>
      </c>
      <c r="B1722" s="0" t="s">
        <v>8</v>
      </c>
    </row>
    <row r="1723" customFormat="false" ht="12.8" hidden="false" customHeight="false" outlineLevel="0" collapsed="false">
      <c r="A1723" s="0" t="s">
        <v>3395</v>
      </c>
      <c r="B1723" s="0" t="s">
        <v>8</v>
      </c>
    </row>
    <row r="1724" customFormat="false" ht="12.8" hidden="false" customHeight="false" outlineLevel="0" collapsed="false">
      <c r="A1724" s="0" t="s">
        <v>3395</v>
      </c>
      <c r="B1724" s="0" t="s">
        <v>8</v>
      </c>
    </row>
    <row r="1725" customFormat="false" ht="12.8" hidden="false" customHeight="false" outlineLevel="0" collapsed="false">
      <c r="A1725" s="0" t="s">
        <v>3395</v>
      </c>
      <c r="B1725" s="0" t="s">
        <v>8</v>
      </c>
    </row>
    <row r="1726" customFormat="false" ht="12.8" hidden="false" customHeight="false" outlineLevel="0" collapsed="false">
      <c r="A1726" s="0" t="s">
        <v>3395</v>
      </c>
      <c r="B1726" s="0" t="s">
        <v>8</v>
      </c>
    </row>
    <row r="1727" customFormat="false" ht="12.8" hidden="false" customHeight="false" outlineLevel="0" collapsed="false">
      <c r="A1727" s="0" t="s">
        <v>3395</v>
      </c>
      <c r="B1727" s="0" t="s">
        <v>8</v>
      </c>
    </row>
    <row r="1728" customFormat="false" ht="12.8" hidden="false" customHeight="false" outlineLevel="0" collapsed="false">
      <c r="A1728" s="0" t="s">
        <v>3395</v>
      </c>
      <c r="B1728" s="0" t="s">
        <v>8</v>
      </c>
    </row>
    <row r="1729" customFormat="false" ht="12.8" hidden="false" customHeight="false" outlineLevel="0" collapsed="false">
      <c r="A1729" s="0" t="s">
        <v>3395</v>
      </c>
      <c r="B1729" s="0" t="s">
        <v>8</v>
      </c>
    </row>
    <row r="1730" customFormat="false" ht="12.8" hidden="false" customHeight="false" outlineLevel="0" collapsed="false">
      <c r="A1730" s="0" t="s">
        <v>3395</v>
      </c>
      <c r="B1730" s="0" t="s">
        <v>8</v>
      </c>
    </row>
    <row r="1731" customFormat="false" ht="12.8" hidden="false" customHeight="false" outlineLevel="0" collapsed="false">
      <c r="A1731" s="0" t="s">
        <v>3395</v>
      </c>
      <c r="B1731" s="0" t="s">
        <v>8</v>
      </c>
    </row>
    <row r="1732" customFormat="false" ht="12.8" hidden="false" customHeight="false" outlineLevel="0" collapsed="false">
      <c r="A1732" s="0" t="s">
        <v>3395</v>
      </c>
      <c r="B1732" s="0" t="s">
        <v>8</v>
      </c>
    </row>
    <row r="1733" customFormat="false" ht="12.8" hidden="false" customHeight="false" outlineLevel="0" collapsed="false">
      <c r="A1733" s="0" t="s">
        <v>3395</v>
      </c>
      <c r="B1733" s="0" t="s">
        <v>8</v>
      </c>
    </row>
    <row r="1734" customFormat="false" ht="12.8" hidden="false" customHeight="false" outlineLevel="0" collapsed="false">
      <c r="A1734" s="0" t="s">
        <v>3395</v>
      </c>
      <c r="B1734" s="0" t="s">
        <v>8</v>
      </c>
    </row>
    <row r="1735" customFormat="false" ht="12.8" hidden="false" customHeight="false" outlineLevel="0" collapsed="false">
      <c r="A1735" s="0" t="s">
        <v>6269</v>
      </c>
      <c r="B1735" s="0" t="s">
        <v>8</v>
      </c>
    </row>
    <row r="1736" customFormat="false" ht="12.8" hidden="false" customHeight="false" outlineLevel="0" collapsed="false">
      <c r="A1736" s="0" t="s">
        <v>6269</v>
      </c>
      <c r="B1736" s="0" t="s">
        <v>8</v>
      </c>
    </row>
    <row r="1737" customFormat="false" ht="12.8" hidden="false" customHeight="false" outlineLevel="0" collapsed="false">
      <c r="A1737" s="0" t="s">
        <v>6269</v>
      </c>
      <c r="B1737" s="0" t="s">
        <v>8</v>
      </c>
    </row>
    <row r="1738" customFormat="false" ht="12.8" hidden="false" customHeight="false" outlineLevel="0" collapsed="false">
      <c r="A1738" s="0" t="s">
        <v>6269</v>
      </c>
      <c r="B1738" s="0" t="s">
        <v>8</v>
      </c>
    </row>
    <row r="1739" customFormat="false" ht="12.8" hidden="false" customHeight="false" outlineLevel="0" collapsed="false">
      <c r="A1739" s="0" t="s">
        <v>6269</v>
      </c>
      <c r="B1739" s="0" t="s">
        <v>8</v>
      </c>
    </row>
    <row r="1740" customFormat="false" ht="12.8" hidden="false" customHeight="false" outlineLevel="0" collapsed="false">
      <c r="A1740" s="0" t="s">
        <v>6269</v>
      </c>
      <c r="B1740" s="0" t="s">
        <v>8</v>
      </c>
    </row>
    <row r="1741" customFormat="false" ht="12.8" hidden="false" customHeight="false" outlineLevel="0" collapsed="false">
      <c r="A1741" s="0" t="s">
        <v>6269</v>
      </c>
      <c r="B1741" s="0" t="s">
        <v>8</v>
      </c>
    </row>
    <row r="1742" customFormat="false" ht="12.8" hidden="false" customHeight="false" outlineLevel="0" collapsed="false">
      <c r="A1742" s="0" t="s">
        <v>6269</v>
      </c>
      <c r="B1742" s="0" t="s">
        <v>8</v>
      </c>
    </row>
    <row r="1743" customFormat="false" ht="12.8" hidden="false" customHeight="false" outlineLevel="0" collapsed="false">
      <c r="A1743" s="0" t="s">
        <v>6269</v>
      </c>
      <c r="B1743" s="0" t="s">
        <v>8</v>
      </c>
    </row>
    <row r="1744" customFormat="false" ht="12.8" hidden="false" customHeight="false" outlineLevel="0" collapsed="false">
      <c r="A1744" s="0" t="s">
        <v>6269</v>
      </c>
      <c r="B1744" s="0" t="s">
        <v>8</v>
      </c>
    </row>
    <row r="1745" customFormat="false" ht="12.8" hidden="false" customHeight="false" outlineLevel="0" collapsed="false">
      <c r="A1745" s="0" t="s">
        <v>6269</v>
      </c>
      <c r="B1745" s="0" t="s">
        <v>8</v>
      </c>
    </row>
    <row r="1746" customFormat="false" ht="12.8" hidden="false" customHeight="false" outlineLevel="0" collapsed="false">
      <c r="A1746" s="0" t="s">
        <v>6269</v>
      </c>
      <c r="B1746" s="0" t="s">
        <v>8</v>
      </c>
    </row>
    <row r="1747" customFormat="false" ht="12.8" hidden="false" customHeight="false" outlineLevel="0" collapsed="false">
      <c r="A1747" s="0" t="s">
        <v>6269</v>
      </c>
      <c r="B1747" s="0" t="s">
        <v>8</v>
      </c>
    </row>
    <row r="1748" customFormat="false" ht="12.8" hidden="false" customHeight="false" outlineLevel="0" collapsed="false">
      <c r="A1748" s="0" t="s">
        <v>6269</v>
      </c>
      <c r="B1748" s="0" t="s">
        <v>8</v>
      </c>
    </row>
    <row r="1749" customFormat="false" ht="12.8" hidden="false" customHeight="false" outlineLevel="0" collapsed="false">
      <c r="A1749" s="0" t="s">
        <v>6269</v>
      </c>
      <c r="B1749" s="0" t="s">
        <v>8</v>
      </c>
    </row>
    <row r="1750" customFormat="false" ht="12.8" hidden="false" customHeight="false" outlineLevel="0" collapsed="false">
      <c r="A1750" s="0" t="s">
        <v>6269</v>
      </c>
      <c r="B1750" s="0" t="s">
        <v>8</v>
      </c>
    </row>
    <row r="1751" customFormat="false" ht="12.8" hidden="false" customHeight="false" outlineLevel="0" collapsed="false">
      <c r="A1751" s="0" t="s">
        <v>6269</v>
      </c>
      <c r="B1751" s="0" t="s">
        <v>8</v>
      </c>
    </row>
    <row r="1752" customFormat="false" ht="12.8" hidden="false" customHeight="false" outlineLevel="0" collapsed="false">
      <c r="A1752" s="0" t="s">
        <v>6269</v>
      </c>
      <c r="B1752" s="0" t="s">
        <v>8</v>
      </c>
    </row>
    <row r="1753" customFormat="false" ht="12.8" hidden="false" customHeight="false" outlineLevel="0" collapsed="false">
      <c r="A1753" s="0" t="s">
        <v>6269</v>
      </c>
      <c r="B1753" s="0" t="s">
        <v>8</v>
      </c>
    </row>
    <row r="1754" customFormat="false" ht="12.8" hidden="false" customHeight="false" outlineLevel="0" collapsed="false">
      <c r="A1754" s="0" t="s">
        <v>6269</v>
      </c>
      <c r="B1754" s="0" t="s">
        <v>8</v>
      </c>
    </row>
    <row r="1755" customFormat="false" ht="12.8" hidden="false" customHeight="false" outlineLevel="0" collapsed="false">
      <c r="A1755" s="0" t="s">
        <v>6269</v>
      </c>
      <c r="B1755" s="0" t="s">
        <v>8</v>
      </c>
    </row>
    <row r="1756" customFormat="false" ht="12.8" hidden="false" customHeight="false" outlineLevel="0" collapsed="false">
      <c r="A1756" s="0" t="s">
        <v>6269</v>
      </c>
      <c r="B1756" s="0" t="s">
        <v>8</v>
      </c>
    </row>
    <row r="1757" customFormat="false" ht="12.8" hidden="false" customHeight="false" outlineLevel="0" collapsed="false">
      <c r="A1757" s="0" t="s">
        <v>6269</v>
      </c>
      <c r="B1757" s="0" t="s">
        <v>8</v>
      </c>
    </row>
    <row r="1758" customFormat="false" ht="12.8" hidden="false" customHeight="false" outlineLevel="0" collapsed="false">
      <c r="A1758" s="0" t="s">
        <v>6269</v>
      </c>
      <c r="B1758" s="0" t="s">
        <v>8</v>
      </c>
    </row>
    <row r="1759" customFormat="false" ht="12.8" hidden="false" customHeight="false" outlineLevel="0" collapsed="false">
      <c r="A1759" s="0" t="s">
        <v>6269</v>
      </c>
      <c r="B1759" s="0" t="s">
        <v>8</v>
      </c>
    </row>
    <row r="1760" customFormat="false" ht="12.8" hidden="false" customHeight="false" outlineLevel="0" collapsed="false">
      <c r="A1760" s="0" t="s">
        <v>6269</v>
      </c>
      <c r="B1760" s="0" t="s">
        <v>8</v>
      </c>
    </row>
    <row r="1761" customFormat="false" ht="12.8" hidden="false" customHeight="false" outlineLevel="0" collapsed="false">
      <c r="A1761" s="0" t="s">
        <v>6269</v>
      </c>
      <c r="B1761" s="0" t="s">
        <v>8</v>
      </c>
    </row>
    <row r="1762" customFormat="false" ht="12.8" hidden="false" customHeight="false" outlineLevel="0" collapsed="false">
      <c r="A1762" s="0" t="s">
        <v>6269</v>
      </c>
      <c r="B1762" s="0" t="s">
        <v>8</v>
      </c>
    </row>
    <row r="1763" customFormat="false" ht="12.8" hidden="false" customHeight="false" outlineLevel="0" collapsed="false">
      <c r="A1763" s="0" t="s">
        <v>6269</v>
      </c>
      <c r="B1763" s="0" t="s">
        <v>8</v>
      </c>
    </row>
    <row r="1764" customFormat="false" ht="12.8" hidden="false" customHeight="false" outlineLevel="0" collapsed="false">
      <c r="A1764" s="0" t="s">
        <v>6269</v>
      </c>
      <c r="B1764" s="0" t="s">
        <v>8</v>
      </c>
    </row>
    <row r="1765" customFormat="false" ht="12.8" hidden="false" customHeight="false" outlineLevel="0" collapsed="false">
      <c r="A1765" s="0" t="s">
        <v>6269</v>
      </c>
      <c r="B1765" s="0" t="s">
        <v>8</v>
      </c>
    </row>
    <row r="1766" customFormat="false" ht="12.8" hidden="false" customHeight="false" outlineLevel="0" collapsed="false">
      <c r="A1766" s="0" t="s">
        <v>6269</v>
      </c>
      <c r="B1766" s="0" t="s">
        <v>8</v>
      </c>
    </row>
    <row r="1767" customFormat="false" ht="12.8" hidden="false" customHeight="false" outlineLevel="0" collapsed="false">
      <c r="A1767" s="0" t="s">
        <v>6269</v>
      </c>
      <c r="B1767" s="0" t="s">
        <v>8</v>
      </c>
    </row>
    <row r="1768" customFormat="false" ht="12.8" hidden="false" customHeight="false" outlineLevel="0" collapsed="false">
      <c r="A1768" s="0" t="s">
        <v>6269</v>
      </c>
      <c r="B1768" s="0" t="s">
        <v>8</v>
      </c>
    </row>
    <row r="1769" customFormat="false" ht="12.8" hidden="false" customHeight="false" outlineLevel="0" collapsed="false">
      <c r="A1769" s="0" t="s">
        <v>6269</v>
      </c>
      <c r="B1769" s="0" t="s">
        <v>8</v>
      </c>
    </row>
    <row r="1770" customFormat="false" ht="12.8" hidden="false" customHeight="false" outlineLevel="0" collapsed="false">
      <c r="A1770" s="0" t="s">
        <v>6269</v>
      </c>
      <c r="B1770" s="0" t="s">
        <v>8</v>
      </c>
    </row>
    <row r="1771" customFormat="false" ht="12.8" hidden="false" customHeight="false" outlineLevel="0" collapsed="false">
      <c r="A1771" s="0" t="s">
        <v>6269</v>
      </c>
      <c r="B1771" s="0" t="s">
        <v>8</v>
      </c>
    </row>
    <row r="1772" customFormat="false" ht="12.8" hidden="false" customHeight="false" outlineLevel="0" collapsed="false">
      <c r="A1772" s="0" t="s">
        <v>6269</v>
      </c>
      <c r="B1772" s="0" t="s">
        <v>8</v>
      </c>
    </row>
    <row r="1773" customFormat="false" ht="12.8" hidden="false" customHeight="false" outlineLevel="0" collapsed="false">
      <c r="A1773" s="0" t="s">
        <v>6269</v>
      </c>
      <c r="B1773" s="0" t="s">
        <v>8</v>
      </c>
    </row>
    <row r="1774" customFormat="false" ht="12.8" hidden="false" customHeight="false" outlineLevel="0" collapsed="false">
      <c r="A1774" s="0" t="s">
        <v>6269</v>
      </c>
      <c r="B1774" s="0" t="s">
        <v>8</v>
      </c>
    </row>
    <row r="1775" customFormat="false" ht="12.8" hidden="false" customHeight="false" outlineLevel="0" collapsed="false">
      <c r="A1775" s="0" t="s">
        <v>6269</v>
      </c>
      <c r="B1775" s="0" t="s">
        <v>8</v>
      </c>
    </row>
    <row r="1776" customFormat="false" ht="12.8" hidden="false" customHeight="false" outlineLevel="0" collapsed="false">
      <c r="A1776" s="0" t="s">
        <v>6269</v>
      </c>
      <c r="B1776" s="0" t="s">
        <v>8</v>
      </c>
    </row>
    <row r="1777" customFormat="false" ht="12.8" hidden="false" customHeight="false" outlineLevel="0" collapsed="false">
      <c r="A1777" s="0" t="s">
        <v>6269</v>
      </c>
      <c r="B1777" s="0" t="s">
        <v>8</v>
      </c>
    </row>
    <row r="1778" customFormat="false" ht="12.8" hidden="false" customHeight="false" outlineLevel="0" collapsed="false">
      <c r="A1778" s="0" t="s">
        <v>6269</v>
      </c>
      <c r="B1778" s="0" t="s">
        <v>8</v>
      </c>
    </row>
    <row r="1779" customFormat="false" ht="12.8" hidden="false" customHeight="false" outlineLevel="0" collapsed="false">
      <c r="A1779" s="0" t="s">
        <v>6269</v>
      </c>
      <c r="B1779" s="0" t="s">
        <v>8</v>
      </c>
    </row>
    <row r="1780" customFormat="false" ht="12.8" hidden="false" customHeight="false" outlineLevel="0" collapsed="false">
      <c r="A1780" s="0" t="s">
        <v>6269</v>
      </c>
      <c r="B1780" s="0" t="s">
        <v>8</v>
      </c>
    </row>
    <row r="1781" customFormat="false" ht="12.8" hidden="false" customHeight="false" outlineLevel="0" collapsed="false">
      <c r="A1781" s="0" t="s">
        <v>6269</v>
      </c>
      <c r="B1781" s="0" t="s">
        <v>8</v>
      </c>
    </row>
    <row r="1782" customFormat="false" ht="12.8" hidden="false" customHeight="false" outlineLevel="0" collapsed="false">
      <c r="A1782" s="0" t="s">
        <v>6269</v>
      </c>
      <c r="B1782" s="0" t="s">
        <v>8</v>
      </c>
    </row>
    <row r="1783" customFormat="false" ht="12.8" hidden="false" customHeight="false" outlineLevel="0" collapsed="false">
      <c r="A1783" s="0" t="s">
        <v>6269</v>
      </c>
      <c r="B1783" s="0" t="s">
        <v>8</v>
      </c>
    </row>
    <row r="1784" customFormat="false" ht="12.8" hidden="false" customHeight="false" outlineLevel="0" collapsed="false">
      <c r="A1784" s="0" t="s">
        <v>6269</v>
      </c>
      <c r="B1784" s="0" t="s">
        <v>8</v>
      </c>
    </row>
    <row r="1785" customFormat="false" ht="12.8" hidden="false" customHeight="false" outlineLevel="0" collapsed="false">
      <c r="A1785" s="0" t="s">
        <v>6269</v>
      </c>
      <c r="B1785" s="0" t="s">
        <v>8</v>
      </c>
    </row>
    <row r="1786" customFormat="false" ht="12.8" hidden="false" customHeight="false" outlineLevel="0" collapsed="false">
      <c r="A1786" s="0" t="s">
        <v>6269</v>
      </c>
      <c r="B1786" s="0" t="s">
        <v>8</v>
      </c>
    </row>
    <row r="1787" customFormat="false" ht="12.8" hidden="false" customHeight="false" outlineLevel="0" collapsed="false">
      <c r="A1787" s="0" t="s">
        <v>6269</v>
      </c>
      <c r="B1787" s="0" t="s">
        <v>8</v>
      </c>
    </row>
    <row r="1788" customFormat="false" ht="12.8" hidden="false" customHeight="false" outlineLevel="0" collapsed="false">
      <c r="A1788" s="0" t="s">
        <v>6269</v>
      </c>
      <c r="B1788" s="0" t="s">
        <v>8</v>
      </c>
    </row>
    <row r="1789" customFormat="false" ht="12.8" hidden="false" customHeight="false" outlineLevel="0" collapsed="false">
      <c r="A1789" s="0" t="s">
        <v>6269</v>
      </c>
      <c r="B1789" s="0" t="s">
        <v>8</v>
      </c>
    </row>
    <row r="1790" customFormat="false" ht="12.8" hidden="false" customHeight="false" outlineLevel="0" collapsed="false">
      <c r="A1790" s="0" t="s">
        <v>6269</v>
      </c>
      <c r="B1790" s="0" t="s">
        <v>8</v>
      </c>
    </row>
    <row r="1791" customFormat="false" ht="12.8" hidden="false" customHeight="false" outlineLevel="0" collapsed="false">
      <c r="A1791" s="0" t="s">
        <v>3409</v>
      </c>
      <c r="B1791" s="0" t="s">
        <v>8</v>
      </c>
    </row>
    <row r="1792" customFormat="false" ht="12.8" hidden="false" customHeight="false" outlineLevel="0" collapsed="false">
      <c r="A1792" s="0" t="s">
        <v>3409</v>
      </c>
      <c r="B1792" s="0" t="s">
        <v>8</v>
      </c>
    </row>
    <row r="1793" customFormat="false" ht="12.8" hidden="false" customHeight="false" outlineLevel="0" collapsed="false">
      <c r="A1793" s="0" t="s">
        <v>3409</v>
      </c>
      <c r="B1793" s="0" t="s">
        <v>8</v>
      </c>
    </row>
    <row r="1794" customFormat="false" ht="12.8" hidden="false" customHeight="false" outlineLevel="0" collapsed="false">
      <c r="A1794" s="0" t="s">
        <v>3409</v>
      </c>
      <c r="B1794" s="0" t="s">
        <v>8</v>
      </c>
    </row>
    <row r="1795" customFormat="false" ht="12.8" hidden="false" customHeight="false" outlineLevel="0" collapsed="false">
      <c r="A1795" s="0" t="s">
        <v>3409</v>
      </c>
      <c r="B1795" s="0" t="s">
        <v>8</v>
      </c>
    </row>
    <row r="1796" customFormat="false" ht="12.8" hidden="false" customHeight="false" outlineLevel="0" collapsed="false">
      <c r="A1796" s="0" t="s">
        <v>3409</v>
      </c>
      <c r="B1796" s="0" t="s">
        <v>8</v>
      </c>
    </row>
    <row r="1797" customFormat="false" ht="12.8" hidden="false" customHeight="false" outlineLevel="0" collapsed="false">
      <c r="A1797" s="0" t="s">
        <v>3409</v>
      </c>
      <c r="B1797" s="0" t="s">
        <v>8</v>
      </c>
    </row>
    <row r="1798" customFormat="false" ht="12.8" hidden="false" customHeight="false" outlineLevel="0" collapsed="false">
      <c r="A1798" s="0" t="s">
        <v>3409</v>
      </c>
      <c r="B1798" s="0" t="s">
        <v>8</v>
      </c>
    </row>
    <row r="1799" customFormat="false" ht="12.8" hidden="false" customHeight="false" outlineLevel="0" collapsed="false">
      <c r="A1799" s="0" t="s">
        <v>3409</v>
      </c>
      <c r="B1799" s="0" t="s">
        <v>8</v>
      </c>
    </row>
    <row r="1800" customFormat="false" ht="12.8" hidden="false" customHeight="false" outlineLevel="0" collapsed="false">
      <c r="A1800" s="0" t="s">
        <v>3409</v>
      </c>
      <c r="B1800" s="0" t="s">
        <v>8</v>
      </c>
    </row>
    <row r="1801" customFormat="false" ht="12.8" hidden="false" customHeight="false" outlineLevel="0" collapsed="false">
      <c r="A1801" s="0" t="s">
        <v>3409</v>
      </c>
      <c r="B1801" s="0" t="s">
        <v>8</v>
      </c>
    </row>
    <row r="1802" customFormat="false" ht="12.8" hidden="false" customHeight="false" outlineLevel="0" collapsed="false">
      <c r="A1802" s="0" t="s">
        <v>3409</v>
      </c>
      <c r="B1802" s="0" t="s">
        <v>8</v>
      </c>
    </row>
    <row r="1803" customFormat="false" ht="12.8" hidden="false" customHeight="false" outlineLevel="0" collapsed="false">
      <c r="A1803" s="0" t="s">
        <v>3409</v>
      </c>
      <c r="B1803" s="0" t="s">
        <v>8</v>
      </c>
    </row>
    <row r="1804" customFormat="false" ht="12.8" hidden="false" customHeight="false" outlineLevel="0" collapsed="false">
      <c r="A1804" s="0" t="s">
        <v>3409</v>
      </c>
      <c r="B1804" s="0" t="s">
        <v>8</v>
      </c>
    </row>
    <row r="1805" customFormat="false" ht="12.8" hidden="false" customHeight="false" outlineLevel="0" collapsed="false">
      <c r="A1805" s="0" t="s">
        <v>3409</v>
      </c>
      <c r="B1805" s="0" t="s">
        <v>8</v>
      </c>
    </row>
    <row r="1806" customFormat="false" ht="12.8" hidden="false" customHeight="false" outlineLevel="0" collapsed="false">
      <c r="A1806" s="0" t="s">
        <v>3409</v>
      </c>
      <c r="B1806" s="0" t="s">
        <v>8</v>
      </c>
    </row>
    <row r="1807" customFormat="false" ht="12.8" hidden="false" customHeight="false" outlineLevel="0" collapsed="false">
      <c r="A1807" s="0" t="s">
        <v>3409</v>
      </c>
      <c r="B1807" s="0" t="s">
        <v>8</v>
      </c>
    </row>
    <row r="1808" customFormat="false" ht="12.8" hidden="false" customHeight="false" outlineLevel="0" collapsed="false">
      <c r="A1808" s="0" t="s">
        <v>3409</v>
      </c>
      <c r="B1808" s="0" t="s">
        <v>8</v>
      </c>
    </row>
    <row r="1809" customFormat="false" ht="12.8" hidden="false" customHeight="false" outlineLevel="0" collapsed="false">
      <c r="A1809" s="0" t="s">
        <v>3409</v>
      </c>
      <c r="B1809" s="0" t="s">
        <v>8</v>
      </c>
    </row>
    <row r="1810" customFormat="false" ht="12.8" hidden="false" customHeight="false" outlineLevel="0" collapsed="false">
      <c r="A1810" s="0" t="s">
        <v>3409</v>
      </c>
      <c r="B1810" s="0" t="s">
        <v>8</v>
      </c>
    </row>
    <row r="1811" customFormat="false" ht="12.8" hidden="false" customHeight="false" outlineLevel="0" collapsed="false">
      <c r="A1811" s="0" t="s">
        <v>3409</v>
      </c>
      <c r="B1811" s="0" t="s">
        <v>8</v>
      </c>
    </row>
    <row r="1812" customFormat="false" ht="12.8" hidden="false" customHeight="false" outlineLevel="0" collapsed="false">
      <c r="A1812" s="0" t="s">
        <v>3409</v>
      </c>
      <c r="B1812" s="0" t="s">
        <v>8</v>
      </c>
    </row>
    <row r="1813" customFormat="false" ht="12.8" hidden="false" customHeight="false" outlineLevel="0" collapsed="false">
      <c r="A1813" s="0" t="s">
        <v>3409</v>
      </c>
      <c r="B1813" s="0" t="s">
        <v>8</v>
      </c>
    </row>
    <row r="1814" customFormat="false" ht="12.8" hidden="false" customHeight="false" outlineLevel="0" collapsed="false">
      <c r="A1814" s="0" t="s">
        <v>3409</v>
      </c>
      <c r="B1814" s="0" t="s">
        <v>8</v>
      </c>
    </row>
    <row r="1815" customFormat="false" ht="12.8" hidden="false" customHeight="false" outlineLevel="0" collapsed="false">
      <c r="A1815" s="0" t="s">
        <v>3409</v>
      </c>
      <c r="B1815" s="0" t="s">
        <v>8</v>
      </c>
    </row>
    <row r="1816" customFormat="false" ht="12.8" hidden="false" customHeight="false" outlineLevel="0" collapsed="false">
      <c r="A1816" s="0" t="s">
        <v>3409</v>
      </c>
      <c r="B1816" s="0" t="s">
        <v>8</v>
      </c>
    </row>
    <row r="1817" customFormat="false" ht="12.8" hidden="false" customHeight="false" outlineLevel="0" collapsed="false">
      <c r="A1817" s="0" t="s">
        <v>3409</v>
      </c>
      <c r="B1817" s="0" t="s">
        <v>8</v>
      </c>
    </row>
    <row r="1818" customFormat="false" ht="12.8" hidden="false" customHeight="false" outlineLevel="0" collapsed="false">
      <c r="A1818" s="0" t="s">
        <v>3409</v>
      </c>
      <c r="B1818" s="0" t="s">
        <v>8</v>
      </c>
    </row>
    <row r="1819" customFormat="false" ht="12.8" hidden="false" customHeight="false" outlineLevel="0" collapsed="false">
      <c r="A1819" s="0" t="s">
        <v>3409</v>
      </c>
      <c r="B1819" s="0" t="s">
        <v>8</v>
      </c>
    </row>
    <row r="1820" customFormat="false" ht="12.8" hidden="false" customHeight="false" outlineLevel="0" collapsed="false">
      <c r="A1820" s="0" t="s">
        <v>3409</v>
      </c>
      <c r="B1820" s="0" t="s">
        <v>8</v>
      </c>
    </row>
    <row r="1821" customFormat="false" ht="12.8" hidden="false" customHeight="false" outlineLevel="0" collapsed="false">
      <c r="A1821" s="0" t="s">
        <v>3409</v>
      </c>
      <c r="B1821" s="0" t="s">
        <v>8</v>
      </c>
    </row>
    <row r="1822" customFormat="false" ht="12.8" hidden="false" customHeight="false" outlineLevel="0" collapsed="false">
      <c r="A1822" s="0" t="s">
        <v>3409</v>
      </c>
      <c r="B1822" s="0" t="s">
        <v>8</v>
      </c>
    </row>
    <row r="1823" customFormat="false" ht="12.8" hidden="false" customHeight="false" outlineLevel="0" collapsed="false">
      <c r="A1823" s="0" t="s">
        <v>3409</v>
      </c>
      <c r="B1823" s="0" t="s">
        <v>8</v>
      </c>
    </row>
    <row r="1824" customFormat="false" ht="12.8" hidden="false" customHeight="false" outlineLevel="0" collapsed="false">
      <c r="A1824" s="0" t="s">
        <v>3409</v>
      </c>
      <c r="B1824" s="0" t="s">
        <v>8</v>
      </c>
    </row>
    <row r="1825" customFormat="false" ht="12.8" hidden="false" customHeight="false" outlineLevel="0" collapsed="false">
      <c r="A1825" s="0" t="s">
        <v>3409</v>
      </c>
      <c r="B1825" s="0" t="s">
        <v>8</v>
      </c>
    </row>
    <row r="1826" customFormat="false" ht="12.8" hidden="false" customHeight="false" outlineLevel="0" collapsed="false">
      <c r="A1826" s="0" t="s">
        <v>3409</v>
      </c>
      <c r="B1826" s="0" t="s">
        <v>8</v>
      </c>
    </row>
    <row r="1827" customFormat="false" ht="12.8" hidden="false" customHeight="false" outlineLevel="0" collapsed="false">
      <c r="A1827" s="0" t="s">
        <v>3409</v>
      </c>
      <c r="B1827" s="0" t="s">
        <v>8</v>
      </c>
    </row>
    <row r="1828" customFormat="false" ht="12.8" hidden="false" customHeight="false" outlineLevel="0" collapsed="false">
      <c r="A1828" s="0" t="s">
        <v>3409</v>
      </c>
      <c r="B1828" s="0" t="s">
        <v>8</v>
      </c>
    </row>
    <row r="1829" customFormat="false" ht="12.8" hidden="false" customHeight="false" outlineLevel="0" collapsed="false">
      <c r="A1829" s="0" t="s">
        <v>3409</v>
      </c>
      <c r="B1829" s="0" t="s">
        <v>8</v>
      </c>
    </row>
    <row r="1830" customFormat="false" ht="12.8" hidden="false" customHeight="false" outlineLevel="0" collapsed="false">
      <c r="A1830" s="0" t="s">
        <v>3409</v>
      </c>
      <c r="B1830" s="0" t="s">
        <v>8</v>
      </c>
    </row>
    <row r="1831" customFormat="false" ht="12.8" hidden="false" customHeight="false" outlineLevel="0" collapsed="false">
      <c r="A1831" s="0" t="s">
        <v>3409</v>
      </c>
      <c r="B1831" s="0" t="s">
        <v>8</v>
      </c>
    </row>
    <row r="1832" customFormat="false" ht="12.8" hidden="false" customHeight="false" outlineLevel="0" collapsed="false">
      <c r="A1832" s="0" t="s">
        <v>3409</v>
      </c>
      <c r="B1832" s="0" t="s">
        <v>8</v>
      </c>
    </row>
    <row r="1833" customFormat="false" ht="12.8" hidden="false" customHeight="false" outlineLevel="0" collapsed="false">
      <c r="A1833" s="0" t="s">
        <v>3409</v>
      </c>
      <c r="B1833" s="0" t="s">
        <v>8</v>
      </c>
    </row>
    <row r="1834" customFormat="false" ht="12.8" hidden="false" customHeight="false" outlineLevel="0" collapsed="false">
      <c r="A1834" s="0" t="s">
        <v>3409</v>
      </c>
      <c r="B1834" s="0" t="s">
        <v>8</v>
      </c>
    </row>
    <row r="1835" customFormat="false" ht="12.8" hidden="false" customHeight="false" outlineLevel="0" collapsed="false">
      <c r="A1835" s="0" t="s">
        <v>3409</v>
      </c>
      <c r="B1835" s="0" t="s">
        <v>8</v>
      </c>
    </row>
    <row r="1836" customFormat="false" ht="12.8" hidden="false" customHeight="false" outlineLevel="0" collapsed="false">
      <c r="A1836" s="0" t="s">
        <v>3409</v>
      </c>
      <c r="B1836" s="0" t="s">
        <v>8</v>
      </c>
    </row>
    <row r="1837" customFormat="false" ht="12.8" hidden="false" customHeight="false" outlineLevel="0" collapsed="false">
      <c r="A1837" s="0" t="s">
        <v>3409</v>
      </c>
      <c r="B1837" s="0" t="s">
        <v>8</v>
      </c>
    </row>
    <row r="1838" customFormat="false" ht="12.8" hidden="false" customHeight="false" outlineLevel="0" collapsed="false">
      <c r="A1838" s="0" t="s">
        <v>3409</v>
      </c>
      <c r="B1838" s="0" t="s">
        <v>8</v>
      </c>
    </row>
    <row r="1839" customFormat="false" ht="12.8" hidden="false" customHeight="false" outlineLevel="0" collapsed="false">
      <c r="A1839" s="0" t="s">
        <v>3409</v>
      </c>
      <c r="B1839" s="0" t="s">
        <v>8</v>
      </c>
    </row>
    <row r="1840" customFormat="false" ht="12.8" hidden="false" customHeight="false" outlineLevel="0" collapsed="false">
      <c r="A1840" s="0" t="s">
        <v>3409</v>
      </c>
      <c r="B1840" s="0" t="s">
        <v>8</v>
      </c>
    </row>
    <row r="1841" customFormat="false" ht="12.8" hidden="false" customHeight="false" outlineLevel="0" collapsed="false">
      <c r="A1841" s="0" t="s">
        <v>3409</v>
      </c>
      <c r="B1841" s="0" t="s">
        <v>8</v>
      </c>
    </row>
    <row r="1842" customFormat="false" ht="12.8" hidden="false" customHeight="false" outlineLevel="0" collapsed="false">
      <c r="A1842" s="0" t="s">
        <v>3409</v>
      </c>
      <c r="B1842" s="0" t="s">
        <v>8</v>
      </c>
    </row>
    <row r="1843" customFormat="false" ht="12.8" hidden="false" customHeight="false" outlineLevel="0" collapsed="false">
      <c r="A1843" s="0" t="s">
        <v>3409</v>
      </c>
      <c r="B1843" s="0" t="s">
        <v>8</v>
      </c>
    </row>
    <row r="1844" customFormat="false" ht="12.8" hidden="false" customHeight="false" outlineLevel="0" collapsed="false">
      <c r="A1844" s="0" t="s">
        <v>3409</v>
      </c>
      <c r="B1844" s="0" t="s">
        <v>8</v>
      </c>
    </row>
    <row r="1845" customFormat="false" ht="12.8" hidden="false" customHeight="false" outlineLevel="0" collapsed="false">
      <c r="A1845" s="0" t="s">
        <v>3409</v>
      </c>
      <c r="B1845" s="0" t="s">
        <v>8</v>
      </c>
    </row>
    <row r="1846" customFormat="false" ht="12.8" hidden="false" customHeight="false" outlineLevel="0" collapsed="false">
      <c r="A1846" s="0" t="s">
        <v>3409</v>
      </c>
      <c r="B1846" s="0" t="s">
        <v>8</v>
      </c>
    </row>
    <row r="1847" customFormat="false" ht="12.8" hidden="false" customHeight="false" outlineLevel="0" collapsed="false">
      <c r="A1847" s="0" t="s">
        <v>3409</v>
      </c>
      <c r="B1847" s="0" t="s">
        <v>8</v>
      </c>
    </row>
    <row r="1848" customFormat="false" ht="12.8" hidden="false" customHeight="false" outlineLevel="0" collapsed="false">
      <c r="A1848" s="0" t="s">
        <v>3409</v>
      </c>
      <c r="B1848" s="0" t="s">
        <v>8</v>
      </c>
    </row>
    <row r="1849" customFormat="false" ht="12.8" hidden="false" customHeight="false" outlineLevel="0" collapsed="false">
      <c r="A1849" s="0" t="s">
        <v>3409</v>
      </c>
      <c r="B1849" s="0" t="s">
        <v>8</v>
      </c>
    </row>
    <row r="1850" customFormat="false" ht="12.8" hidden="false" customHeight="false" outlineLevel="0" collapsed="false">
      <c r="A1850" s="0" t="s">
        <v>3409</v>
      </c>
      <c r="B1850" s="0" t="s">
        <v>8</v>
      </c>
    </row>
    <row r="1851" customFormat="false" ht="12.8" hidden="false" customHeight="false" outlineLevel="0" collapsed="false">
      <c r="A1851" s="0" t="s">
        <v>3409</v>
      </c>
      <c r="B1851" s="0" t="s">
        <v>8</v>
      </c>
    </row>
    <row r="1852" customFormat="false" ht="12.8" hidden="false" customHeight="false" outlineLevel="0" collapsed="false">
      <c r="A1852" s="0" t="s">
        <v>3409</v>
      </c>
      <c r="B1852" s="0" t="s">
        <v>8</v>
      </c>
    </row>
    <row r="1853" customFormat="false" ht="12.8" hidden="false" customHeight="false" outlineLevel="0" collapsed="false">
      <c r="A1853" s="0" t="s">
        <v>3409</v>
      </c>
      <c r="B1853" s="0" t="s">
        <v>8</v>
      </c>
    </row>
    <row r="1854" customFormat="false" ht="12.8" hidden="false" customHeight="false" outlineLevel="0" collapsed="false">
      <c r="A1854" s="0" t="s">
        <v>3409</v>
      </c>
      <c r="B1854" s="0" t="s">
        <v>8</v>
      </c>
    </row>
    <row r="1855" customFormat="false" ht="12.8" hidden="false" customHeight="false" outlineLevel="0" collapsed="false">
      <c r="A1855" s="0" t="s">
        <v>3409</v>
      </c>
      <c r="B1855" s="0" t="s">
        <v>8</v>
      </c>
    </row>
    <row r="1856" customFormat="false" ht="12.8" hidden="false" customHeight="false" outlineLevel="0" collapsed="false">
      <c r="A1856" s="0" t="s">
        <v>3409</v>
      </c>
      <c r="B1856" s="0" t="s">
        <v>8</v>
      </c>
    </row>
    <row r="1857" customFormat="false" ht="12.8" hidden="false" customHeight="false" outlineLevel="0" collapsed="false">
      <c r="A1857" s="0" t="s">
        <v>3409</v>
      </c>
      <c r="B1857" s="0" t="s">
        <v>8</v>
      </c>
    </row>
    <row r="1858" customFormat="false" ht="12.8" hidden="false" customHeight="false" outlineLevel="0" collapsed="false">
      <c r="A1858" s="0" t="s">
        <v>3409</v>
      </c>
      <c r="B1858" s="0" t="s">
        <v>8</v>
      </c>
    </row>
    <row r="1859" customFormat="false" ht="12.8" hidden="false" customHeight="false" outlineLevel="0" collapsed="false">
      <c r="A1859" s="0" t="s">
        <v>3409</v>
      </c>
      <c r="B1859" s="0" t="s">
        <v>8</v>
      </c>
    </row>
    <row r="1860" customFormat="false" ht="12.8" hidden="false" customHeight="false" outlineLevel="0" collapsed="false">
      <c r="A1860" s="0" t="s">
        <v>3409</v>
      </c>
      <c r="B1860" s="0" t="s">
        <v>8</v>
      </c>
    </row>
    <row r="1861" customFormat="false" ht="12.8" hidden="false" customHeight="false" outlineLevel="0" collapsed="false">
      <c r="A1861" s="0" t="s">
        <v>3409</v>
      </c>
      <c r="B1861" s="0" t="s">
        <v>8</v>
      </c>
    </row>
    <row r="1862" customFormat="false" ht="12.8" hidden="false" customHeight="false" outlineLevel="0" collapsed="false">
      <c r="A1862" s="0" t="s">
        <v>3409</v>
      </c>
      <c r="B1862" s="0" t="s">
        <v>8</v>
      </c>
    </row>
    <row r="1863" customFormat="false" ht="12.8" hidden="false" customHeight="false" outlineLevel="0" collapsed="false">
      <c r="A1863" s="0" t="s">
        <v>3409</v>
      </c>
      <c r="B1863" s="0" t="s">
        <v>8</v>
      </c>
    </row>
    <row r="1864" customFormat="false" ht="12.8" hidden="false" customHeight="false" outlineLevel="0" collapsed="false">
      <c r="A1864" s="0" t="s">
        <v>3409</v>
      </c>
      <c r="B1864" s="0" t="s">
        <v>8</v>
      </c>
    </row>
    <row r="1865" customFormat="false" ht="12.8" hidden="false" customHeight="false" outlineLevel="0" collapsed="false">
      <c r="A1865" s="0" t="s">
        <v>3409</v>
      </c>
      <c r="B1865" s="0" t="s">
        <v>8</v>
      </c>
    </row>
    <row r="1866" customFormat="false" ht="12.8" hidden="false" customHeight="false" outlineLevel="0" collapsed="false">
      <c r="A1866" s="0" t="s">
        <v>3409</v>
      </c>
      <c r="B1866" s="0" t="s">
        <v>8</v>
      </c>
    </row>
    <row r="1867" customFormat="false" ht="12.8" hidden="false" customHeight="false" outlineLevel="0" collapsed="false">
      <c r="A1867" s="0" t="s">
        <v>3409</v>
      </c>
      <c r="B1867" s="0" t="s">
        <v>8</v>
      </c>
    </row>
    <row r="1868" customFormat="false" ht="12.8" hidden="false" customHeight="false" outlineLevel="0" collapsed="false">
      <c r="A1868" s="0" t="s">
        <v>3409</v>
      </c>
      <c r="B1868" s="0" t="s">
        <v>8</v>
      </c>
    </row>
    <row r="1869" customFormat="false" ht="12.8" hidden="false" customHeight="false" outlineLevel="0" collapsed="false">
      <c r="A1869" s="0" t="s">
        <v>3409</v>
      </c>
      <c r="B1869" s="0" t="s">
        <v>8</v>
      </c>
    </row>
    <row r="1870" customFormat="false" ht="12.8" hidden="false" customHeight="false" outlineLevel="0" collapsed="false">
      <c r="A1870" s="0" t="s">
        <v>3409</v>
      </c>
      <c r="B1870" s="0" t="s">
        <v>8</v>
      </c>
    </row>
    <row r="1871" customFormat="false" ht="12.8" hidden="false" customHeight="false" outlineLevel="0" collapsed="false">
      <c r="A1871" s="0" t="s">
        <v>3409</v>
      </c>
      <c r="B1871" s="0" t="s">
        <v>8</v>
      </c>
    </row>
    <row r="1872" customFormat="false" ht="12.8" hidden="false" customHeight="false" outlineLevel="0" collapsed="false">
      <c r="A1872" s="0" t="s">
        <v>3409</v>
      </c>
      <c r="B1872" s="0" t="s">
        <v>8</v>
      </c>
    </row>
    <row r="1873" customFormat="false" ht="12.8" hidden="false" customHeight="false" outlineLevel="0" collapsed="false">
      <c r="A1873" s="0" t="s">
        <v>3409</v>
      </c>
      <c r="B1873" s="0" t="s">
        <v>8</v>
      </c>
    </row>
    <row r="1874" customFormat="false" ht="12.8" hidden="false" customHeight="false" outlineLevel="0" collapsed="false">
      <c r="A1874" s="0" t="s">
        <v>3409</v>
      </c>
      <c r="B1874" s="0" t="s">
        <v>8</v>
      </c>
    </row>
    <row r="1875" customFormat="false" ht="12.8" hidden="false" customHeight="false" outlineLevel="0" collapsed="false">
      <c r="A1875" s="0" t="s">
        <v>3409</v>
      </c>
      <c r="B1875" s="0" t="s">
        <v>8</v>
      </c>
    </row>
    <row r="1876" customFormat="false" ht="12.8" hidden="false" customHeight="false" outlineLevel="0" collapsed="false">
      <c r="A1876" s="0" t="s">
        <v>3409</v>
      </c>
      <c r="B1876" s="0" t="s">
        <v>8</v>
      </c>
    </row>
    <row r="1877" customFormat="false" ht="12.8" hidden="false" customHeight="false" outlineLevel="0" collapsed="false">
      <c r="A1877" s="0" t="s">
        <v>3409</v>
      </c>
      <c r="B1877" s="0" t="s">
        <v>8</v>
      </c>
    </row>
    <row r="1878" customFormat="false" ht="12.8" hidden="false" customHeight="false" outlineLevel="0" collapsed="false">
      <c r="A1878" s="0" t="s">
        <v>3409</v>
      </c>
      <c r="B1878" s="0" t="s">
        <v>8</v>
      </c>
    </row>
    <row r="1879" customFormat="false" ht="12.8" hidden="false" customHeight="false" outlineLevel="0" collapsed="false">
      <c r="A1879" s="0" t="s">
        <v>3409</v>
      </c>
      <c r="B1879" s="0" t="s">
        <v>8</v>
      </c>
    </row>
    <row r="1880" customFormat="false" ht="12.8" hidden="false" customHeight="false" outlineLevel="0" collapsed="false">
      <c r="A1880" s="0" t="s">
        <v>3409</v>
      </c>
      <c r="B1880" s="0" t="s">
        <v>8</v>
      </c>
    </row>
    <row r="1881" customFormat="false" ht="12.8" hidden="false" customHeight="false" outlineLevel="0" collapsed="false">
      <c r="A1881" s="0" t="s">
        <v>3409</v>
      </c>
      <c r="B1881" s="0" t="s">
        <v>8</v>
      </c>
    </row>
    <row r="1882" customFormat="false" ht="12.8" hidden="false" customHeight="false" outlineLevel="0" collapsed="false">
      <c r="A1882" s="0" t="s">
        <v>3409</v>
      </c>
      <c r="B1882" s="0" t="s">
        <v>8</v>
      </c>
    </row>
    <row r="1883" customFormat="false" ht="12.8" hidden="false" customHeight="false" outlineLevel="0" collapsed="false">
      <c r="A1883" s="0" t="s">
        <v>3409</v>
      </c>
      <c r="B1883" s="0" t="s">
        <v>8</v>
      </c>
    </row>
    <row r="1884" customFormat="false" ht="12.8" hidden="false" customHeight="false" outlineLevel="0" collapsed="false">
      <c r="A1884" s="0" t="s">
        <v>3409</v>
      </c>
      <c r="B1884" s="0" t="s">
        <v>8</v>
      </c>
    </row>
    <row r="1885" customFormat="false" ht="12.8" hidden="false" customHeight="false" outlineLevel="0" collapsed="false">
      <c r="A1885" s="0" t="s">
        <v>3409</v>
      </c>
      <c r="B1885" s="0" t="s">
        <v>8</v>
      </c>
    </row>
    <row r="1886" customFormat="false" ht="12.8" hidden="false" customHeight="false" outlineLevel="0" collapsed="false">
      <c r="A1886" s="0" t="s">
        <v>3409</v>
      </c>
      <c r="B1886" s="0" t="s">
        <v>8</v>
      </c>
    </row>
    <row r="1887" customFormat="false" ht="12.8" hidden="false" customHeight="false" outlineLevel="0" collapsed="false">
      <c r="A1887" s="0" t="s">
        <v>3409</v>
      </c>
      <c r="B1887" s="0" t="s">
        <v>8</v>
      </c>
    </row>
    <row r="1888" customFormat="false" ht="12.8" hidden="false" customHeight="false" outlineLevel="0" collapsed="false">
      <c r="A1888" s="0" t="s">
        <v>3409</v>
      </c>
      <c r="B1888" s="0" t="s">
        <v>8</v>
      </c>
    </row>
    <row r="1889" customFormat="false" ht="12.8" hidden="false" customHeight="false" outlineLevel="0" collapsed="false">
      <c r="A1889" s="0" t="s">
        <v>3409</v>
      </c>
      <c r="B1889" s="0" t="s">
        <v>8</v>
      </c>
    </row>
    <row r="1890" customFormat="false" ht="12.8" hidden="false" customHeight="false" outlineLevel="0" collapsed="false">
      <c r="A1890" s="0" t="s">
        <v>3409</v>
      </c>
      <c r="B1890" s="0" t="s">
        <v>8</v>
      </c>
    </row>
    <row r="1891" customFormat="false" ht="12.8" hidden="false" customHeight="false" outlineLevel="0" collapsed="false">
      <c r="A1891" s="0" t="s">
        <v>3409</v>
      </c>
      <c r="B1891" s="0" t="s">
        <v>8</v>
      </c>
    </row>
    <row r="1892" customFormat="false" ht="12.8" hidden="false" customHeight="false" outlineLevel="0" collapsed="false">
      <c r="A1892" s="0" t="s">
        <v>3409</v>
      </c>
      <c r="B1892" s="0" t="s">
        <v>8</v>
      </c>
    </row>
    <row r="1893" customFormat="false" ht="12.8" hidden="false" customHeight="false" outlineLevel="0" collapsed="false">
      <c r="A1893" s="0" t="s">
        <v>3409</v>
      </c>
      <c r="B1893" s="0" t="s">
        <v>8</v>
      </c>
    </row>
    <row r="1894" customFormat="false" ht="12.8" hidden="false" customHeight="false" outlineLevel="0" collapsed="false">
      <c r="A1894" s="0" t="s">
        <v>3409</v>
      </c>
      <c r="B1894" s="0" t="s">
        <v>8</v>
      </c>
    </row>
    <row r="1895" customFormat="false" ht="12.8" hidden="false" customHeight="false" outlineLevel="0" collapsed="false">
      <c r="A1895" s="0" t="s">
        <v>3409</v>
      </c>
      <c r="B1895" s="0" t="s">
        <v>8</v>
      </c>
    </row>
    <row r="1896" customFormat="false" ht="12.8" hidden="false" customHeight="false" outlineLevel="0" collapsed="false">
      <c r="A1896" s="0" t="s">
        <v>3409</v>
      </c>
      <c r="B1896" s="0" t="s">
        <v>8</v>
      </c>
    </row>
    <row r="1897" customFormat="false" ht="12.8" hidden="false" customHeight="false" outlineLevel="0" collapsed="false">
      <c r="A1897" s="0" t="s">
        <v>3409</v>
      </c>
      <c r="B1897" s="0" t="s">
        <v>8</v>
      </c>
    </row>
    <row r="1898" customFormat="false" ht="12.8" hidden="false" customHeight="false" outlineLevel="0" collapsed="false">
      <c r="A1898" s="0" t="s">
        <v>3409</v>
      </c>
      <c r="B1898" s="0" t="s">
        <v>8</v>
      </c>
    </row>
    <row r="1899" customFormat="false" ht="12.8" hidden="false" customHeight="false" outlineLevel="0" collapsed="false">
      <c r="A1899" s="0" t="s">
        <v>3409</v>
      </c>
      <c r="B1899" s="0" t="s">
        <v>8</v>
      </c>
    </row>
    <row r="1900" customFormat="false" ht="12.8" hidden="false" customHeight="false" outlineLevel="0" collapsed="false">
      <c r="A1900" s="0" t="s">
        <v>3409</v>
      </c>
      <c r="B1900" s="0" t="s">
        <v>8</v>
      </c>
    </row>
    <row r="1901" customFormat="false" ht="12.8" hidden="false" customHeight="false" outlineLevel="0" collapsed="false">
      <c r="A1901" s="0" t="s">
        <v>3409</v>
      </c>
      <c r="B1901" s="0" t="s">
        <v>8</v>
      </c>
    </row>
    <row r="1902" customFormat="false" ht="12.8" hidden="false" customHeight="false" outlineLevel="0" collapsed="false">
      <c r="A1902" s="0" t="s">
        <v>3409</v>
      </c>
      <c r="B1902" s="0" t="s">
        <v>8</v>
      </c>
    </row>
    <row r="1903" customFormat="false" ht="12.8" hidden="false" customHeight="false" outlineLevel="0" collapsed="false">
      <c r="A1903" s="0" t="s">
        <v>3409</v>
      </c>
      <c r="B1903" s="0" t="s">
        <v>8</v>
      </c>
    </row>
    <row r="1904" customFormat="false" ht="12.8" hidden="false" customHeight="false" outlineLevel="0" collapsed="false">
      <c r="A1904" s="0" t="s">
        <v>3409</v>
      </c>
      <c r="B1904" s="0" t="s">
        <v>8</v>
      </c>
    </row>
    <row r="1905" customFormat="false" ht="12.8" hidden="false" customHeight="false" outlineLevel="0" collapsed="false">
      <c r="A1905" s="0" t="s">
        <v>3409</v>
      </c>
      <c r="B1905" s="0" t="s">
        <v>8</v>
      </c>
    </row>
    <row r="1906" customFormat="false" ht="12.8" hidden="false" customHeight="false" outlineLevel="0" collapsed="false">
      <c r="A1906" s="0" t="s">
        <v>3409</v>
      </c>
      <c r="B1906" s="0" t="s">
        <v>8</v>
      </c>
    </row>
    <row r="1907" customFormat="false" ht="12.8" hidden="false" customHeight="false" outlineLevel="0" collapsed="false">
      <c r="A1907" s="0" t="s">
        <v>3409</v>
      </c>
      <c r="B1907" s="0" t="s">
        <v>8</v>
      </c>
    </row>
    <row r="1908" customFormat="false" ht="12.8" hidden="false" customHeight="false" outlineLevel="0" collapsed="false">
      <c r="A1908" s="0" t="s">
        <v>3409</v>
      </c>
      <c r="B1908" s="0" t="s">
        <v>8</v>
      </c>
    </row>
    <row r="1909" customFormat="false" ht="12.8" hidden="false" customHeight="false" outlineLevel="0" collapsed="false">
      <c r="A1909" s="0" t="s">
        <v>3409</v>
      </c>
      <c r="B1909" s="0" t="s">
        <v>8</v>
      </c>
    </row>
    <row r="1910" customFormat="false" ht="12.8" hidden="false" customHeight="false" outlineLevel="0" collapsed="false">
      <c r="A1910" s="0" t="s">
        <v>3409</v>
      </c>
      <c r="B1910" s="0" t="s">
        <v>8</v>
      </c>
    </row>
    <row r="1911" customFormat="false" ht="12.8" hidden="false" customHeight="false" outlineLevel="0" collapsed="false">
      <c r="A1911" s="0" t="s">
        <v>3409</v>
      </c>
      <c r="B1911" s="0" t="s">
        <v>8</v>
      </c>
    </row>
    <row r="1912" customFormat="false" ht="12.8" hidden="false" customHeight="false" outlineLevel="0" collapsed="false">
      <c r="A1912" s="0" t="s">
        <v>3409</v>
      </c>
      <c r="B1912" s="0" t="s">
        <v>8</v>
      </c>
    </row>
    <row r="1913" customFormat="false" ht="12.8" hidden="false" customHeight="false" outlineLevel="0" collapsed="false">
      <c r="A1913" s="0" t="s">
        <v>3409</v>
      </c>
      <c r="B1913" s="0" t="s">
        <v>8</v>
      </c>
    </row>
    <row r="1914" customFormat="false" ht="12.8" hidden="false" customHeight="false" outlineLevel="0" collapsed="false">
      <c r="A1914" s="0" t="s">
        <v>3409</v>
      </c>
      <c r="B1914" s="0" t="s">
        <v>8</v>
      </c>
    </row>
    <row r="1915" customFormat="false" ht="12.8" hidden="false" customHeight="false" outlineLevel="0" collapsed="false">
      <c r="A1915" s="0" t="s">
        <v>3409</v>
      </c>
      <c r="B1915" s="0" t="s">
        <v>8</v>
      </c>
    </row>
    <row r="1916" customFormat="false" ht="12.8" hidden="false" customHeight="false" outlineLevel="0" collapsed="false">
      <c r="A1916" s="0" t="s">
        <v>3409</v>
      </c>
      <c r="B1916" s="0" t="s">
        <v>8</v>
      </c>
    </row>
    <row r="1917" customFormat="false" ht="12.8" hidden="false" customHeight="false" outlineLevel="0" collapsed="false">
      <c r="A1917" s="0" t="s">
        <v>3409</v>
      </c>
      <c r="B1917" s="0" t="s">
        <v>8</v>
      </c>
    </row>
    <row r="1918" customFormat="false" ht="12.8" hidden="false" customHeight="false" outlineLevel="0" collapsed="false">
      <c r="A1918" s="0" t="s">
        <v>3409</v>
      </c>
      <c r="B1918" s="0" t="s">
        <v>8</v>
      </c>
    </row>
    <row r="1919" customFormat="false" ht="12.8" hidden="false" customHeight="false" outlineLevel="0" collapsed="false">
      <c r="A1919" s="0" t="s">
        <v>3409</v>
      </c>
      <c r="B1919" s="0" t="s">
        <v>8</v>
      </c>
    </row>
    <row r="1920" customFormat="false" ht="12.8" hidden="false" customHeight="false" outlineLevel="0" collapsed="false">
      <c r="A1920" s="0" t="s">
        <v>3409</v>
      </c>
      <c r="B1920" s="0" t="s">
        <v>8</v>
      </c>
    </row>
    <row r="1921" customFormat="false" ht="12.8" hidden="false" customHeight="false" outlineLevel="0" collapsed="false">
      <c r="A1921" s="0" t="s">
        <v>3409</v>
      </c>
      <c r="B1921" s="0" t="s">
        <v>8</v>
      </c>
    </row>
    <row r="1922" customFormat="false" ht="12.8" hidden="false" customHeight="false" outlineLevel="0" collapsed="false">
      <c r="A1922" s="0" t="s">
        <v>3409</v>
      </c>
      <c r="B1922" s="0" t="s">
        <v>8</v>
      </c>
    </row>
    <row r="1923" customFormat="false" ht="12.8" hidden="false" customHeight="false" outlineLevel="0" collapsed="false">
      <c r="A1923" s="0" t="s">
        <v>3409</v>
      </c>
      <c r="B1923" s="0" t="s">
        <v>8</v>
      </c>
    </row>
    <row r="1924" customFormat="false" ht="12.8" hidden="false" customHeight="false" outlineLevel="0" collapsed="false">
      <c r="A1924" s="0" t="s">
        <v>3409</v>
      </c>
      <c r="B1924" s="0" t="s">
        <v>8</v>
      </c>
    </row>
    <row r="1925" customFormat="false" ht="12.8" hidden="false" customHeight="false" outlineLevel="0" collapsed="false">
      <c r="A1925" s="0" t="s">
        <v>3409</v>
      </c>
      <c r="B1925" s="0" t="s">
        <v>8</v>
      </c>
    </row>
    <row r="1926" customFormat="false" ht="12.8" hidden="false" customHeight="false" outlineLevel="0" collapsed="false">
      <c r="A1926" s="0" t="s">
        <v>3409</v>
      </c>
      <c r="B1926" s="0" t="s">
        <v>8</v>
      </c>
    </row>
    <row r="1927" customFormat="false" ht="12.8" hidden="false" customHeight="false" outlineLevel="0" collapsed="false">
      <c r="A1927" s="0" t="s">
        <v>3409</v>
      </c>
      <c r="B1927" s="0" t="s">
        <v>8</v>
      </c>
    </row>
    <row r="1928" customFormat="false" ht="12.8" hidden="false" customHeight="false" outlineLevel="0" collapsed="false">
      <c r="A1928" s="0" t="s">
        <v>3409</v>
      </c>
      <c r="B1928" s="0" t="s">
        <v>8</v>
      </c>
    </row>
    <row r="1929" customFormat="false" ht="12.8" hidden="false" customHeight="false" outlineLevel="0" collapsed="false">
      <c r="A1929" s="0" t="s">
        <v>3409</v>
      </c>
      <c r="B1929" s="0" t="s">
        <v>8</v>
      </c>
    </row>
    <row r="1930" customFormat="false" ht="12.8" hidden="false" customHeight="false" outlineLevel="0" collapsed="false">
      <c r="A1930" s="0" t="s">
        <v>3409</v>
      </c>
      <c r="B1930" s="0" t="s">
        <v>8</v>
      </c>
    </row>
    <row r="1931" customFormat="false" ht="12.8" hidden="false" customHeight="false" outlineLevel="0" collapsed="false">
      <c r="A1931" s="0" t="s">
        <v>3409</v>
      </c>
      <c r="B1931" s="0" t="s">
        <v>8</v>
      </c>
    </row>
    <row r="1932" customFormat="false" ht="12.8" hidden="false" customHeight="false" outlineLevel="0" collapsed="false">
      <c r="A1932" s="0" t="s">
        <v>3409</v>
      </c>
      <c r="B1932" s="0" t="s">
        <v>8</v>
      </c>
    </row>
    <row r="1933" customFormat="false" ht="12.8" hidden="false" customHeight="false" outlineLevel="0" collapsed="false">
      <c r="A1933" s="0" t="s">
        <v>3409</v>
      </c>
      <c r="B1933" s="0" t="s">
        <v>8</v>
      </c>
    </row>
    <row r="1934" customFormat="false" ht="12.8" hidden="false" customHeight="false" outlineLevel="0" collapsed="false">
      <c r="A1934" s="0" t="s">
        <v>3409</v>
      </c>
      <c r="B1934" s="0" t="s">
        <v>8</v>
      </c>
    </row>
    <row r="1935" customFormat="false" ht="12.8" hidden="false" customHeight="false" outlineLevel="0" collapsed="false">
      <c r="A1935" s="0" t="s">
        <v>3409</v>
      </c>
      <c r="B1935" s="0" t="s">
        <v>8</v>
      </c>
    </row>
    <row r="1936" customFormat="false" ht="12.8" hidden="false" customHeight="false" outlineLevel="0" collapsed="false">
      <c r="A1936" s="0" t="s">
        <v>3409</v>
      </c>
      <c r="B1936" s="0" t="s">
        <v>8</v>
      </c>
    </row>
    <row r="1937" customFormat="false" ht="12.8" hidden="false" customHeight="false" outlineLevel="0" collapsed="false">
      <c r="A1937" s="0" t="s">
        <v>3409</v>
      </c>
      <c r="B1937" s="0" t="s">
        <v>8</v>
      </c>
    </row>
    <row r="1938" customFormat="false" ht="12.8" hidden="false" customHeight="false" outlineLevel="0" collapsed="false">
      <c r="A1938" s="0" t="s">
        <v>3409</v>
      </c>
      <c r="B1938" s="0" t="s">
        <v>8</v>
      </c>
    </row>
    <row r="1939" customFormat="false" ht="12.8" hidden="false" customHeight="false" outlineLevel="0" collapsed="false">
      <c r="A1939" s="0" t="s">
        <v>3409</v>
      </c>
      <c r="B1939" s="0" t="s">
        <v>8</v>
      </c>
    </row>
    <row r="1940" customFormat="false" ht="12.8" hidden="false" customHeight="false" outlineLevel="0" collapsed="false">
      <c r="A1940" s="0" t="s">
        <v>3409</v>
      </c>
      <c r="B1940" s="0" t="s">
        <v>8</v>
      </c>
    </row>
    <row r="1941" customFormat="false" ht="12.8" hidden="false" customHeight="false" outlineLevel="0" collapsed="false">
      <c r="A1941" s="0" t="s">
        <v>3409</v>
      </c>
      <c r="B1941" s="0" t="s">
        <v>8</v>
      </c>
    </row>
    <row r="1942" customFormat="false" ht="12.8" hidden="false" customHeight="false" outlineLevel="0" collapsed="false">
      <c r="A1942" s="0" t="s">
        <v>3409</v>
      </c>
      <c r="B1942" s="0" t="s">
        <v>8</v>
      </c>
    </row>
    <row r="1943" customFormat="false" ht="12.8" hidden="false" customHeight="false" outlineLevel="0" collapsed="false">
      <c r="A1943" s="0" t="s">
        <v>3409</v>
      </c>
      <c r="B1943" s="0" t="s">
        <v>8</v>
      </c>
    </row>
    <row r="1944" customFormat="false" ht="12.8" hidden="false" customHeight="false" outlineLevel="0" collapsed="false">
      <c r="A1944" s="0" t="s">
        <v>3409</v>
      </c>
      <c r="B1944" s="0" t="s">
        <v>8</v>
      </c>
    </row>
    <row r="1945" customFormat="false" ht="12.8" hidden="false" customHeight="false" outlineLevel="0" collapsed="false">
      <c r="A1945" s="0" t="s">
        <v>3409</v>
      </c>
      <c r="B1945" s="0" t="s">
        <v>8</v>
      </c>
    </row>
    <row r="1946" customFormat="false" ht="12.8" hidden="false" customHeight="false" outlineLevel="0" collapsed="false">
      <c r="A1946" s="0" t="s">
        <v>3409</v>
      </c>
      <c r="B1946" s="0" t="s">
        <v>8</v>
      </c>
    </row>
    <row r="1947" customFormat="false" ht="12.8" hidden="false" customHeight="false" outlineLevel="0" collapsed="false">
      <c r="A1947" s="0" t="s">
        <v>3409</v>
      </c>
      <c r="B1947" s="0" t="s">
        <v>8</v>
      </c>
    </row>
    <row r="1948" customFormat="false" ht="12.8" hidden="false" customHeight="false" outlineLevel="0" collapsed="false">
      <c r="A1948" s="0" t="s">
        <v>3409</v>
      </c>
      <c r="B1948" s="0" t="s">
        <v>8</v>
      </c>
    </row>
    <row r="1949" customFormat="false" ht="12.8" hidden="false" customHeight="false" outlineLevel="0" collapsed="false">
      <c r="A1949" s="0" t="s">
        <v>3409</v>
      </c>
      <c r="B1949" s="0" t="s">
        <v>8</v>
      </c>
    </row>
    <row r="1950" customFormat="false" ht="12.8" hidden="false" customHeight="false" outlineLevel="0" collapsed="false">
      <c r="A1950" s="0" t="s">
        <v>3409</v>
      </c>
      <c r="B1950" s="0" t="s">
        <v>8</v>
      </c>
    </row>
    <row r="1951" customFormat="false" ht="12.8" hidden="false" customHeight="false" outlineLevel="0" collapsed="false">
      <c r="A1951" s="0" t="s">
        <v>3409</v>
      </c>
      <c r="B1951" s="0" t="s">
        <v>8</v>
      </c>
    </row>
    <row r="1952" customFormat="false" ht="12.8" hidden="false" customHeight="false" outlineLevel="0" collapsed="false">
      <c r="A1952" s="0" t="s">
        <v>3409</v>
      </c>
      <c r="B1952" s="0" t="s">
        <v>8</v>
      </c>
    </row>
    <row r="1953" customFormat="false" ht="12.8" hidden="false" customHeight="false" outlineLevel="0" collapsed="false">
      <c r="A1953" s="0" t="s">
        <v>3409</v>
      </c>
      <c r="B1953" s="0" t="s">
        <v>8</v>
      </c>
    </row>
    <row r="1954" customFormat="false" ht="12.8" hidden="false" customHeight="false" outlineLevel="0" collapsed="false">
      <c r="A1954" s="0" t="s">
        <v>3409</v>
      </c>
      <c r="B1954" s="0" t="s">
        <v>8</v>
      </c>
    </row>
    <row r="1955" customFormat="false" ht="12.8" hidden="false" customHeight="false" outlineLevel="0" collapsed="false">
      <c r="A1955" s="0" t="s">
        <v>3409</v>
      </c>
      <c r="B1955" s="0" t="s">
        <v>8</v>
      </c>
    </row>
    <row r="1956" customFormat="false" ht="12.8" hidden="false" customHeight="false" outlineLevel="0" collapsed="false">
      <c r="A1956" s="0" t="s">
        <v>3409</v>
      </c>
      <c r="B1956" s="0" t="s">
        <v>8</v>
      </c>
    </row>
    <row r="1957" customFormat="false" ht="12.8" hidden="false" customHeight="false" outlineLevel="0" collapsed="false">
      <c r="A1957" s="0" t="s">
        <v>3409</v>
      </c>
      <c r="B1957" s="0" t="s">
        <v>8</v>
      </c>
    </row>
    <row r="1958" customFormat="false" ht="12.8" hidden="false" customHeight="false" outlineLevel="0" collapsed="false">
      <c r="A1958" s="0" t="s">
        <v>3409</v>
      </c>
      <c r="B1958" s="0" t="s">
        <v>8</v>
      </c>
    </row>
    <row r="1959" customFormat="false" ht="12.8" hidden="false" customHeight="false" outlineLevel="0" collapsed="false">
      <c r="A1959" s="0" t="s">
        <v>3409</v>
      </c>
      <c r="B1959" s="0" t="s">
        <v>8</v>
      </c>
    </row>
    <row r="1960" customFormat="false" ht="12.8" hidden="false" customHeight="false" outlineLevel="0" collapsed="false">
      <c r="A1960" s="0" t="s">
        <v>3409</v>
      </c>
      <c r="B1960" s="0" t="s">
        <v>8</v>
      </c>
    </row>
    <row r="1961" customFormat="false" ht="12.8" hidden="false" customHeight="false" outlineLevel="0" collapsed="false">
      <c r="A1961" s="0" t="s">
        <v>3409</v>
      </c>
      <c r="B1961" s="0" t="s">
        <v>8</v>
      </c>
    </row>
    <row r="1962" customFormat="false" ht="12.8" hidden="false" customHeight="false" outlineLevel="0" collapsed="false">
      <c r="A1962" s="0" t="s">
        <v>3409</v>
      </c>
      <c r="B1962" s="0" t="s">
        <v>8</v>
      </c>
    </row>
    <row r="1963" customFormat="false" ht="12.8" hidden="false" customHeight="false" outlineLevel="0" collapsed="false">
      <c r="A1963" s="0" t="s">
        <v>3409</v>
      </c>
      <c r="B1963" s="0" t="s">
        <v>8</v>
      </c>
    </row>
    <row r="1964" customFormat="false" ht="12.8" hidden="false" customHeight="false" outlineLevel="0" collapsed="false">
      <c r="A1964" s="0" t="s">
        <v>3409</v>
      </c>
      <c r="B1964" s="0" t="s">
        <v>8</v>
      </c>
    </row>
    <row r="1965" customFormat="false" ht="12.8" hidden="false" customHeight="false" outlineLevel="0" collapsed="false">
      <c r="A1965" s="0" t="s">
        <v>3409</v>
      </c>
      <c r="B1965" s="0" t="s">
        <v>8</v>
      </c>
    </row>
    <row r="1966" customFormat="false" ht="12.8" hidden="false" customHeight="false" outlineLevel="0" collapsed="false">
      <c r="A1966" s="0" t="s">
        <v>3409</v>
      </c>
      <c r="B1966" s="0" t="s">
        <v>8</v>
      </c>
    </row>
    <row r="1967" customFormat="false" ht="12.8" hidden="false" customHeight="false" outlineLevel="0" collapsed="false">
      <c r="A1967" s="0" t="s">
        <v>3409</v>
      </c>
      <c r="B1967" s="0" t="s">
        <v>8</v>
      </c>
    </row>
    <row r="1968" customFormat="false" ht="12.8" hidden="false" customHeight="false" outlineLevel="0" collapsed="false">
      <c r="A1968" s="0" t="s">
        <v>3409</v>
      </c>
      <c r="B1968" s="0" t="s">
        <v>8</v>
      </c>
    </row>
    <row r="1969" customFormat="false" ht="12.8" hidden="false" customHeight="false" outlineLevel="0" collapsed="false">
      <c r="A1969" s="0" t="s">
        <v>3409</v>
      </c>
      <c r="B1969" s="0" t="s">
        <v>8</v>
      </c>
    </row>
    <row r="1970" customFormat="false" ht="12.8" hidden="false" customHeight="false" outlineLevel="0" collapsed="false">
      <c r="A1970" s="0" t="s">
        <v>3409</v>
      </c>
      <c r="B1970" s="0" t="s">
        <v>8</v>
      </c>
    </row>
    <row r="1971" customFormat="false" ht="12.8" hidden="false" customHeight="false" outlineLevel="0" collapsed="false">
      <c r="A1971" s="0" t="s">
        <v>3409</v>
      </c>
      <c r="B1971" s="0" t="s">
        <v>8</v>
      </c>
    </row>
    <row r="1972" customFormat="false" ht="12.8" hidden="false" customHeight="false" outlineLevel="0" collapsed="false">
      <c r="A1972" s="0" t="s">
        <v>3409</v>
      </c>
      <c r="B1972" s="0" t="s">
        <v>8</v>
      </c>
    </row>
    <row r="1973" customFormat="false" ht="12.8" hidden="false" customHeight="false" outlineLevel="0" collapsed="false">
      <c r="A1973" s="0" t="s">
        <v>3409</v>
      </c>
      <c r="B1973" s="0" t="s">
        <v>8</v>
      </c>
    </row>
    <row r="1974" customFormat="false" ht="12.8" hidden="false" customHeight="false" outlineLevel="0" collapsed="false">
      <c r="A1974" s="0" t="s">
        <v>3409</v>
      </c>
      <c r="B1974" s="0" t="s">
        <v>8</v>
      </c>
    </row>
    <row r="1975" customFormat="false" ht="12.8" hidden="false" customHeight="false" outlineLevel="0" collapsed="false">
      <c r="A1975" s="0" t="s">
        <v>3409</v>
      </c>
      <c r="B1975" s="0" t="s">
        <v>8</v>
      </c>
    </row>
    <row r="1976" customFormat="false" ht="12.8" hidden="false" customHeight="false" outlineLevel="0" collapsed="false">
      <c r="A1976" s="0" t="s">
        <v>3409</v>
      </c>
      <c r="B1976" s="0" t="s">
        <v>8</v>
      </c>
    </row>
    <row r="1977" customFormat="false" ht="12.8" hidden="false" customHeight="false" outlineLevel="0" collapsed="false">
      <c r="A1977" s="0" t="s">
        <v>3409</v>
      </c>
      <c r="B1977" s="0" t="s">
        <v>8</v>
      </c>
    </row>
    <row r="1978" customFormat="false" ht="12.8" hidden="false" customHeight="false" outlineLevel="0" collapsed="false">
      <c r="A1978" s="0" t="s">
        <v>3409</v>
      </c>
      <c r="B1978" s="0" t="s">
        <v>8</v>
      </c>
    </row>
    <row r="1979" customFormat="false" ht="12.8" hidden="false" customHeight="false" outlineLevel="0" collapsed="false">
      <c r="A1979" s="0" t="s">
        <v>3409</v>
      </c>
      <c r="B1979" s="0" t="s">
        <v>8</v>
      </c>
    </row>
    <row r="1980" customFormat="false" ht="12.8" hidden="false" customHeight="false" outlineLevel="0" collapsed="false">
      <c r="A1980" s="0" t="s">
        <v>3409</v>
      </c>
      <c r="B1980" s="0" t="s">
        <v>8</v>
      </c>
    </row>
    <row r="1981" customFormat="false" ht="12.8" hidden="false" customHeight="false" outlineLevel="0" collapsed="false">
      <c r="A1981" s="0" t="s">
        <v>3409</v>
      </c>
      <c r="B1981" s="0" t="s">
        <v>8</v>
      </c>
    </row>
    <row r="1982" customFormat="false" ht="12.8" hidden="false" customHeight="false" outlineLevel="0" collapsed="false">
      <c r="A1982" s="0" t="s">
        <v>3409</v>
      </c>
      <c r="B1982" s="0" t="s">
        <v>8</v>
      </c>
    </row>
    <row r="1983" customFormat="false" ht="12.8" hidden="false" customHeight="false" outlineLevel="0" collapsed="false">
      <c r="A1983" s="0" t="s">
        <v>3409</v>
      </c>
      <c r="B1983" s="0" t="s">
        <v>8</v>
      </c>
    </row>
    <row r="1984" customFormat="false" ht="12.8" hidden="false" customHeight="false" outlineLevel="0" collapsed="false">
      <c r="A1984" s="0" t="s">
        <v>3409</v>
      </c>
      <c r="B1984" s="0" t="s">
        <v>8</v>
      </c>
    </row>
    <row r="1985" customFormat="false" ht="12.8" hidden="false" customHeight="false" outlineLevel="0" collapsed="false">
      <c r="A1985" s="0" t="s">
        <v>3409</v>
      </c>
      <c r="B1985" s="0" t="s">
        <v>8</v>
      </c>
    </row>
    <row r="1986" customFormat="false" ht="12.8" hidden="false" customHeight="false" outlineLevel="0" collapsed="false">
      <c r="A1986" s="0" t="s">
        <v>3409</v>
      </c>
      <c r="B1986" s="0" t="s">
        <v>8</v>
      </c>
    </row>
    <row r="1987" customFormat="false" ht="12.8" hidden="false" customHeight="false" outlineLevel="0" collapsed="false">
      <c r="A1987" s="0" t="s">
        <v>3409</v>
      </c>
      <c r="B1987" s="0" t="s">
        <v>8</v>
      </c>
    </row>
    <row r="1988" customFormat="false" ht="12.8" hidden="false" customHeight="false" outlineLevel="0" collapsed="false">
      <c r="A1988" s="0" t="s">
        <v>3409</v>
      </c>
      <c r="B1988" s="0" t="s">
        <v>8</v>
      </c>
    </row>
    <row r="1989" customFormat="false" ht="12.8" hidden="false" customHeight="false" outlineLevel="0" collapsed="false">
      <c r="A1989" s="0" t="s">
        <v>3409</v>
      </c>
      <c r="B1989" s="0" t="s">
        <v>8</v>
      </c>
    </row>
    <row r="1990" customFormat="false" ht="12.8" hidden="false" customHeight="false" outlineLevel="0" collapsed="false">
      <c r="A1990" s="0" t="s">
        <v>3409</v>
      </c>
      <c r="B1990" s="0" t="s">
        <v>8</v>
      </c>
    </row>
    <row r="1991" customFormat="false" ht="12.8" hidden="false" customHeight="false" outlineLevel="0" collapsed="false">
      <c r="A1991" s="0" t="s">
        <v>3409</v>
      </c>
      <c r="B1991" s="0" t="s">
        <v>8</v>
      </c>
    </row>
    <row r="1992" customFormat="false" ht="12.8" hidden="false" customHeight="false" outlineLevel="0" collapsed="false">
      <c r="A1992" s="0" t="s">
        <v>3409</v>
      </c>
      <c r="B1992" s="0" t="s">
        <v>8</v>
      </c>
    </row>
    <row r="1993" customFormat="false" ht="12.8" hidden="false" customHeight="false" outlineLevel="0" collapsed="false">
      <c r="A1993" s="0" t="s">
        <v>3409</v>
      </c>
      <c r="B1993" s="0" t="s">
        <v>8</v>
      </c>
    </row>
    <row r="1994" customFormat="false" ht="12.8" hidden="false" customHeight="false" outlineLevel="0" collapsed="false">
      <c r="A1994" s="0" t="s">
        <v>3409</v>
      </c>
      <c r="B1994" s="0" t="s">
        <v>8</v>
      </c>
    </row>
    <row r="1995" customFormat="false" ht="12.8" hidden="false" customHeight="false" outlineLevel="0" collapsed="false">
      <c r="A1995" s="0" t="s">
        <v>3409</v>
      </c>
      <c r="B1995" s="0" t="s">
        <v>8</v>
      </c>
    </row>
    <row r="1996" customFormat="false" ht="12.8" hidden="false" customHeight="false" outlineLevel="0" collapsed="false">
      <c r="A1996" s="0" t="s">
        <v>3409</v>
      </c>
      <c r="B1996" s="0" t="s">
        <v>8</v>
      </c>
    </row>
    <row r="1997" customFormat="false" ht="12.8" hidden="false" customHeight="false" outlineLevel="0" collapsed="false">
      <c r="A1997" s="0" t="s">
        <v>3409</v>
      </c>
      <c r="B1997" s="0" t="s">
        <v>8</v>
      </c>
    </row>
    <row r="1998" customFormat="false" ht="12.8" hidden="false" customHeight="false" outlineLevel="0" collapsed="false">
      <c r="A1998" s="0" t="s">
        <v>3409</v>
      </c>
      <c r="B1998" s="0" t="s">
        <v>8</v>
      </c>
    </row>
    <row r="1999" customFormat="false" ht="12.8" hidden="false" customHeight="false" outlineLevel="0" collapsed="false">
      <c r="A1999" s="0" t="s">
        <v>3409</v>
      </c>
      <c r="B1999" s="0" t="s">
        <v>8</v>
      </c>
    </row>
    <row r="2000" customFormat="false" ht="12.8" hidden="false" customHeight="false" outlineLevel="0" collapsed="false">
      <c r="A2000" s="0" t="s">
        <v>3409</v>
      </c>
      <c r="B2000" s="0" t="s">
        <v>8</v>
      </c>
    </row>
    <row r="2001" customFormat="false" ht="12.8" hidden="false" customHeight="false" outlineLevel="0" collapsed="false">
      <c r="A2001" s="0" t="s">
        <v>3409</v>
      </c>
      <c r="B2001" s="0" t="s">
        <v>8</v>
      </c>
    </row>
    <row r="2002" customFormat="false" ht="12.8" hidden="false" customHeight="false" outlineLevel="0" collapsed="false">
      <c r="A2002" s="0" t="s">
        <v>3409</v>
      </c>
      <c r="B2002" s="0" t="s">
        <v>8</v>
      </c>
    </row>
    <row r="2003" customFormat="false" ht="12.8" hidden="false" customHeight="false" outlineLevel="0" collapsed="false">
      <c r="A2003" s="0" t="s">
        <v>3409</v>
      </c>
      <c r="B2003" s="0" t="s">
        <v>8</v>
      </c>
    </row>
    <row r="2004" customFormat="false" ht="12.8" hidden="false" customHeight="false" outlineLevel="0" collapsed="false">
      <c r="A2004" s="0" t="s">
        <v>3409</v>
      </c>
      <c r="B2004" s="0" t="s">
        <v>8</v>
      </c>
    </row>
    <row r="2005" customFormat="false" ht="12.8" hidden="false" customHeight="false" outlineLevel="0" collapsed="false">
      <c r="A2005" s="0" t="s">
        <v>3409</v>
      </c>
      <c r="B2005" s="0" t="s">
        <v>8</v>
      </c>
    </row>
    <row r="2006" customFormat="false" ht="12.8" hidden="false" customHeight="false" outlineLevel="0" collapsed="false">
      <c r="A2006" s="0" t="s">
        <v>3409</v>
      </c>
      <c r="B2006" s="0" t="s">
        <v>8</v>
      </c>
    </row>
    <row r="2007" customFormat="false" ht="12.8" hidden="false" customHeight="false" outlineLevel="0" collapsed="false">
      <c r="A2007" s="0" t="s">
        <v>3409</v>
      </c>
      <c r="B2007" s="0" t="s">
        <v>8</v>
      </c>
    </row>
    <row r="2008" customFormat="false" ht="12.8" hidden="false" customHeight="false" outlineLevel="0" collapsed="false">
      <c r="A2008" s="0" t="s">
        <v>3409</v>
      </c>
      <c r="B2008" s="0" t="s">
        <v>8</v>
      </c>
    </row>
    <row r="2009" customFormat="false" ht="12.8" hidden="false" customHeight="false" outlineLevel="0" collapsed="false">
      <c r="A2009" s="0" t="s">
        <v>3409</v>
      </c>
      <c r="B2009" s="0" t="s">
        <v>8</v>
      </c>
    </row>
    <row r="2010" customFormat="false" ht="12.8" hidden="false" customHeight="false" outlineLevel="0" collapsed="false">
      <c r="A2010" s="0" t="s">
        <v>3409</v>
      </c>
      <c r="B2010" s="0" t="s">
        <v>8</v>
      </c>
    </row>
    <row r="2011" customFormat="false" ht="12.8" hidden="false" customHeight="false" outlineLevel="0" collapsed="false">
      <c r="A2011" s="0" t="s">
        <v>3409</v>
      </c>
      <c r="B2011" s="0" t="s">
        <v>8</v>
      </c>
    </row>
    <row r="2012" customFormat="false" ht="12.8" hidden="false" customHeight="false" outlineLevel="0" collapsed="false">
      <c r="A2012" s="0" t="s">
        <v>3409</v>
      </c>
      <c r="B2012" s="0" t="s">
        <v>8</v>
      </c>
    </row>
    <row r="2013" customFormat="false" ht="12.8" hidden="false" customHeight="false" outlineLevel="0" collapsed="false">
      <c r="A2013" s="0" t="s">
        <v>3409</v>
      </c>
      <c r="B2013" s="0" t="s">
        <v>8</v>
      </c>
    </row>
    <row r="2014" customFormat="false" ht="12.8" hidden="false" customHeight="false" outlineLevel="0" collapsed="false">
      <c r="A2014" s="0" t="s">
        <v>3409</v>
      </c>
      <c r="B2014" s="0" t="s">
        <v>8</v>
      </c>
    </row>
    <row r="2015" customFormat="false" ht="12.8" hidden="false" customHeight="false" outlineLevel="0" collapsed="false">
      <c r="A2015" s="0" t="s">
        <v>3409</v>
      </c>
      <c r="B2015" s="0" t="s">
        <v>8</v>
      </c>
    </row>
    <row r="2016" customFormat="false" ht="12.8" hidden="false" customHeight="false" outlineLevel="0" collapsed="false">
      <c r="A2016" s="0" t="s">
        <v>3409</v>
      </c>
      <c r="B2016" s="0" t="s">
        <v>8</v>
      </c>
    </row>
    <row r="2017" customFormat="false" ht="12.8" hidden="false" customHeight="false" outlineLevel="0" collapsed="false">
      <c r="A2017" s="0" t="s">
        <v>3409</v>
      </c>
      <c r="B2017" s="0" t="s">
        <v>8</v>
      </c>
    </row>
    <row r="2018" customFormat="false" ht="12.8" hidden="false" customHeight="false" outlineLevel="0" collapsed="false">
      <c r="A2018" s="0" t="s">
        <v>3409</v>
      </c>
      <c r="B2018" s="0" t="s">
        <v>8</v>
      </c>
    </row>
    <row r="2019" customFormat="false" ht="12.8" hidden="false" customHeight="false" outlineLevel="0" collapsed="false">
      <c r="A2019" s="0" t="s">
        <v>3409</v>
      </c>
      <c r="B2019" s="0" t="s">
        <v>8</v>
      </c>
    </row>
    <row r="2020" customFormat="false" ht="12.8" hidden="false" customHeight="false" outlineLevel="0" collapsed="false">
      <c r="A2020" s="0" t="s">
        <v>3409</v>
      </c>
      <c r="B2020" s="0" t="s">
        <v>8</v>
      </c>
    </row>
    <row r="2021" customFormat="false" ht="12.8" hidden="false" customHeight="false" outlineLevel="0" collapsed="false">
      <c r="A2021" s="0" t="s">
        <v>3409</v>
      </c>
      <c r="B2021" s="0" t="s">
        <v>8</v>
      </c>
    </row>
    <row r="2022" customFormat="false" ht="12.8" hidden="false" customHeight="false" outlineLevel="0" collapsed="false">
      <c r="A2022" s="0" t="s">
        <v>3409</v>
      </c>
      <c r="B2022" s="0" t="s">
        <v>8</v>
      </c>
    </row>
    <row r="2023" customFormat="false" ht="12.8" hidden="false" customHeight="false" outlineLevel="0" collapsed="false">
      <c r="A2023" s="0" t="s">
        <v>3409</v>
      </c>
      <c r="B2023" s="0" t="s">
        <v>8</v>
      </c>
    </row>
    <row r="2024" customFormat="false" ht="12.8" hidden="false" customHeight="false" outlineLevel="0" collapsed="false">
      <c r="A2024" s="0" t="s">
        <v>3409</v>
      </c>
      <c r="B2024" s="0" t="s">
        <v>8</v>
      </c>
    </row>
    <row r="2025" customFormat="false" ht="12.8" hidden="false" customHeight="false" outlineLevel="0" collapsed="false">
      <c r="A2025" s="0" t="s">
        <v>3409</v>
      </c>
      <c r="B2025" s="0" t="s">
        <v>8</v>
      </c>
    </row>
    <row r="2026" customFormat="false" ht="12.8" hidden="false" customHeight="false" outlineLevel="0" collapsed="false">
      <c r="A2026" s="0" t="s">
        <v>3409</v>
      </c>
      <c r="B2026" s="0" t="s">
        <v>8</v>
      </c>
    </row>
    <row r="2027" customFormat="false" ht="12.8" hidden="false" customHeight="false" outlineLevel="0" collapsed="false">
      <c r="A2027" s="0" t="s">
        <v>3409</v>
      </c>
      <c r="B2027" s="0" t="s">
        <v>8</v>
      </c>
    </row>
    <row r="2028" customFormat="false" ht="12.8" hidden="false" customHeight="false" outlineLevel="0" collapsed="false">
      <c r="A2028" s="0" t="s">
        <v>3409</v>
      </c>
      <c r="B2028" s="0" t="s">
        <v>8</v>
      </c>
    </row>
    <row r="2029" customFormat="false" ht="12.8" hidden="false" customHeight="false" outlineLevel="0" collapsed="false">
      <c r="A2029" s="0" t="s">
        <v>3409</v>
      </c>
      <c r="B2029" s="0" t="s">
        <v>8</v>
      </c>
    </row>
    <row r="2030" customFormat="false" ht="12.8" hidden="false" customHeight="false" outlineLevel="0" collapsed="false">
      <c r="A2030" s="0" t="s">
        <v>3409</v>
      </c>
      <c r="B2030" s="0" t="s">
        <v>8</v>
      </c>
    </row>
    <row r="2031" customFormat="false" ht="12.8" hidden="false" customHeight="false" outlineLevel="0" collapsed="false">
      <c r="A2031" s="0" t="s">
        <v>3409</v>
      </c>
      <c r="B2031" s="0" t="s">
        <v>8</v>
      </c>
    </row>
    <row r="2032" customFormat="false" ht="12.8" hidden="false" customHeight="false" outlineLevel="0" collapsed="false">
      <c r="A2032" s="0" t="s">
        <v>3409</v>
      </c>
      <c r="B2032" s="0" t="s">
        <v>8</v>
      </c>
    </row>
    <row r="2033" customFormat="false" ht="12.8" hidden="false" customHeight="false" outlineLevel="0" collapsed="false">
      <c r="A2033" s="0" t="s">
        <v>3409</v>
      </c>
      <c r="B2033" s="0" t="s">
        <v>8</v>
      </c>
    </row>
    <row r="2034" customFormat="false" ht="12.8" hidden="false" customHeight="false" outlineLevel="0" collapsed="false">
      <c r="A2034" s="0" t="s">
        <v>3409</v>
      </c>
      <c r="B2034" s="0" t="s">
        <v>8</v>
      </c>
    </row>
    <row r="2035" customFormat="false" ht="12.8" hidden="false" customHeight="false" outlineLevel="0" collapsed="false">
      <c r="A2035" s="0" t="s">
        <v>3409</v>
      </c>
      <c r="B2035" s="0" t="s">
        <v>8</v>
      </c>
    </row>
    <row r="2036" customFormat="false" ht="12.8" hidden="false" customHeight="false" outlineLevel="0" collapsed="false">
      <c r="A2036" s="0" t="s">
        <v>3409</v>
      </c>
      <c r="B2036" s="0" t="s">
        <v>8</v>
      </c>
    </row>
    <row r="2037" customFormat="false" ht="12.8" hidden="false" customHeight="false" outlineLevel="0" collapsed="false">
      <c r="A2037" s="0" t="s">
        <v>3409</v>
      </c>
      <c r="B2037" s="0" t="s">
        <v>8</v>
      </c>
    </row>
    <row r="2038" customFormat="false" ht="12.8" hidden="false" customHeight="false" outlineLevel="0" collapsed="false">
      <c r="A2038" s="0" t="s">
        <v>3409</v>
      </c>
      <c r="B2038" s="0" t="s">
        <v>8</v>
      </c>
    </row>
    <row r="2039" customFormat="false" ht="12.8" hidden="false" customHeight="false" outlineLevel="0" collapsed="false">
      <c r="A2039" s="0" t="s">
        <v>3409</v>
      </c>
      <c r="B2039" s="0" t="s">
        <v>8</v>
      </c>
    </row>
    <row r="2040" customFormat="false" ht="12.8" hidden="false" customHeight="false" outlineLevel="0" collapsed="false">
      <c r="A2040" s="0" t="s">
        <v>3409</v>
      </c>
      <c r="B2040" s="0" t="s">
        <v>8</v>
      </c>
    </row>
    <row r="2041" customFormat="false" ht="12.8" hidden="false" customHeight="false" outlineLevel="0" collapsed="false">
      <c r="A2041" s="0" t="s">
        <v>3409</v>
      </c>
      <c r="B2041" s="0" t="s">
        <v>8</v>
      </c>
    </row>
    <row r="2042" customFormat="false" ht="12.8" hidden="false" customHeight="false" outlineLevel="0" collapsed="false">
      <c r="A2042" s="0" t="s">
        <v>3409</v>
      </c>
      <c r="B2042" s="0" t="s">
        <v>8</v>
      </c>
    </row>
    <row r="2043" customFormat="false" ht="12.8" hidden="false" customHeight="false" outlineLevel="0" collapsed="false">
      <c r="A2043" s="0" t="s">
        <v>3409</v>
      </c>
      <c r="B2043" s="0" t="s">
        <v>8</v>
      </c>
    </row>
    <row r="2044" customFormat="false" ht="12.8" hidden="false" customHeight="false" outlineLevel="0" collapsed="false">
      <c r="A2044" s="0" t="s">
        <v>3409</v>
      </c>
      <c r="B2044" s="0" t="s">
        <v>8</v>
      </c>
    </row>
    <row r="2045" customFormat="false" ht="12.8" hidden="false" customHeight="false" outlineLevel="0" collapsed="false">
      <c r="A2045" s="0" t="s">
        <v>3409</v>
      </c>
      <c r="B2045" s="0" t="s">
        <v>8</v>
      </c>
    </row>
    <row r="2046" customFormat="false" ht="12.8" hidden="false" customHeight="false" outlineLevel="0" collapsed="false">
      <c r="A2046" s="0" t="s">
        <v>6272</v>
      </c>
      <c r="B2046" s="0" t="s">
        <v>8</v>
      </c>
    </row>
    <row r="2047" customFormat="false" ht="12.8" hidden="false" customHeight="false" outlineLevel="0" collapsed="false">
      <c r="A2047" s="0" t="s">
        <v>6272</v>
      </c>
      <c r="B2047" s="0" t="s">
        <v>8</v>
      </c>
    </row>
    <row r="2048" customFormat="false" ht="12.8" hidden="false" customHeight="false" outlineLevel="0" collapsed="false">
      <c r="A2048" s="0" t="s">
        <v>6272</v>
      </c>
      <c r="B2048" s="0" t="s">
        <v>8</v>
      </c>
    </row>
    <row r="2049" customFormat="false" ht="12.8" hidden="false" customHeight="false" outlineLevel="0" collapsed="false">
      <c r="A2049" s="0" t="s">
        <v>6272</v>
      </c>
      <c r="B2049" s="0" t="s">
        <v>8</v>
      </c>
    </row>
    <row r="2050" customFormat="false" ht="12.8" hidden="false" customHeight="false" outlineLevel="0" collapsed="false">
      <c r="A2050" s="0" t="s">
        <v>6272</v>
      </c>
      <c r="B2050" s="0" t="s">
        <v>8</v>
      </c>
    </row>
    <row r="2051" customFormat="false" ht="12.8" hidden="false" customHeight="false" outlineLevel="0" collapsed="false">
      <c r="A2051" s="0" t="s">
        <v>6272</v>
      </c>
      <c r="B2051" s="0" t="s">
        <v>8</v>
      </c>
    </row>
    <row r="2052" customFormat="false" ht="12.8" hidden="false" customHeight="false" outlineLevel="0" collapsed="false">
      <c r="A2052" s="0" t="s">
        <v>6272</v>
      </c>
      <c r="B2052" s="0" t="s">
        <v>8</v>
      </c>
    </row>
    <row r="2053" customFormat="false" ht="12.8" hidden="false" customHeight="false" outlineLevel="0" collapsed="false">
      <c r="A2053" s="0" t="s">
        <v>6272</v>
      </c>
      <c r="B2053" s="0" t="s">
        <v>8</v>
      </c>
    </row>
    <row r="2054" customFormat="false" ht="12.8" hidden="false" customHeight="false" outlineLevel="0" collapsed="false">
      <c r="A2054" s="0" t="s">
        <v>3619</v>
      </c>
      <c r="B2054" s="0" t="s">
        <v>8</v>
      </c>
    </row>
    <row r="2055" customFormat="false" ht="12.8" hidden="false" customHeight="false" outlineLevel="0" collapsed="false">
      <c r="A2055" s="0" t="s">
        <v>3619</v>
      </c>
      <c r="B2055" s="0" t="s">
        <v>8</v>
      </c>
    </row>
    <row r="2056" customFormat="false" ht="12.8" hidden="false" customHeight="false" outlineLevel="0" collapsed="false">
      <c r="A2056" s="0" t="s">
        <v>3619</v>
      </c>
      <c r="B2056" s="0" t="s">
        <v>8</v>
      </c>
    </row>
    <row r="2057" customFormat="false" ht="12.8" hidden="false" customHeight="false" outlineLevel="0" collapsed="false">
      <c r="A2057" s="0" t="s">
        <v>3619</v>
      </c>
      <c r="B2057" s="0" t="s">
        <v>8</v>
      </c>
    </row>
    <row r="2058" customFormat="false" ht="12.8" hidden="false" customHeight="false" outlineLevel="0" collapsed="false">
      <c r="A2058" s="0" t="s">
        <v>3619</v>
      </c>
      <c r="B2058" s="0" t="s">
        <v>8</v>
      </c>
    </row>
    <row r="2059" customFormat="false" ht="12.8" hidden="false" customHeight="false" outlineLevel="0" collapsed="false">
      <c r="A2059" s="0" t="s">
        <v>3619</v>
      </c>
      <c r="B2059" s="0" t="s">
        <v>8</v>
      </c>
    </row>
    <row r="2060" customFormat="false" ht="12.8" hidden="false" customHeight="false" outlineLevel="0" collapsed="false">
      <c r="A2060" s="0" t="s">
        <v>3619</v>
      </c>
      <c r="B2060" s="0" t="s">
        <v>8</v>
      </c>
    </row>
    <row r="2061" customFormat="false" ht="12.8" hidden="false" customHeight="false" outlineLevel="0" collapsed="false">
      <c r="A2061" s="0" t="s">
        <v>3619</v>
      </c>
      <c r="B2061" s="0" t="s">
        <v>8</v>
      </c>
    </row>
    <row r="2062" customFormat="false" ht="12.8" hidden="false" customHeight="false" outlineLevel="0" collapsed="false">
      <c r="A2062" s="0" t="s">
        <v>3619</v>
      </c>
      <c r="B2062" s="0" t="s">
        <v>8</v>
      </c>
    </row>
    <row r="2063" customFormat="false" ht="12.8" hidden="false" customHeight="false" outlineLevel="0" collapsed="false">
      <c r="A2063" s="0" t="s">
        <v>3619</v>
      </c>
      <c r="B2063" s="0" t="s">
        <v>8</v>
      </c>
    </row>
    <row r="2064" customFormat="false" ht="12.8" hidden="false" customHeight="false" outlineLevel="0" collapsed="false">
      <c r="A2064" s="0" t="s">
        <v>3619</v>
      </c>
      <c r="B2064" s="0" t="s">
        <v>8</v>
      </c>
    </row>
    <row r="2065" customFormat="false" ht="12.8" hidden="false" customHeight="false" outlineLevel="0" collapsed="false">
      <c r="A2065" s="0" t="s">
        <v>3619</v>
      </c>
      <c r="B2065" s="0" t="s">
        <v>8</v>
      </c>
    </row>
    <row r="2066" customFormat="false" ht="12.8" hidden="false" customHeight="false" outlineLevel="0" collapsed="false">
      <c r="A2066" s="0" t="s">
        <v>3619</v>
      </c>
      <c r="B2066" s="0" t="s">
        <v>8</v>
      </c>
    </row>
    <row r="2067" customFormat="false" ht="12.8" hidden="false" customHeight="false" outlineLevel="0" collapsed="false">
      <c r="A2067" s="0" t="s">
        <v>3619</v>
      </c>
      <c r="B2067" s="0" t="s">
        <v>8</v>
      </c>
    </row>
    <row r="2068" customFormat="false" ht="12.8" hidden="false" customHeight="false" outlineLevel="0" collapsed="false">
      <c r="A2068" s="0" t="s">
        <v>3619</v>
      </c>
      <c r="B2068" s="0" t="s">
        <v>8</v>
      </c>
    </row>
    <row r="2069" customFormat="false" ht="12.8" hidden="false" customHeight="false" outlineLevel="0" collapsed="false">
      <c r="A2069" s="0" t="s">
        <v>3619</v>
      </c>
      <c r="B2069" s="0" t="s">
        <v>8</v>
      </c>
    </row>
    <row r="2070" customFormat="false" ht="12.8" hidden="false" customHeight="false" outlineLevel="0" collapsed="false">
      <c r="A2070" s="0" t="s">
        <v>3619</v>
      </c>
      <c r="B2070" s="0" t="s">
        <v>8</v>
      </c>
    </row>
    <row r="2071" customFormat="false" ht="12.8" hidden="false" customHeight="false" outlineLevel="0" collapsed="false">
      <c r="A2071" s="0" t="s">
        <v>3619</v>
      </c>
      <c r="B2071" s="0" t="s">
        <v>8</v>
      </c>
    </row>
    <row r="2072" customFormat="false" ht="12.8" hidden="false" customHeight="false" outlineLevel="0" collapsed="false">
      <c r="A2072" s="0" t="s">
        <v>3619</v>
      </c>
      <c r="B2072" s="0" t="s">
        <v>8</v>
      </c>
    </row>
    <row r="2073" customFormat="false" ht="12.8" hidden="false" customHeight="false" outlineLevel="0" collapsed="false">
      <c r="A2073" s="0" t="s">
        <v>3619</v>
      </c>
      <c r="B2073" s="0" t="s">
        <v>8</v>
      </c>
    </row>
    <row r="2074" customFormat="false" ht="12.8" hidden="false" customHeight="false" outlineLevel="0" collapsed="false">
      <c r="A2074" s="0" t="s">
        <v>3619</v>
      </c>
      <c r="B2074" s="0" t="s">
        <v>8</v>
      </c>
    </row>
    <row r="2075" customFormat="false" ht="12.8" hidden="false" customHeight="false" outlineLevel="0" collapsed="false">
      <c r="A2075" s="0" t="s">
        <v>3619</v>
      </c>
      <c r="B2075" s="0" t="s">
        <v>8</v>
      </c>
    </row>
    <row r="2076" customFormat="false" ht="12.8" hidden="false" customHeight="false" outlineLevel="0" collapsed="false">
      <c r="A2076" s="0" t="s">
        <v>3619</v>
      </c>
      <c r="B2076" s="0" t="s">
        <v>8</v>
      </c>
    </row>
    <row r="2077" customFormat="false" ht="12.8" hidden="false" customHeight="false" outlineLevel="0" collapsed="false">
      <c r="A2077" s="0" t="s">
        <v>3619</v>
      </c>
      <c r="B2077" s="0" t="s">
        <v>8</v>
      </c>
    </row>
    <row r="2078" customFormat="false" ht="12.8" hidden="false" customHeight="false" outlineLevel="0" collapsed="false">
      <c r="A2078" s="0" t="s">
        <v>3619</v>
      </c>
      <c r="B2078" s="0" t="s">
        <v>8</v>
      </c>
    </row>
    <row r="2079" customFormat="false" ht="12.8" hidden="false" customHeight="false" outlineLevel="0" collapsed="false">
      <c r="A2079" s="0" t="s">
        <v>3619</v>
      </c>
      <c r="B2079" s="0" t="s">
        <v>8</v>
      </c>
    </row>
    <row r="2080" customFormat="false" ht="12.8" hidden="false" customHeight="false" outlineLevel="0" collapsed="false">
      <c r="A2080" s="0" t="s">
        <v>3619</v>
      </c>
      <c r="B2080" s="0" t="s">
        <v>8</v>
      </c>
    </row>
    <row r="2081" customFormat="false" ht="12.8" hidden="false" customHeight="false" outlineLevel="0" collapsed="false">
      <c r="A2081" s="0" t="s">
        <v>3619</v>
      </c>
      <c r="B2081" s="0" t="s">
        <v>8</v>
      </c>
    </row>
    <row r="2082" customFormat="false" ht="12.8" hidden="false" customHeight="false" outlineLevel="0" collapsed="false">
      <c r="A2082" s="0" t="s">
        <v>3619</v>
      </c>
      <c r="B2082" s="0" t="s">
        <v>8</v>
      </c>
    </row>
    <row r="2083" customFormat="false" ht="12.8" hidden="false" customHeight="false" outlineLevel="0" collapsed="false">
      <c r="A2083" s="0" t="s">
        <v>3619</v>
      </c>
      <c r="B2083" s="0" t="s">
        <v>8</v>
      </c>
    </row>
    <row r="2084" customFormat="false" ht="12.8" hidden="false" customHeight="false" outlineLevel="0" collapsed="false">
      <c r="A2084" s="0" t="s">
        <v>3619</v>
      </c>
      <c r="B2084" s="0" t="s">
        <v>8</v>
      </c>
    </row>
    <row r="2085" customFormat="false" ht="12.8" hidden="false" customHeight="false" outlineLevel="0" collapsed="false">
      <c r="A2085" s="0" t="s">
        <v>3619</v>
      </c>
      <c r="B2085" s="0" t="s">
        <v>8</v>
      </c>
    </row>
    <row r="2086" customFormat="false" ht="12.8" hidden="false" customHeight="false" outlineLevel="0" collapsed="false">
      <c r="A2086" s="0" t="s">
        <v>3619</v>
      </c>
      <c r="B2086" s="0" t="s">
        <v>8</v>
      </c>
    </row>
    <row r="2087" customFormat="false" ht="12.8" hidden="false" customHeight="false" outlineLevel="0" collapsed="false">
      <c r="A2087" s="0" t="s">
        <v>3619</v>
      </c>
      <c r="B2087" s="0" t="s">
        <v>8</v>
      </c>
    </row>
    <row r="2088" customFormat="false" ht="12.8" hidden="false" customHeight="false" outlineLevel="0" collapsed="false">
      <c r="A2088" s="0" t="s">
        <v>3362</v>
      </c>
      <c r="B2088" s="0" t="s">
        <v>8</v>
      </c>
    </row>
    <row r="2089" customFormat="false" ht="12.8" hidden="false" customHeight="false" outlineLevel="0" collapsed="false">
      <c r="A2089" s="0" t="s">
        <v>3362</v>
      </c>
      <c r="B2089" s="0" t="s">
        <v>8</v>
      </c>
    </row>
    <row r="2090" customFormat="false" ht="12.8" hidden="false" customHeight="false" outlineLevel="0" collapsed="false">
      <c r="A2090" s="0" t="s">
        <v>3362</v>
      </c>
      <c r="B2090" s="0" t="s">
        <v>8</v>
      </c>
    </row>
    <row r="2091" customFormat="false" ht="12.8" hidden="false" customHeight="false" outlineLevel="0" collapsed="false">
      <c r="A2091" s="0" t="s">
        <v>3362</v>
      </c>
      <c r="B2091" s="0" t="s">
        <v>8</v>
      </c>
    </row>
    <row r="2092" customFormat="false" ht="12.8" hidden="false" customHeight="false" outlineLevel="0" collapsed="false">
      <c r="A2092" s="0" t="s">
        <v>3362</v>
      </c>
      <c r="B2092" s="0" t="s">
        <v>8</v>
      </c>
    </row>
    <row r="2093" customFormat="false" ht="12.8" hidden="false" customHeight="false" outlineLevel="0" collapsed="false">
      <c r="A2093" s="0" t="s">
        <v>3362</v>
      </c>
      <c r="B2093" s="0" t="s">
        <v>8</v>
      </c>
    </row>
    <row r="2094" customFormat="false" ht="12.8" hidden="false" customHeight="false" outlineLevel="0" collapsed="false">
      <c r="A2094" s="0" t="s">
        <v>3362</v>
      </c>
      <c r="B2094" s="0" t="s">
        <v>8</v>
      </c>
    </row>
    <row r="2095" customFormat="false" ht="12.8" hidden="false" customHeight="false" outlineLevel="0" collapsed="false">
      <c r="A2095" s="0" t="s">
        <v>3362</v>
      </c>
      <c r="B2095" s="0" t="s">
        <v>8</v>
      </c>
    </row>
    <row r="2096" customFormat="false" ht="12.8" hidden="false" customHeight="false" outlineLevel="0" collapsed="false">
      <c r="A2096" s="0" t="s">
        <v>3362</v>
      </c>
      <c r="B2096" s="0" t="s">
        <v>8</v>
      </c>
    </row>
    <row r="2097" customFormat="false" ht="12.8" hidden="false" customHeight="false" outlineLevel="0" collapsed="false">
      <c r="A2097" s="0" t="s">
        <v>3362</v>
      </c>
      <c r="B2097" s="0" t="s">
        <v>8</v>
      </c>
    </row>
    <row r="2098" customFormat="false" ht="12.8" hidden="false" customHeight="false" outlineLevel="0" collapsed="false">
      <c r="A2098" s="0" t="s">
        <v>3362</v>
      </c>
      <c r="B2098" s="0" t="s">
        <v>8</v>
      </c>
    </row>
    <row r="2099" customFormat="false" ht="12.8" hidden="false" customHeight="false" outlineLevel="0" collapsed="false">
      <c r="A2099" s="0" t="s">
        <v>3362</v>
      </c>
      <c r="B2099" s="0" t="s">
        <v>8</v>
      </c>
    </row>
    <row r="2100" customFormat="false" ht="12.8" hidden="false" customHeight="false" outlineLevel="0" collapsed="false">
      <c r="A2100" s="0" t="s">
        <v>3362</v>
      </c>
      <c r="B2100" s="0" t="s">
        <v>8</v>
      </c>
    </row>
    <row r="2101" customFormat="false" ht="12.8" hidden="false" customHeight="false" outlineLevel="0" collapsed="false">
      <c r="A2101" s="0" t="s">
        <v>3362</v>
      </c>
      <c r="B2101" s="0" t="s">
        <v>8</v>
      </c>
    </row>
    <row r="2102" customFormat="false" ht="12.8" hidden="false" customHeight="false" outlineLevel="0" collapsed="false">
      <c r="A2102" s="0" t="s">
        <v>3362</v>
      </c>
      <c r="B2102" s="0" t="s">
        <v>8</v>
      </c>
    </row>
    <row r="2103" customFormat="false" ht="12.8" hidden="false" customHeight="false" outlineLevel="0" collapsed="false">
      <c r="A2103" s="0" t="s">
        <v>3362</v>
      </c>
      <c r="B2103" s="0" t="s">
        <v>8</v>
      </c>
    </row>
    <row r="2104" customFormat="false" ht="12.8" hidden="false" customHeight="false" outlineLevel="0" collapsed="false">
      <c r="A2104" s="0" t="s">
        <v>3362</v>
      </c>
      <c r="B2104" s="0" t="s">
        <v>8</v>
      </c>
    </row>
    <row r="2105" customFormat="false" ht="12.8" hidden="false" customHeight="false" outlineLevel="0" collapsed="false">
      <c r="A2105" s="0" t="s">
        <v>3362</v>
      </c>
      <c r="B2105" s="0" t="s">
        <v>8</v>
      </c>
    </row>
    <row r="2106" customFormat="false" ht="12.8" hidden="false" customHeight="false" outlineLevel="0" collapsed="false">
      <c r="A2106" s="0" t="s">
        <v>3362</v>
      </c>
      <c r="B2106" s="0" t="s">
        <v>8</v>
      </c>
    </row>
    <row r="2107" customFormat="false" ht="12.8" hidden="false" customHeight="false" outlineLevel="0" collapsed="false">
      <c r="A2107" s="0" t="s">
        <v>3362</v>
      </c>
      <c r="B2107" s="0" t="s">
        <v>8</v>
      </c>
    </row>
    <row r="2108" customFormat="false" ht="12.8" hidden="false" customHeight="false" outlineLevel="0" collapsed="false">
      <c r="A2108" s="0" t="s">
        <v>3362</v>
      </c>
      <c r="B2108" s="0" t="s">
        <v>8</v>
      </c>
    </row>
    <row r="2109" customFormat="false" ht="12.8" hidden="false" customHeight="false" outlineLevel="0" collapsed="false">
      <c r="A2109" s="0" t="s">
        <v>3362</v>
      </c>
      <c r="B2109" s="0" t="s">
        <v>8</v>
      </c>
    </row>
    <row r="2110" customFormat="false" ht="12.8" hidden="false" customHeight="false" outlineLevel="0" collapsed="false">
      <c r="A2110" s="0" t="s">
        <v>3362</v>
      </c>
      <c r="B2110" s="0" t="s">
        <v>8</v>
      </c>
    </row>
    <row r="2111" customFormat="false" ht="12.8" hidden="false" customHeight="false" outlineLevel="0" collapsed="false">
      <c r="A2111" s="0" t="s">
        <v>3362</v>
      </c>
      <c r="B2111" s="0" t="s">
        <v>8</v>
      </c>
    </row>
    <row r="2112" customFormat="false" ht="12.8" hidden="false" customHeight="false" outlineLevel="0" collapsed="false">
      <c r="A2112" s="0" t="s">
        <v>3362</v>
      </c>
      <c r="B2112" s="0" t="s">
        <v>8</v>
      </c>
    </row>
    <row r="2113" customFormat="false" ht="12.8" hidden="false" customHeight="false" outlineLevel="0" collapsed="false">
      <c r="A2113" s="0" t="s">
        <v>3362</v>
      </c>
      <c r="B2113" s="0" t="s">
        <v>8</v>
      </c>
    </row>
    <row r="2114" customFormat="false" ht="12.8" hidden="false" customHeight="false" outlineLevel="0" collapsed="false">
      <c r="A2114" s="0" t="s">
        <v>3362</v>
      </c>
      <c r="B2114" s="0" t="s">
        <v>8</v>
      </c>
    </row>
    <row r="2115" customFormat="false" ht="12.8" hidden="false" customHeight="false" outlineLevel="0" collapsed="false">
      <c r="A2115" s="0" t="s">
        <v>3362</v>
      </c>
      <c r="B2115" s="0" t="s">
        <v>8</v>
      </c>
    </row>
    <row r="2116" customFormat="false" ht="12.8" hidden="false" customHeight="false" outlineLevel="0" collapsed="false">
      <c r="A2116" s="0" t="s">
        <v>3362</v>
      </c>
      <c r="B2116" s="0" t="s">
        <v>8</v>
      </c>
    </row>
    <row r="2117" customFormat="false" ht="12.8" hidden="false" customHeight="false" outlineLevel="0" collapsed="false">
      <c r="A2117" s="0" t="s">
        <v>3362</v>
      </c>
      <c r="B2117" s="0" t="s">
        <v>8</v>
      </c>
    </row>
    <row r="2118" customFormat="false" ht="12.8" hidden="false" customHeight="false" outlineLevel="0" collapsed="false">
      <c r="A2118" s="0" t="s">
        <v>3362</v>
      </c>
      <c r="B2118" s="0" t="s">
        <v>8</v>
      </c>
    </row>
    <row r="2119" customFormat="false" ht="12.8" hidden="false" customHeight="false" outlineLevel="0" collapsed="false">
      <c r="A2119" s="0" t="s">
        <v>3362</v>
      </c>
      <c r="B2119" s="0" t="s">
        <v>8</v>
      </c>
    </row>
    <row r="2120" customFormat="false" ht="12.8" hidden="false" customHeight="false" outlineLevel="0" collapsed="false">
      <c r="A2120" s="0" t="s">
        <v>3362</v>
      </c>
      <c r="B2120" s="0" t="s">
        <v>8</v>
      </c>
    </row>
    <row r="2121" customFormat="false" ht="12.8" hidden="false" customHeight="false" outlineLevel="0" collapsed="false">
      <c r="A2121" s="0" t="s">
        <v>3362</v>
      </c>
      <c r="B2121" s="0" t="s">
        <v>8</v>
      </c>
    </row>
    <row r="2122" customFormat="false" ht="12.8" hidden="false" customHeight="false" outlineLevel="0" collapsed="false">
      <c r="A2122" s="0" t="s">
        <v>3362</v>
      </c>
      <c r="B2122" s="0" t="s">
        <v>8</v>
      </c>
    </row>
    <row r="2123" customFormat="false" ht="12.8" hidden="false" customHeight="false" outlineLevel="0" collapsed="false">
      <c r="A2123" s="0" t="s">
        <v>3362</v>
      </c>
      <c r="B2123" s="0" t="s">
        <v>8</v>
      </c>
    </row>
    <row r="2124" customFormat="false" ht="12.8" hidden="false" customHeight="false" outlineLevel="0" collapsed="false">
      <c r="A2124" s="0" t="s">
        <v>3362</v>
      </c>
      <c r="B2124" s="0" t="s">
        <v>8</v>
      </c>
    </row>
    <row r="2125" customFormat="false" ht="12.8" hidden="false" customHeight="false" outlineLevel="0" collapsed="false">
      <c r="A2125" s="0" t="s">
        <v>3362</v>
      </c>
      <c r="B2125" s="0" t="s">
        <v>8</v>
      </c>
    </row>
    <row r="2126" customFormat="false" ht="12.8" hidden="false" customHeight="false" outlineLevel="0" collapsed="false">
      <c r="A2126" s="0" t="s">
        <v>3362</v>
      </c>
      <c r="B2126" s="0" t="s">
        <v>8</v>
      </c>
    </row>
    <row r="2127" customFormat="false" ht="12.8" hidden="false" customHeight="false" outlineLevel="0" collapsed="false">
      <c r="A2127" s="0" t="s">
        <v>3362</v>
      </c>
      <c r="B2127" s="0" t="s">
        <v>8</v>
      </c>
    </row>
    <row r="2128" customFormat="false" ht="12.8" hidden="false" customHeight="false" outlineLevel="0" collapsed="false">
      <c r="A2128" s="0" t="s">
        <v>3362</v>
      </c>
      <c r="B2128" s="0" t="s">
        <v>8</v>
      </c>
    </row>
    <row r="2129" customFormat="false" ht="12.8" hidden="false" customHeight="false" outlineLevel="0" collapsed="false">
      <c r="A2129" s="0" t="s">
        <v>3362</v>
      </c>
      <c r="B2129" s="0" t="s">
        <v>8</v>
      </c>
    </row>
    <row r="2130" customFormat="false" ht="12.8" hidden="false" customHeight="false" outlineLevel="0" collapsed="false">
      <c r="A2130" s="0" t="s">
        <v>3362</v>
      </c>
      <c r="B2130" s="0" t="s">
        <v>8</v>
      </c>
    </row>
    <row r="2131" customFormat="false" ht="12.8" hidden="false" customHeight="false" outlineLevel="0" collapsed="false">
      <c r="A2131" s="0" t="s">
        <v>3362</v>
      </c>
      <c r="B2131" s="0" t="s">
        <v>8</v>
      </c>
    </row>
    <row r="2132" customFormat="false" ht="12.8" hidden="false" customHeight="false" outlineLevel="0" collapsed="false">
      <c r="A2132" s="0" t="s">
        <v>3362</v>
      </c>
      <c r="B2132" s="0" t="s">
        <v>8</v>
      </c>
    </row>
    <row r="2133" customFormat="false" ht="12.8" hidden="false" customHeight="false" outlineLevel="0" collapsed="false">
      <c r="A2133" s="0" t="s">
        <v>3362</v>
      </c>
      <c r="B2133" s="0" t="s">
        <v>8</v>
      </c>
    </row>
    <row r="2134" customFormat="false" ht="12.8" hidden="false" customHeight="false" outlineLevel="0" collapsed="false">
      <c r="A2134" s="0" t="s">
        <v>3362</v>
      </c>
      <c r="B2134" s="0" t="s">
        <v>8</v>
      </c>
    </row>
    <row r="2135" customFormat="false" ht="12.8" hidden="false" customHeight="false" outlineLevel="0" collapsed="false">
      <c r="A2135" s="0" t="s">
        <v>3362</v>
      </c>
      <c r="B2135" s="0" t="s">
        <v>8</v>
      </c>
    </row>
    <row r="2136" customFormat="false" ht="12.8" hidden="false" customHeight="false" outlineLevel="0" collapsed="false">
      <c r="A2136" s="0" t="s">
        <v>3362</v>
      </c>
      <c r="B2136" s="0" t="s">
        <v>8</v>
      </c>
    </row>
    <row r="2137" customFormat="false" ht="12.8" hidden="false" customHeight="false" outlineLevel="0" collapsed="false">
      <c r="A2137" s="0" t="s">
        <v>3362</v>
      </c>
      <c r="B2137" s="0" t="s">
        <v>8</v>
      </c>
    </row>
    <row r="2138" customFormat="false" ht="12.8" hidden="false" customHeight="false" outlineLevel="0" collapsed="false">
      <c r="A2138" s="0" t="s">
        <v>3362</v>
      </c>
      <c r="B2138" s="0" t="s">
        <v>8</v>
      </c>
    </row>
    <row r="2139" customFormat="false" ht="12.8" hidden="false" customHeight="false" outlineLevel="0" collapsed="false">
      <c r="A2139" s="0" t="s">
        <v>3362</v>
      </c>
      <c r="B2139" s="0" t="s">
        <v>8</v>
      </c>
    </row>
    <row r="2140" customFormat="false" ht="12.8" hidden="false" customHeight="false" outlineLevel="0" collapsed="false">
      <c r="A2140" s="0" t="s">
        <v>3362</v>
      </c>
      <c r="B2140" s="0" t="s">
        <v>8</v>
      </c>
    </row>
    <row r="2141" customFormat="false" ht="12.8" hidden="false" customHeight="false" outlineLevel="0" collapsed="false">
      <c r="A2141" s="0" t="s">
        <v>3362</v>
      </c>
      <c r="B2141" s="0" t="s">
        <v>8</v>
      </c>
    </row>
    <row r="2142" customFormat="false" ht="12.8" hidden="false" customHeight="false" outlineLevel="0" collapsed="false">
      <c r="A2142" s="0" t="s">
        <v>3362</v>
      </c>
      <c r="B2142" s="0" t="s">
        <v>8</v>
      </c>
    </row>
    <row r="2143" customFormat="false" ht="12.8" hidden="false" customHeight="false" outlineLevel="0" collapsed="false">
      <c r="A2143" s="0" t="s">
        <v>3362</v>
      </c>
      <c r="B2143" s="0" t="s">
        <v>8</v>
      </c>
    </row>
    <row r="2144" customFormat="false" ht="12.8" hidden="false" customHeight="false" outlineLevel="0" collapsed="false">
      <c r="A2144" s="0" t="s">
        <v>3362</v>
      </c>
      <c r="B2144" s="0" t="s">
        <v>8</v>
      </c>
    </row>
    <row r="2145" customFormat="false" ht="12.8" hidden="false" customHeight="false" outlineLevel="0" collapsed="false">
      <c r="A2145" s="0" t="s">
        <v>3362</v>
      </c>
      <c r="B2145" s="0" t="s">
        <v>8</v>
      </c>
    </row>
    <row r="2146" customFormat="false" ht="12.8" hidden="false" customHeight="false" outlineLevel="0" collapsed="false">
      <c r="A2146" s="0" t="s">
        <v>3362</v>
      </c>
      <c r="B2146" s="0" t="s">
        <v>8</v>
      </c>
    </row>
    <row r="2147" customFormat="false" ht="12.8" hidden="false" customHeight="false" outlineLevel="0" collapsed="false">
      <c r="A2147" s="0" t="s">
        <v>3362</v>
      </c>
      <c r="B2147" s="0" t="s">
        <v>8</v>
      </c>
    </row>
    <row r="2148" customFormat="false" ht="12.8" hidden="false" customHeight="false" outlineLevel="0" collapsed="false">
      <c r="A2148" s="0" t="s">
        <v>3362</v>
      </c>
      <c r="B2148" s="0" t="s">
        <v>8</v>
      </c>
    </row>
    <row r="2149" customFormat="false" ht="12.8" hidden="false" customHeight="false" outlineLevel="0" collapsed="false">
      <c r="A2149" s="0" t="s">
        <v>3362</v>
      </c>
      <c r="B2149" s="0" t="s">
        <v>8</v>
      </c>
    </row>
    <row r="2150" customFormat="false" ht="12.8" hidden="false" customHeight="false" outlineLevel="0" collapsed="false">
      <c r="A2150" s="0" t="s">
        <v>3362</v>
      </c>
      <c r="B2150" s="0" t="s">
        <v>8</v>
      </c>
    </row>
    <row r="2151" customFormat="false" ht="12.8" hidden="false" customHeight="false" outlineLevel="0" collapsed="false">
      <c r="A2151" s="0" t="s">
        <v>3362</v>
      </c>
      <c r="B2151" s="0" t="s">
        <v>8</v>
      </c>
    </row>
    <row r="2152" customFormat="false" ht="12.8" hidden="false" customHeight="false" outlineLevel="0" collapsed="false">
      <c r="A2152" s="0" t="s">
        <v>3362</v>
      </c>
      <c r="B2152" s="0" t="s">
        <v>8</v>
      </c>
    </row>
    <row r="2153" customFormat="false" ht="12.8" hidden="false" customHeight="false" outlineLevel="0" collapsed="false">
      <c r="A2153" s="0" t="s">
        <v>3362</v>
      </c>
      <c r="B2153" s="0" t="s">
        <v>8</v>
      </c>
    </row>
    <row r="2154" customFormat="false" ht="12.8" hidden="false" customHeight="false" outlineLevel="0" collapsed="false">
      <c r="A2154" s="0" t="s">
        <v>3362</v>
      </c>
      <c r="B2154" s="0" t="s">
        <v>8</v>
      </c>
    </row>
    <row r="2155" customFormat="false" ht="12.8" hidden="false" customHeight="false" outlineLevel="0" collapsed="false">
      <c r="A2155" s="0" t="s">
        <v>3362</v>
      </c>
      <c r="B2155" s="0" t="s">
        <v>8</v>
      </c>
    </row>
    <row r="2156" customFormat="false" ht="12.8" hidden="false" customHeight="false" outlineLevel="0" collapsed="false">
      <c r="A2156" s="0" t="s">
        <v>3362</v>
      </c>
      <c r="B2156" s="0" t="s">
        <v>8</v>
      </c>
    </row>
    <row r="2157" customFormat="false" ht="12.8" hidden="false" customHeight="false" outlineLevel="0" collapsed="false">
      <c r="A2157" s="0" t="s">
        <v>3362</v>
      </c>
      <c r="B2157" s="0" t="s">
        <v>8</v>
      </c>
    </row>
    <row r="2158" customFormat="false" ht="12.8" hidden="false" customHeight="false" outlineLevel="0" collapsed="false">
      <c r="A2158" s="0" t="s">
        <v>3362</v>
      </c>
      <c r="B2158" s="0" t="s">
        <v>8</v>
      </c>
    </row>
    <row r="2159" customFormat="false" ht="12.8" hidden="false" customHeight="false" outlineLevel="0" collapsed="false">
      <c r="A2159" s="0" t="s">
        <v>3362</v>
      </c>
      <c r="B2159" s="0" t="s">
        <v>8</v>
      </c>
    </row>
    <row r="2160" customFormat="false" ht="12.8" hidden="false" customHeight="false" outlineLevel="0" collapsed="false">
      <c r="A2160" s="0" t="s">
        <v>3362</v>
      </c>
      <c r="B2160" s="0" t="s">
        <v>8</v>
      </c>
    </row>
    <row r="2161" customFormat="false" ht="12.8" hidden="false" customHeight="false" outlineLevel="0" collapsed="false">
      <c r="A2161" s="0" t="s">
        <v>3362</v>
      </c>
      <c r="B2161" s="0" t="s">
        <v>8</v>
      </c>
    </row>
    <row r="2162" customFormat="false" ht="12.8" hidden="false" customHeight="false" outlineLevel="0" collapsed="false">
      <c r="A2162" s="0" t="s">
        <v>3362</v>
      </c>
      <c r="B2162" s="0" t="s">
        <v>8</v>
      </c>
    </row>
    <row r="2163" customFormat="false" ht="12.8" hidden="false" customHeight="false" outlineLevel="0" collapsed="false">
      <c r="A2163" s="0" t="s">
        <v>3362</v>
      </c>
      <c r="B2163" s="0" t="s">
        <v>8</v>
      </c>
    </row>
    <row r="2164" customFormat="false" ht="12.8" hidden="false" customHeight="false" outlineLevel="0" collapsed="false">
      <c r="A2164" s="0" t="s">
        <v>3362</v>
      </c>
      <c r="B2164" s="0" t="s">
        <v>8</v>
      </c>
    </row>
    <row r="2165" customFormat="false" ht="12.8" hidden="false" customHeight="false" outlineLevel="0" collapsed="false">
      <c r="A2165" s="0" t="s">
        <v>3362</v>
      </c>
      <c r="B2165" s="0" t="s">
        <v>8</v>
      </c>
    </row>
    <row r="2166" customFormat="false" ht="12.8" hidden="false" customHeight="false" outlineLevel="0" collapsed="false">
      <c r="A2166" s="0" t="s">
        <v>3362</v>
      </c>
      <c r="B2166" s="0" t="s">
        <v>8</v>
      </c>
    </row>
    <row r="2167" customFormat="false" ht="12.8" hidden="false" customHeight="false" outlineLevel="0" collapsed="false">
      <c r="A2167" s="0" t="s">
        <v>3362</v>
      </c>
      <c r="B2167" s="0" t="s">
        <v>8</v>
      </c>
    </row>
    <row r="2168" customFormat="false" ht="12.8" hidden="false" customHeight="false" outlineLevel="0" collapsed="false">
      <c r="A2168" s="0" t="s">
        <v>3362</v>
      </c>
      <c r="B2168" s="0" t="s">
        <v>8</v>
      </c>
    </row>
    <row r="2169" customFormat="false" ht="12.8" hidden="false" customHeight="false" outlineLevel="0" collapsed="false">
      <c r="A2169" s="0" t="s">
        <v>3362</v>
      </c>
      <c r="B2169" s="0" t="s">
        <v>8</v>
      </c>
    </row>
    <row r="2170" customFormat="false" ht="12.8" hidden="false" customHeight="false" outlineLevel="0" collapsed="false">
      <c r="A2170" s="0" t="s">
        <v>3362</v>
      </c>
      <c r="B2170" s="0" t="s">
        <v>8</v>
      </c>
    </row>
    <row r="2171" customFormat="false" ht="12.8" hidden="false" customHeight="false" outlineLevel="0" collapsed="false">
      <c r="A2171" s="0" t="s">
        <v>3362</v>
      </c>
      <c r="B2171" s="0" t="s">
        <v>8</v>
      </c>
    </row>
    <row r="2172" customFormat="false" ht="12.8" hidden="false" customHeight="false" outlineLevel="0" collapsed="false">
      <c r="A2172" s="0" t="s">
        <v>3362</v>
      </c>
      <c r="B2172" s="0" t="s">
        <v>8</v>
      </c>
    </row>
    <row r="2173" customFormat="false" ht="12.8" hidden="false" customHeight="false" outlineLevel="0" collapsed="false">
      <c r="A2173" s="0" t="s">
        <v>3362</v>
      </c>
      <c r="B2173" s="0" t="s">
        <v>8</v>
      </c>
    </row>
    <row r="2174" customFormat="false" ht="12.8" hidden="false" customHeight="false" outlineLevel="0" collapsed="false">
      <c r="A2174" s="0" t="s">
        <v>3362</v>
      </c>
      <c r="B2174" s="0" t="s">
        <v>8</v>
      </c>
    </row>
    <row r="2175" customFormat="false" ht="12.8" hidden="false" customHeight="false" outlineLevel="0" collapsed="false">
      <c r="A2175" s="0" t="s">
        <v>3362</v>
      </c>
      <c r="B2175" s="0" t="s">
        <v>8</v>
      </c>
    </row>
    <row r="2176" customFormat="false" ht="12.8" hidden="false" customHeight="false" outlineLevel="0" collapsed="false">
      <c r="A2176" s="0" t="s">
        <v>3362</v>
      </c>
      <c r="B2176" s="0" t="s">
        <v>8</v>
      </c>
    </row>
    <row r="2177" customFormat="false" ht="12.8" hidden="false" customHeight="false" outlineLevel="0" collapsed="false">
      <c r="A2177" s="0" t="s">
        <v>3362</v>
      </c>
      <c r="B2177" s="0" t="s">
        <v>8</v>
      </c>
    </row>
    <row r="2178" customFormat="false" ht="12.8" hidden="false" customHeight="false" outlineLevel="0" collapsed="false">
      <c r="A2178" s="0" t="s">
        <v>3362</v>
      </c>
      <c r="B2178" s="0" t="s">
        <v>8</v>
      </c>
    </row>
    <row r="2179" customFormat="false" ht="12.8" hidden="false" customHeight="false" outlineLevel="0" collapsed="false">
      <c r="A2179" s="0" t="s">
        <v>3362</v>
      </c>
      <c r="B2179" s="0" t="s">
        <v>8</v>
      </c>
    </row>
    <row r="2180" customFormat="false" ht="12.8" hidden="false" customHeight="false" outlineLevel="0" collapsed="false">
      <c r="A2180" s="0" t="s">
        <v>3362</v>
      </c>
      <c r="B2180" s="0" t="s">
        <v>8</v>
      </c>
    </row>
    <row r="2181" customFormat="false" ht="12.8" hidden="false" customHeight="false" outlineLevel="0" collapsed="false">
      <c r="A2181" s="0" t="s">
        <v>3362</v>
      </c>
      <c r="B2181" s="0" t="s">
        <v>8</v>
      </c>
    </row>
    <row r="2182" customFormat="false" ht="12.8" hidden="false" customHeight="false" outlineLevel="0" collapsed="false">
      <c r="A2182" s="0" t="s">
        <v>3362</v>
      </c>
      <c r="B2182" s="0" t="s">
        <v>8</v>
      </c>
    </row>
    <row r="2183" customFormat="false" ht="12.8" hidden="false" customHeight="false" outlineLevel="0" collapsed="false">
      <c r="A2183" s="0" t="s">
        <v>3362</v>
      </c>
      <c r="B2183" s="0" t="s">
        <v>8</v>
      </c>
    </row>
    <row r="2184" customFormat="false" ht="12.8" hidden="false" customHeight="false" outlineLevel="0" collapsed="false">
      <c r="A2184" s="0" t="s">
        <v>3362</v>
      </c>
      <c r="B2184" s="0" t="s">
        <v>8</v>
      </c>
    </row>
    <row r="2185" customFormat="false" ht="12.8" hidden="false" customHeight="false" outlineLevel="0" collapsed="false">
      <c r="A2185" s="0" t="s">
        <v>3362</v>
      </c>
      <c r="B2185" s="0" t="s">
        <v>8</v>
      </c>
    </row>
    <row r="2186" customFormat="false" ht="12.8" hidden="false" customHeight="false" outlineLevel="0" collapsed="false">
      <c r="A2186" s="0" t="s">
        <v>3362</v>
      </c>
      <c r="B2186" s="0" t="s">
        <v>8</v>
      </c>
    </row>
    <row r="2187" customFormat="false" ht="12.8" hidden="false" customHeight="false" outlineLevel="0" collapsed="false">
      <c r="A2187" s="0" t="s">
        <v>3362</v>
      </c>
      <c r="B2187" s="0" t="s">
        <v>8</v>
      </c>
    </row>
    <row r="2188" customFormat="false" ht="12.8" hidden="false" customHeight="false" outlineLevel="0" collapsed="false">
      <c r="A2188" s="0" t="s">
        <v>3362</v>
      </c>
      <c r="B2188" s="0" t="s">
        <v>8</v>
      </c>
    </row>
    <row r="2189" customFormat="false" ht="12.8" hidden="false" customHeight="false" outlineLevel="0" collapsed="false">
      <c r="A2189" s="0" t="s">
        <v>3362</v>
      </c>
      <c r="B2189" s="0" t="s">
        <v>8</v>
      </c>
    </row>
    <row r="2190" customFormat="false" ht="12.8" hidden="false" customHeight="false" outlineLevel="0" collapsed="false">
      <c r="A2190" s="0" t="s">
        <v>3362</v>
      </c>
      <c r="B2190" s="0" t="s">
        <v>8</v>
      </c>
    </row>
    <row r="2191" customFormat="false" ht="12.8" hidden="false" customHeight="false" outlineLevel="0" collapsed="false">
      <c r="A2191" s="0" t="s">
        <v>3362</v>
      </c>
      <c r="B2191" s="0" t="s">
        <v>8</v>
      </c>
    </row>
    <row r="2192" customFormat="false" ht="12.8" hidden="false" customHeight="false" outlineLevel="0" collapsed="false">
      <c r="A2192" s="0" t="s">
        <v>3362</v>
      </c>
      <c r="B2192" s="0" t="s">
        <v>8</v>
      </c>
    </row>
    <row r="2193" customFormat="false" ht="12.8" hidden="false" customHeight="false" outlineLevel="0" collapsed="false">
      <c r="A2193" s="0" t="s">
        <v>3362</v>
      </c>
      <c r="B2193" s="0" t="s">
        <v>8</v>
      </c>
    </row>
    <row r="2194" customFormat="false" ht="12.8" hidden="false" customHeight="false" outlineLevel="0" collapsed="false">
      <c r="A2194" s="0" t="s">
        <v>3362</v>
      </c>
      <c r="B2194" s="0" t="s">
        <v>8</v>
      </c>
    </row>
    <row r="2195" customFormat="false" ht="12.8" hidden="false" customHeight="false" outlineLevel="0" collapsed="false">
      <c r="A2195" s="0" t="s">
        <v>3362</v>
      </c>
      <c r="B2195" s="0" t="s">
        <v>8</v>
      </c>
    </row>
    <row r="2196" customFormat="false" ht="12.8" hidden="false" customHeight="false" outlineLevel="0" collapsed="false">
      <c r="A2196" s="0" t="s">
        <v>3362</v>
      </c>
      <c r="B2196" s="0" t="s">
        <v>8</v>
      </c>
    </row>
    <row r="2197" customFormat="false" ht="12.8" hidden="false" customHeight="false" outlineLevel="0" collapsed="false">
      <c r="A2197" s="0" t="s">
        <v>3362</v>
      </c>
      <c r="B2197" s="0" t="s">
        <v>8</v>
      </c>
    </row>
    <row r="2198" customFormat="false" ht="12.8" hidden="false" customHeight="false" outlineLevel="0" collapsed="false">
      <c r="A2198" s="0" t="s">
        <v>3362</v>
      </c>
      <c r="B2198" s="0" t="s">
        <v>8</v>
      </c>
    </row>
    <row r="2199" customFormat="false" ht="12.8" hidden="false" customHeight="false" outlineLevel="0" collapsed="false">
      <c r="A2199" s="0" t="s">
        <v>3362</v>
      </c>
      <c r="B2199" s="0" t="s">
        <v>8</v>
      </c>
    </row>
    <row r="2200" customFormat="false" ht="12.8" hidden="false" customHeight="false" outlineLevel="0" collapsed="false">
      <c r="A2200" s="0" t="s">
        <v>3362</v>
      </c>
      <c r="B2200" s="0" t="s">
        <v>8</v>
      </c>
    </row>
    <row r="2201" customFormat="false" ht="12.8" hidden="false" customHeight="false" outlineLevel="0" collapsed="false">
      <c r="A2201" s="0" t="s">
        <v>3362</v>
      </c>
      <c r="B2201" s="0" t="s">
        <v>8</v>
      </c>
    </row>
    <row r="2202" customFormat="false" ht="12.8" hidden="false" customHeight="false" outlineLevel="0" collapsed="false">
      <c r="A2202" s="0" t="s">
        <v>3362</v>
      </c>
      <c r="B2202" s="0" t="s">
        <v>8</v>
      </c>
    </row>
    <row r="2203" customFormat="false" ht="12.8" hidden="false" customHeight="false" outlineLevel="0" collapsed="false">
      <c r="A2203" s="0" t="s">
        <v>3362</v>
      </c>
      <c r="B2203" s="0" t="s">
        <v>8</v>
      </c>
    </row>
    <row r="2204" customFormat="false" ht="12.8" hidden="false" customHeight="false" outlineLevel="0" collapsed="false">
      <c r="A2204" s="0" t="s">
        <v>3362</v>
      </c>
      <c r="B2204" s="0" t="s">
        <v>8</v>
      </c>
    </row>
    <row r="2205" customFormat="false" ht="12.8" hidden="false" customHeight="false" outlineLevel="0" collapsed="false">
      <c r="A2205" s="0" t="s">
        <v>3362</v>
      </c>
      <c r="B2205" s="0" t="s">
        <v>8</v>
      </c>
    </row>
    <row r="2206" customFormat="false" ht="12.8" hidden="false" customHeight="false" outlineLevel="0" collapsed="false">
      <c r="A2206" s="0" t="s">
        <v>3362</v>
      </c>
      <c r="B2206" s="0" t="s">
        <v>8</v>
      </c>
    </row>
    <row r="2207" customFormat="false" ht="12.8" hidden="false" customHeight="false" outlineLevel="0" collapsed="false">
      <c r="A2207" s="0" t="s">
        <v>3362</v>
      </c>
      <c r="B2207" s="0" t="s">
        <v>8</v>
      </c>
    </row>
    <row r="2208" customFormat="false" ht="12.8" hidden="false" customHeight="false" outlineLevel="0" collapsed="false">
      <c r="A2208" s="0" t="s">
        <v>3362</v>
      </c>
      <c r="B2208" s="0" t="s">
        <v>8</v>
      </c>
    </row>
    <row r="2209" customFormat="false" ht="12.8" hidden="false" customHeight="false" outlineLevel="0" collapsed="false">
      <c r="A2209" s="0" t="s">
        <v>3362</v>
      </c>
      <c r="B2209" s="0" t="s">
        <v>8</v>
      </c>
    </row>
    <row r="2210" customFormat="false" ht="12.8" hidden="false" customHeight="false" outlineLevel="0" collapsed="false">
      <c r="A2210" s="0" t="s">
        <v>3362</v>
      </c>
      <c r="B2210" s="0" t="s">
        <v>8</v>
      </c>
    </row>
    <row r="2211" customFormat="false" ht="12.8" hidden="false" customHeight="false" outlineLevel="0" collapsed="false">
      <c r="A2211" s="0" t="s">
        <v>3362</v>
      </c>
      <c r="B2211" s="0" t="s">
        <v>8</v>
      </c>
    </row>
    <row r="2212" customFormat="false" ht="12.8" hidden="false" customHeight="false" outlineLevel="0" collapsed="false">
      <c r="A2212" s="0" t="s">
        <v>3362</v>
      </c>
      <c r="B2212" s="0" t="s">
        <v>8</v>
      </c>
    </row>
    <row r="2213" customFormat="false" ht="12.8" hidden="false" customHeight="false" outlineLevel="0" collapsed="false">
      <c r="A2213" s="0" t="s">
        <v>3362</v>
      </c>
      <c r="B2213" s="0" t="s">
        <v>8</v>
      </c>
    </row>
    <row r="2214" customFormat="false" ht="12.8" hidden="false" customHeight="false" outlineLevel="0" collapsed="false">
      <c r="A2214" s="0" t="s">
        <v>3362</v>
      </c>
      <c r="B2214" s="0" t="s">
        <v>8</v>
      </c>
    </row>
    <row r="2215" customFormat="false" ht="12.8" hidden="false" customHeight="false" outlineLevel="0" collapsed="false">
      <c r="A2215" s="0" t="s">
        <v>3362</v>
      </c>
      <c r="B2215" s="0" t="s">
        <v>8</v>
      </c>
    </row>
    <row r="2216" customFormat="false" ht="12.8" hidden="false" customHeight="false" outlineLevel="0" collapsed="false">
      <c r="A2216" s="0" t="s">
        <v>3362</v>
      </c>
      <c r="B2216" s="0" t="s">
        <v>8</v>
      </c>
    </row>
    <row r="2217" customFormat="false" ht="12.8" hidden="false" customHeight="false" outlineLevel="0" collapsed="false">
      <c r="A2217" s="0" t="s">
        <v>3362</v>
      </c>
      <c r="B2217" s="0" t="s">
        <v>8</v>
      </c>
    </row>
    <row r="2218" customFormat="false" ht="12.8" hidden="false" customHeight="false" outlineLevel="0" collapsed="false">
      <c r="A2218" s="0" t="s">
        <v>3362</v>
      </c>
      <c r="B2218" s="0" t="s">
        <v>8</v>
      </c>
    </row>
    <row r="2219" customFormat="false" ht="12.8" hidden="false" customHeight="false" outlineLevel="0" collapsed="false">
      <c r="A2219" s="0" t="s">
        <v>3362</v>
      </c>
      <c r="B2219" s="0" t="s">
        <v>8</v>
      </c>
    </row>
    <row r="2220" customFormat="false" ht="12.8" hidden="false" customHeight="false" outlineLevel="0" collapsed="false">
      <c r="A2220" s="0" t="s">
        <v>3362</v>
      </c>
      <c r="B2220" s="0" t="s">
        <v>8</v>
      </c>
    </row>
    <row r="2221" customFormat="false" ht="12.8" hidden="false" customHeight="false" outlineLevel="0" collapsed="false">
      <c r="A2221" s="0" t="s">
        <v>3362</v>
      </c>
      <c r="B2221" s="0" t="s">
        <v>8</v>
      </c>
    </row>
    <row r="2222" customFormat="false" ht="12.8" hidden="false" customHeight="false" outlineLevel="0" collapsed="false">
      <c r="A2222" s="0" t="s">
        <v>3362</v>
      </c>
      <c r="B2222" s="0" t="s">
        <v>8</v>
      </c>
    </row>
    <row r="2223" customFormat="false" ht="12.8" hidden="false" customHeight="false" outlineLevel="0" collapsed="false">
      <c r="A2223" s="0" t="s">
        <v>3362</v>
      </c>
      <c r="B2223" s="0" t="s">
        <v>8</v>
      </c>
    </row>
    <row r="2224" customFormat="false" ht="12.8" hidden="false" customHeight="false" outlineLevel="0" collapsed="false">
      <c r="A2224" s="0" t="s">
        <v>3362</v>
      </c>
      <c r="B2224" s="0" t="s">
        <v>8</v>
      </c>
    </row>
    <row r="2225" customFormat="false" ht="12.8" hidden="false" customHeight="false" outlineLevel="0" collapsed="false">
      <c r="A2225" s="0" t="s">
        <v>3362</v>
      </c>
      <c r="B2225" s="0" t="s">
        <v>8</v>
      </c>
    </row>
    <row r="2226" customFormat="false" ht="12.8" hidden="false" customHeight="false" outlineLevel="0" collapsed="false">
      <c r="A2226" s="0" t="s">
        <v>3362</v>
      </c>
      <c r="B2226" s="0" t="s">
        <v>8</v>
      </c>
    </row>
    <row r="2227" customFormat="false" ht="12.8" hidden="false" customHeight="false" outlineLevel="0" collapsed="false">
      <c r="A2227" s="0" t="s">
        <v>3362</v>
      </c>
      <c r="B2227" s="0" t="s">
        <v>8</v>
      </c>
    </row>
    <row r="2228" customFormat="false" ht="12.8" hidden="false" customHeight="false" outlineLevel="0" collapsed="false">
      <c r="A2228" s="0" t="s">
        <v>3362</v>
      </c>
      <c r="B2228" s="0" t="s">
        <v>8</v>
      </c>
    </row>
    <row r="2229" customFormat="false" ht="12.8" hidden="false" customHeight="false" outlineLevel="0" collapsed="false">
      <c r="A2229" s="0" t="s">
        <v>3362</v>
      </c>
      <c r="B2229" s="0" t="s">
        <v>8</v>
      </c>
    </row>
    <row r="2230" customFormat="false" ht="12.8" hidden="false" customHeight="false" outlineLevel="0" collapsed="false">
      <c r="A2230" s="0" t="s">
        <v>3362</v>
      </c>
      <c r="B2230" s="0" t="s">
        <v>8</v>
      </c>
    </row>
    <row r="2231" customFormat="false" ht="12.8" hidden="false" customHeight="false" outlineLevel="0" collapsed="false">
      <c r="A2231" s="0" t="s">
        <v>3362</v>
      </c>
      <c r="B2231" s="0" t="s">
        <v>8</v>
      </c>
    </row>
    <row r="2232" customFormat="false" ht="12.8" hidden="false" customHeight="false" outlineLevel="0" collapsed="false">
      <c r="A2232" s="0" t="s">
        <v>3362</v>
      </c>
      <c r="B2232" s="0" t="s">
        <v>8</v>
      </c>
    </row>
    <row r="2233" customFormat="false" ht="12.8" hidden="false" customHeight="false" outlineLevel="0" collapsed="false">
      <c r="A2233" s="0" t="s">
        <v>3362</v>
      </c>
      <c r="B2233" s="0" t="s">
        <v>8</v>
      </c>
    </row>
    <row r="2234" customFormat="false" ht="12.8" hidden="false" customHeight="false" outlineLevel="0" collapsed="false">
      <c r="A2234" s="0" t="s">
        <v>3362</v>
      </c>
      <c r="B2234" s="0" t="s">
        <v>8</v>
      </c>
    </row>
    <row r="2235" customFormat="false" ht="12.8" hidden="false" customHeight="false" outlineLevel="0" collapsed="false">
      <c r="A2235" s="0" t="s">
        <v>3362</v>
      </c>
      <c r="B2235" s="0" t="s">
        <v>8</v>
      </c>
    </row>
    <row r="2236" customFormat="false" ht="12.8" hidden="false" customHeight="false" outlineLevel="0" collapsed="false">
      <c r="A2236" s="0" t="s">
        <v>3362</v>
      </c>
      <c r="B2236" s="0" t="s">
        <v>8</v>
      </c>
    </row>
    <row r="2237" customFormat="false" ht="12.8" hidden="false" customHeight="false" outlineLevel="0" collapsed="false">
      <c r="A2237" s="0" t="s">
        <v>3362</v>
      </c>
      <c r="B2237" s="0" t="s">
        <v>8</v>
      </c>
    </row>
    <row r="2238" customFormat="false" ht="12.8" hidden="false" customHeight="false" outlineLevel="0" collapsed="false">
      <c r="A2238" s="0" t="s">
        <v>3362</v>
      </c>
      <c r="B2238" s="0" t="s">
        <v>8</v>
      </c>
    </row>
    <row r="2239" customFormat="false" ht="12.8" hidden="false" customHeight="false" outlineLevel="0" collapsed="false">
      <c r="A2239" s="0" t="s">
        <v>3362</v>
      </c>
      <c r="B2239" s="0" t="s">
        <v>8</v>
      </c>
    </row>
    <row r="2240" customFormat="false" ht="12.8" hidden="false" customHeight="false" outlineLevel="0" collapsed="false">
      <c r="A2240" s="0" t="s">
        <v>3362</v>
      </c>
      <c r="B2240" s="0" t="s">
        <v>8</v>
      </c>
    </row>
    <row r="2241" customFormat="false" ht="12.8" hidden="false" customHeight="false" outlineLevel="0" collapsed="false">
      <c r="A2241" s="0" t="s">
        <v>3362</v>
      </c>
      <c r="B2241" s="0" t="s">
        <v>8</v>
      </c>
    </row>
    <row r="2242" customFormat="false" ht="12.8" hidden="false" customHeight="false" outlineLevel="0" collapsed="false">
      <c r="A2242" s="0" t="s">
        <v>3362</v>
      </c>
      <c r="B2242" s="0" t="s">
        <v>8</v>
      </c>
    </row>
    <row r="2243" customFormat="false" ht="12.8" hidden="false" customHeight="false" outlineLevel="0" collapsed="false">
      <c r="A2243" s="0" t="s">
        <v>3362</v>
      </c>
      <c r="B2243" s="0" t="s">
        <v>8</v>
      </c>
    </row>
    <row r="2244" customFormat="false" ht="12.8" hidden="false" customHeight="false" outlineLevel="0" collapsed="false">
      <c r="A2244" s="0" t="s">
        <v>3362</v>
      </c>
      <c r="B2244" s="0" t="s">
        <v>8</v>
      </c>
    </row>
    <row r="2245" customFormat="false" ht="12.8" hidden="false" customHeight="false" outlineLevel="0" collapsed="false">
      <c r="A2245" s="0" t="s">
        <v>3362</v>
      </c>
      <c r="B2245" s="0" t="s">
        <v>8</v>
      </c>
    </row>
    <row r="2246" customFormat="false" ht="12.8" hidden="false" customHeight="false" outlineLevel="0" collapsed="false">
      <c r="A2246" s="0" t="s">
        <v>3362</v>
      </c>
      <c r="B2246" s="0" t="s">
        <v>8</v>
      </c>
    </row>
    <row r="2247" customFormat="false" ht="12.8" hidden="false" customHeight="false" outlineLevel="0" collapsed="false">
      <c r="A2247" s="0" t="s">
        <v>3362</v>
      </c>
      <c r="B2247" s="0" t="s">
        <v>8</v>
      </c>
    </row>
    <row r="2248" customFormat="false" ht="12.8" hidden="false" customHeight="false" outlineLevel="0" collapsed="false">
      <c r="A2248" s="0" t="s">
        <v>3362</v>
      </c>
      <c r="B2248" s="0" t="s">
        <v>8</v>
      </c>
    </row>
    <row r="2249" customFormat="false" ht="12.8" hidden="false" customHeight="false" outlineLevel="0" collapsed="false">
      <c r="A2249" s="0" t="s">
        <v>3660</v>
      </c>
      <c r="B2249" s="0" t="s">
        <v>8</v>
      </c>
    </row>
    <row r="2250" customFormat="false" ht="12.8" hidden="false" customHeight="false" outlineLevel="0" collapsed="false">
      <c r="A2250" s="0" t="s">
        <v>3660</v>
      </c>
      <c r="B2250" s="0" t="s">
        <v>8</v>
      </c>
    </row>
    <row r="2251" customFormat="false" ht="12.8" hidden="false" customHeight="false" outlineLevel="0" collapsed="false">
      <c r="A2251" s="0" t="s">
        <v>3660</v>
      </c>
      <c r="B2251" s="0" t="s">
        <v>8</v>
      </c>
    </row>
    <row r="2252" customFormat="false" ht="12.8" hidden="false" customHeight="false" outlineLevel="0" collapsed="false">
      <c r="A2252" s="0" t="s">
        <v>3660</v>
      </c>
      <c r="B2252" s="0" t="s">
        <v>8</v>
      </c>
    </row>
    <row r="2253" customFormat="false" ht="12.8" hidden="false" customHeight="false" outlineLevel="0" collapsed="false">
      <c r="A2253" s="0" t="s">
        <v>3660</v>
      </c>
      <c r="B2253" s="0" t="s">
        <v>8</v>
      </c>
    </row>
    <row r="2254" customFormat="false" ht="12.8" hidden="false" customHeight="false" outlineLevel="0" collapsed="false">
      <c r="A2254" s="0" t="s">
        <v>3660</v>
      </c>
      <c r="B2254" s="0" t="s">
        <v>8</v>
      </c>
    </row>
    <row r="2255" customFormat="false" ht="12.8" hidden="false" customHeight="false" outlineLevel="0" collapsed="false">
      <c r="A2255" s="0" t="s">
        <v>3660</v>
      </c>
      <c r="B2255" s="0" t="s">
        <v>8</v>
      </c>
    </row>
    <row r="2256" customFormat="false" ht="12.8" hidden="false" customHeight="false" outlineLevel="0" collapsed="false">
      <c r="A2256" s="0" t="s">
        <v>3660</v>
      </c>
      <c r="B2256" s="0" t="s">
        <v>8</v>
      </c>
    </row>
    <row r="2257" customFormat="false" ht="12.8" hidden="false" customHeight="false" outlineLevel="0" collapsed="false">
      <c r="A2257" s="0" t="s">
        <v>3660</v>
      </c>
      <c r="B2257" s="0" t="s">
        <v>8</v>
      </c>
    </row>
    <row r="2258" customFormat="false" ht="12.8" hidden="false" customHeight="false" outlineLevel="0" collapsed="false">
      <c r="A2258" s="0" t="s">
        <v>3660</v>
      </c>
      <c r="B2258" s="0" t="s">
        <v>8</v>
      </c>
    </row>
    <row r="2259" customFormat="false" ht="12.8" hidden="false" customHeight="false" outlineLevel="0" collapsed="false">
      <c r="A2259" s="0" t="s">
        <v>3660</v>
      </c>
      <c r="B2259" s="0" t="s">
        <v>8</v>
      </c>
    </row>
    <row r="2260" customFormat="false" ht="12.8" hidden="false" customHeight="false" outlineLevel="0" collapsed="false">
      <c r="A2260" s="0" t="s">
        <v>3660</v>
      </c>
      <c r="B2260" s="0" t="s">
        <v>8</v>
      </c>
    </row>
    <row r="2261" customFormat="false" ht="12.8" hidden="false" customHeight="false" outlineLevel="0" collapsed="false">
      <c r="A2261" s="0" t="s">
        <v>3660</v>
      </c>
      <c r="B2261" s="0" t="s">
        <v>8</v>
      </c>
    </row>
    <row r="2262" customFormat="false" ht="12.8" hidden="false" customHeight="false" outlineLevel="0" collapsed="false">
      <c r="A2262" s="0" t="s">
        <v>3660</v>
      </c>
      <c r="B2262" s="0" t="s">
        <v>8</v>
      </c>
    </row>
    <row r="2263" customFormat="false" ht="12.8" hidden="false" customHeight="false" outlineLevel="0" collapsed="false">
      <c r="A2263" s="0" t="s">
        <v>3660</v>
      </c>
      <c r="B2263" s="0" t="s">
        <v>8</v>
      </c>
    </row>
    <row r="2264" customFormat="false" ht="12.8" hidden="false" customHeight="false" outlineLevel="0" collapsed="false">
      <c r="A2264" s="0" t="s">
        <v>3660</v>
      </c>
      <c r="B2264" s="0" t="s">
        <v>8</v>
      </c>
    </row>
    <row r="2265" customFormat="false" ht="12.8" hidden="false" customHeight="false" outlineLevel="0" collapsed="false">
      <c r="A2265" s="0" t="s">
        <v>3660</v>
      </c>
      <c r="B2265" s="0" t="s">
        <v>8</v>
      </c>
    </row>
    <row r="2266" customFormat="false" ht="12.8" hidden="false" customHeight="false" outlineLevel="0" collapsed="false">
      <c r="A2266" s="0" t="s">
        <v>3660</v>
      </c>
      <c r="B2266" s="0" t="s">
        <v>8</v>
      </c>
    </row>
    <row r="2267" customFormat="false" ht="12.8" hidden="false" customHeight="false" outlineLevel="0" collapsed="false">
      <c r="A2267" s="0" t="s">
        <v>3660</v>
      </c>
      <c r="B2267" s="0" t="s">
        <v>8</v>
      </c>
    </row>
    <row r="2268" customFormat="false" ht="12.8" hidden="false" customHeight="false" outlineLevel="0" collapsed="false">
      <c r="A2268" s="0" t="s">
        <v>3660</v>
      </c>
      <c r="B2268" s="0" t="s">
        <v>8</v>
      </c>
    </row>
    <row r="2269" customFormat="false" ht="12.8" hidden="false" customHeight="false" outlineLevel="0" collapsed="false">
      <c r="A2269" s="0" t="s">
        <v>3660</v>
      </c>
      <c r="B2269" s="0" t="s">
        <v>8</v>
      </c>
    </row>
    <row r="2270" customFormat="false" ht="12.8" hidden="false" customHeight="false" outlineLevel="0" collapsed="false">
      <c r="A2270" s="0" t="s">
        <v>3660</v>
      </c>
      <c r="B2270" s="0" t="s">
        <v>8</v>
      </c>
    </row>
    <row r="2271" customFormat="false" ht="12.8" hidden="false" customHeight="false" outlineLevel="0" collapsed="false">
      <c r="A2271" s="0" t="s">
        <v>3660</v>
      </c>
      <c r="B2271" s="0" t="s">
        <v>8</v>
      </c>
    </row>
    <row r="2272" customFormat="false" ht="12.8" hidden="false" customHeight="false" outlineLevel="0" collapsed="false">
      <c r="A2272" s="0" t="s">
        <v>3660</v>
      </c>
      <c r="B2272" s="0" t="s">
        <v>8</v>
      </c>
    </row>
    <row r="2273" customFormat="false" ht="12.8" hidden="false" customHeight="false" outlineLevel="0" collapsed="false">
      <c r="A2273" s="0" t="s">
        <v>3660</v>
      </c>
      <c r="B2273" s="0" t="s">
        <v>8</v>
      </c>
    </row>
    <row r="2274" customFormat="false" ht="12.8" hidden="false" customHeight="false" outlineLevel="0" collapsed="false">
      <c r="A2274" s="0" t="s">
        <v>3660</v>
      </c>
      <c r="B2274" s="0" t="s">
        <v>8</v>
      </c>
    </row>
    <row r="2275" customFormat="false" ht="12.8" hidden="false" customHeight="false" outlineLevel="0" collapsed="false">
      <c r="A2275" s="0" t="s">
        <v>3660</v>
      </c>
      <c r="B2275" s="0" t="s">
        <v>8</v>
      </c>
    </row>
    <row r="2276" customFormat="false" ht="12.8" hidden="false" customHeight="false" outlineLevel="0" collapsed="false">
      <c r="A2276" s="0" t="s">
        <v>3660</v>
      </c>
      <c r="B2276" s="0" t="s">
        <v>8</v>
      </c>
    </row>
    <row r="2277" customFormat="false" ht="12.8" hidden="false" customHeight="false" outlineLevel="0" collapsed="false">
      <c r="A2277" s="0" t="s">
        <v>3660</v>
      </c>
      <c r="B2277" s="0" t="s">
        <v>8</v>
      </c>
    </row>
    <row r="2278" customFormat="false" ht="12.8" hidden="false" customHeight="false" outlineLevel="0" collapsed="false">
      <c r="A2278" s="0" t="s">
        <v>3660</v>
      </c>
      <c r="B2278" s="0" t="s">
        <v>8</v>
      </c>
    </row>
    <row r="2279" customFormat="false" ht="12.8" hidden="false" customHeight="false" outlineLevel="0" collapsed="false">
      <c r="A2279" s="0" t="s">
        <v>3393</v>
      </c>
      <c r="B2279" s="0" t="s">
        <v>8</v>
      </c>
    </row>
    <row r="2280" customFormat="false" ht="12.8" hidden="false" customHeight="false" outlineLevel="0" collapsed="false">
      <c r="A2280" s="0" t="s">
        <v>3393</v>
      </c>
      <c r="B2280" s="0" t="s">
        <v>8</v>
      </c>
    </row>
    <row r="2281" customFormat="false" ht="12.8" hidden="false" customHeight="false" outlineLevel="0" collapsed="false">
      <c r="A2281" s="0" t="s">
        <v>3393</v>
      </c>
      <c r="B2281" s="0" t="s">
        <v>8</v>
      </c>
    </row>
    <row r="2282" customFormat="false" ht="12.8" hidden="false" customHeight="false" outlineLevel="0" collapsed="false">
      <c r="A2282" s="0" t="s">
        <v>3393</v>
      </c>
      <c r="B2282" s="0" t="s">
        <v>8</v>
      </c>
    </row>
    <row r="2283" customFormat="false" ht="12.8" hidden="false" customHeight="false" outlineLevel="0" collapsed="false">
      <c r="A2283" s="0" t="s">
        <v>3393</v>
      </c>
      <c r="B2283" s="0" t="s">
        <v>8</v>
      </c>
    </row>
    <row r="2284" customFormat="false" ht="12.8" hidden="false" customHeight="false" outlineLevel="0" collapsed="false">
      <c r="A2284" s="0" t="s">
        <v>3393</v>
      </c>
      <c r="B2284" s="0" t="s">
        <v>8</v>
      </c>
    </row>
    <row r="2285" customFormat="false" ht="12.8" hidden="false" customHeight="false" outlineLevel="0" collapsed="false">
      <c r="A2285" s="0" t="s">
        <v>3393</v>
      </c>
      <c r="B2285" s="0" t="s">
        <v>8</v>
      </c>
    </row>
    <row r="2286" customFormat="false" ht="12.8" hidden="false" customHeight="false" outlineLevel="0" collapsed="false">
      <c r="A2286" s="0" t="s">
        <v>3393</v>
      </c>
      <c r="B2286" s="0" t="s">
        <v>8</v>
      </c>
    </row>
    <row r="2287" customFormat="false" ht="12.8" hidden="false" customHeight="false" outlineLevel="0" collapsed="false">
      <c r="A2287" s="0" t="s">
        <v>3393</v>
      </c>
      <c r="B2287" s="0" t="s">
        <v>8</v>
      </c>
    </row>
    <row r="2288" customFormat="false" ht="12.8" hidden="false" customHeight="false" outlineLevel="0" collapsed="false">
      <c r="A2288" s="0" t="s">
        <v>3393</v>
      </c>
      <c r="B2288" s="0" t="s">
        <v>8</v>
      </c>
    </row>
    <row r="2289" customFormat="false" ht="12.8" hidden="false" customHeight="false" outlineLevel="0" collapsed="false">
      <c r="A2289" s="0" t="s">
        <v>3393</v>
      </c>
      <c r="B2289" s="0" t="s">
        <v>8</v>
      </c>
    </row>
    <row r="2290" customFormat="false" ht="12.8" hidden="false" customHeight="false" outlineLevel="0" collapsed="false">
      <c r="A2290" s="0" t="s">
        <v>3393</v>
      </c>
      <c r="B2290" s="0" t="s">
        <v>8</v>
      </c>
    </row>
    <row r="2291" customFormat="false" ht="12.8" hidden="false" customHeight="false" outlineLevel="0" collapsed="false">
      <c r="A2291" s="0" t="s">
        <v>3393</v>
      </c>
      <c r="B2291" s="0" t="s">
        <v>8</v>
      </c>
    </row>
    <row r="2292" customFormat="false" ht="12.8" hidden="false" customHeight="false" outlineLevel="0" collapsed="false">
      <c r="A2292" s="0" t="s">
        <v>3393</v>
      </c>
      <c r="B2292" s="0" t="s">
        <v>8</v>
      </c>
    </row>
    <row r="2293" customFormat="false" ht="12.8" hidden="false" customHeight="false" outlineLevel="0" collapsed="false">
      <c r="A2293" s="0" t="s">
        <v>3393</v>
      </c>
      <c r="B2293" s="0" t="s">
        <v>8</v>
      </c>
    </row>
    <row r="2294" customFormat="false" ht="12.8" hidden="false" customHeight="false" outlineLevel="0" collapsed="false">
      <c r="A2294" s="0" t="s">
        <v>3393</v>
      </c>
      <c r="B2294" s="0" t="s">
        <v>8</v>
      </c>
    </row>
    <row r="2295" customFormat="false" ht="12.8" hidden="false" customHeight="false" outlineLevel="0" collapsed="false">
      <c r="A2295" s="0" t="s">
        <v>3393</v>
      </c>
      <c r="B2295" s="0" t="s">
        <v>8</v>
      </c>
    </row>
    <row r="2296" customFormat="false" ht="12.8" hidden="false" customHeight="false" outlineLevel="0" collapsed="false">
      <c r="A2296" s="0" t="s">
        <v>3393</v>
      </c>
      <c r="B2296" s="0" t="s">
        <v>8</v>
      </c>
    </row>
    <row r="2297" customFormat="false" ht="12.8" hidden="false" customHeight="false" outlineLevel="0" collapsed="false">
      <c r="A2297" s="0" t="s">
        <v>3393</v>
      </c>
      <c r="B2297" s="0" t="s">
        <v>8</v>
      </c>
    </row>
    <row r="2298" customFormat="false" ht="12.8" hidden="false" customHeight="false" outlineLevel="0" collapsed="false">
      <c r="A2298" s="0" t="s">
        <v>3393</v>
      </c>
      <c r="B2298" s="0" t="s">
        <v>8</v>
      </c>
    </row>
    <row r="2299" customFormat="false" ht="12.8" hidden="false" customHeight="false" outlineLevel="0" collapsed="false">
      <c r="A2299" s="0" t="s">
        <v>3393</v>
      </c>
      <c r="B2299" s="0" t="s">
        <v>8</v>
      </c>
    </row>
    <row r="2300" customFormat="false" ht="12.8" hidden="false" customHeight="false" outlineLevel="0" collapsed="false">
      <c r="A2300" s="0" t="s">
        <v>3393</v>
      </c>
      <c r="B2300" s="0" t="s">
        <v>8</v>
      </c>
    </row>
    <row r="2301" customFormat="false" ht="12.8" hidden="false" customHeight="false" outlineLevel="0" collapsed="false">
      <c r="A2301" s="0" t="s">
        <v>3393</v>
      </c>
      <c r="B2301" s="0" t="s">
        <v>8</v>
      </c>
    </row>
    <row r="2302" customFormat="false" ht="12.8" hidden="false" customHeight="false" outlineLevel="0" collapsed="false">
      <c r="A2302" s="0" t="s">
        <v>3393</v>
      </c>
      <c r="B2302" s="0" t="s">
        <v>8</v>
      </c>
    </row>
    <row r="2303" customFormat="false" ht="12.8" hidden="false" customHeight="false" outlineLevel="0" collapsed="false">
      <c r="A2303" s="0" t="s">
        <v>3393</v>
      </c>
      <c r="B2303" s="0" t="s">
        <v>8</v>
      </c>
    </row>
    <row r="2304" customFormat="false" ht="12.8" hidden="false" customHeight="false" outlineLevel="0" collapsed="false">
      <c r="A2304" s="0" t="s">
        <v>3393</v>
      </c>
      <c r="B2304" s="0" t="s">
        <v>8</v>
      </c>
    </row>
    <row r="2305" customFormat="false" ht="12.8" hidden="false" customHeight="false" outlineLevel="0" collapsed="false">
      <c r="A2305" s="0" t="s">
        <v>3393</v>
      </c>
      <c r="B2305" s="0" t="s">
        <v>8</v>
      </c>
    </row>
    <row r="2306" customFormat="false" ht="12.8" hidden="false" customHeight="false" outlineLevel="0" collapsed="false">
      <c r="A2306" s="0" t="s">
        <v>3393</v>
      </c>
      <c r="B2306" s="0" t="s">
        <v>8</v>
      </c>
    </row>
    <row r="2307" customFormat="false" ht="12.8" hidden="false" customHeight="false" outlineLevel="0" collapsed="false">
      <c r="A2307" s="0" t="s">
        <v>3393</v>
      </c>
      <c r="B2307" s="0" t="s">
        <v>8</v>
      </c>
    </row>
    <row r="2308" customFormat="false" ht="12.8" hidden="false" customHeight="false" outlineLevel="0" collapsed="false">
      <c r="A2308" s="0" t="s">
        <v>3393</v>
      </c>
      <c r="B2308" s="0" t="s">
        <v>8</v>
      </c>
    </row>
    <row r="2309" customFormat="false" ht="12.8" hidden="false" customHeight="false" outlineLevel="0" collapsed="false">
      <c r="A2309" s="0" t="s">
        <v>3393</v>
      </c>
      <c r="B2309" s="0" t="s">
        <v>8</v>
      </c>
    </row>
    <row r="2310" customFormat="false" ht="12.8" hidden="false" customHeight="false" outlineLevel="0" collapsed="false">
      <c r="A2310" s="0" t="s">
        <v>3393</v>
      </c>
      <c r="B2310" s="0" t="s">
        <v>8</v>
      </c>
    </row>
    <row r="2311" customFormat="false" ht="12.8" hidden="false" customHeight="false" outlineLevel="0" collapsed="false">
      <c r="A2311" s="0" t="s">
        <v>3393</v>
      </c>
      <c r="B2311" s="0" t="s">
        <v>8</v>
      </c>
    </row>
    <row r="2312" customFormat="false" ht="12.8" hidden="false" customHeight="false" outlineLevel="0" collapsed="false">
      <c r="A2312" s="0" t="s">
        <v>3393</v>
      </c>
      <c r="B2312" s="0" t="s">
        <v>8</v>
      </c>
    </row>
    <row r="2313" customFormat="false" ht="12.8" hidden="false" customHeight="false" outlineLevel="0" collapsed="false">
      <c r="A2313" s="0" t="s">
        <v>3393</v>
      </c>
      <c r="B2313" s="0" t="s">
        <v>8</v>
      </c>
    </row>
    <row r="2314" customFormat="false" ht="12.8" hidden="false" customHeight="false" outlineLevel="0" collapsed="false">
      <c r="A2314" s="0" t="s">
        <v>3393</v>
      </c>
      <c r="B2314" s="0" t="s">
        <v>8</v>
      </c>
    </row>
    <row r="2315" customFormat="false" ht="12.8" hidden="false" customHeight="false" outlineLevel="0" collapsed="false">
      <c r="A2315" s="0" t="s">
        <v>3393</v>
      </c>
      <c r="B2315" s="0" t="s">
        <v>8</v>
      </c>
    </row>
    <row r="2316" customFormat="false" ht="12.8" hidden="false" customHeight="false" outlineLevel="0" collapsed="false">
      <c r="A2316" s="0" t="s">
        <v>3393</v>
      </c>
      <c r="B2316" s="0" t="s">
        <v>8</v>
      </c>
    </row>
    <row r="2317" customFormat="false" ht="12.8" hidden="false" customHeight="false" outlineLevel="0" collapsed="false">
      <c r="A2317" s="0" t="s">
        <v>3393</v>
      </c>
      <c r="B2317" s="0" t="s">
        <v>8</v>
      </c>
    </row>
    <row r="2318" customFormat="false" ht="12.8" hidden="false" customHeight="false" outlineLevel="0" collapsed="false">
      <c r="A2318" s="0" t="s">
        <v>3393</v>
      </c>
      <c r="B2318" s="0" t="s">
        <v>8</v>
      </c>
    </row>
    <row r="2319" customFormat="false" ht="12.8" hidden="false" customHeight="false" outlineLevel="0" collapsed="false">
      <c r="A2319" s="0" t="s">
        <v>3393</v>
      </c>
      <c r="B2319" s="0" t="s">
        <v>8</v>
      </c>
    </row>
    <row r="2320" customFormat="false" ht="12.8" hidden="false" customHeight="false" outlineLevel="0" collapsed="false">
      <c r="A2320" s="0" t="s">
        <v>3393</v>
      </c>
      <c r="B2320" s="0" t="s">
        <v>8</v>
      </c>
    </row>
    <row r="2321" customFormat="false" ht="12.8" hidden="false" customHeight="false" outlineLevel="0" collapsed="false">
      <c r="A2321" s="0" t="s">
        <v>3393</v>
      </c>
      <c r="B2321" s="0" t="s">
        <v>8</v>
      </c>
    </row>
    <row r="2322" customFormat="false" ht="12.8" hidden="false" customHeight="false" outlineLevel="0" collapsed="false">
      <c r="A2322" s="0" t="s">
        <v>3393</v>
      </c>
      <c r="B2322" s="0" t="s">
        <v>8</v>
      </c>
    </row>
    <row r="2323" customFormat="false" ht="12.8" hidden="false" customHeight="false" outlineLevel="0" collapsed="false">
      <c r="A2323" s="0" t="s">
        <v>3393</v>
      </c>
      <c r="B2323" s="0" t="s">
        <v>8</v>
      </c>
    </row>
    <row r="2324" customFormat="false" ht="12.8" hidden="false" customHeight="false" outlineLevel="0" collapsed="false">
      <c r="A2324" s="0" t="s">
        <v>3393</v>
      </c>
      <c r="B2324" s="0" t="s">
        <v>8</v>
      </c>
    </row>
    <row r="2325" customFormat="false" ht="12.8" hidden="false" customHeight="false" outlineLevel="0" collapsed="false">
      <c r="A2325" s="0" t="s">
        <v>3393</v>
      </c>
      <c r="B2325" s="0" t="s">
        <v>8</v>
      </c>
    </row>
    <row r="2326" customFormat="false" ht="12.8" hidden="false" customHeight="false" outlineLevel="0" collapsed="false">
      <c r="A2326" s="0" t="s">
        <v>3393</v>
      </c>
      <c r="B2326" s="0" t="s">
        <v>8</v>
      </c>
    </row>
    <row r="2327" customFormat="false" ht="12.8" hidden="false" customHeight="false" outlineLevel="0" collapsed="false">
      <c r="A2327" s="0" t="s">
        <v>3393</v>
      </c>
      <c r="B2327" s="0" t="s">
        <v>8</v>
      </c>
    </row>
    <row r="2328" customFormat="false" ht="12.8" hidden="false" customHeight="false" outlineLevel="0" collapsed="false">
      <c r="A2328" s="0" t="s">
        <v>3393</v>
      </c>
      <c r="B2328" s="0" t="s">
        <v>8</v>
      </c>
    </row>
    <row r="2329" customFormat="false" ht="12.8" hidden="false" customHeight="false" outlineLevel="0" collapsed="false">
      <c r="A2329" s="0" t="s">
        <v>3393</v>
      </c>
      <c r="B2329" s="0" t="s">
        <v>8</v>
      </c>
    </row>
    <row r="2330" customFormat="false" ht="12.8" hidden="false" customHeight="false" outlineLevel="0" collapsed="false">
      <c r="A2330" s="0" t="s">
        <v>3393</v>
      </c>
      <c r="B2330" s="0" t="s">
        <v>8</v>
      </c>
    </row>
    <row r="2331" customFormat="false" ht="12.8" hidden="false" customHeight="false" outlineLevel="0" collapsed="false">
      <c r="A2331" s="0" t="s">
        <v>3393</v>
      </c>
      <c r="B2331" s="0" t="s">
        <v>8</v>
      </c>
    </row>
    <row r="2332" customFormat="false" ht="12.8" hidden="false" customHeight="false" outlineLevel="0" collapsed="false">
      <c r="A2332" s="0" t="s">
        <v>3393</v>
      </c>
      <c r="B2332" s="0" t="s">
        <v>8</v>
      </c>
    </row>
    <row r="2333" customFormat="false" ht="12.8" hidden="false" customHeight="false" outlineLevel="0" collapsed="false">
      <c r="A2333" s="0" t="s">
        <v>3393</v>
      </c>
      <c r="B2333" s="0" t="s">
        <v>8</v>
      </c>
    </row>
    <row r="2334" customFormat="false" ht="12.8" hidden="false" customHeight="false" outlineLevel="0" collapsed="false">
      <c r="A2334" s="0" t="s">
        <v>3393</v>
      </c>
      <c r="B2334" s="0" t="s">
        <v>8</v>
      </c>
    </row>
    <row r="2335" customFormat="false" ht="12.8" hidden="false" customHeight="false" outlineLevel="0" collapsed="false">
      <c r="A2335" s="0" t="s">
        <v>3393</v>
      </c>
      <c r="B2335" s="0" t="s">
        <v>8</v>
      </c>
    </row>
    <row r="2336" customFormat="false" ht="12.8" hidden="false" customHeight="false" outlineLevel="0" collapsed="false">
      <c r="A2336" s="0" t="s">
        <v>3393</v>
      </c>
      <c r="B2336" s="0" t="s">
        <v>8</v>
      </c>
    </row>
    <row r="2337" customFormat="false" ht="12.8" hidden="false" customHeight="false" outlineLevel="0" collapsed="false">
      <c r="A2337" s="0" t="s">
        <v>3393</v>
      </c>
      <c r="B2337" s="0" t="s">
        <v>8</v>
      </c>
    </row>
    <row r="2338" customFormat="false" ht="12.8" hidden="false" customHeight="false" outlineLevel="0" collapsed="false">
      <c r="A2338" s="0" t="s">
        <v>3393</v>
      </c>
      <c r="B2338" s="0" t="s">
        <v>8</v>
      </c>
    </row>
    <row r="2339" customFormat="false" ht="12.8" hidden="false" customHeight="false" outlineLevel="0" collapsed="false">
      <c r="A2339" s="0" t="s">
        <v>3393</v>
      </c>
      <c r="B2339" s="0" t="s">
        <v>8</v>
      </c>
    </row>
    <row r="2340" customFormat="false" ht="12.8" hidden="false" customHeight="false" outlineLevel="0" collapsed="false">
      <c r="A2340" s="0" t="s">
        <v>3393</v>
      </c>
      <c r="B2340" s="0" t="s">
        <v>8</v>
      </c>
    </row>
    <row r="2341" customFormat="false" ht="12.8" hidden="false" customHeight="false" outlineLevel="0" collapsed="false">
      <c r="A2341" s="0" t="s">
        <v>3393</v>
      </c>
      <c r="B2341" s="0" t="s">
        <v>8</v>
      </c>
    </row>
    <row r="2342" customFormat="false" ht="12.8" hidden="false" customHeight="false" outlineLevel="0" collapsed="false">
      <c r="A2342" s="0" t="s">
        <v>3393</v>
      </c>
      <c r="B2342" s="0" t="s">
        <v>8</v>
      </c>
    </row>
    <row r="2343" customFormat="false" ht="12.8" hidden="false" customHeight="false" outlineLevel="0" collapsed="false">
      <c r="A2343" s="0" t="s">
        <v>3393</v>
      </c>
      <c r="B2343" s="0" t="s">
        <v>8</v>
      </c>
    </row>
    <row r="2344" customFormat="false" ht="12.8" hidden="false" customHeight="false" outlineLevel="0" collapsed="false">
      <c r="A2344" s="0" t="s">
        <v>3393</v>
      </c>
      <c r="B2344" s="0" t="s">
        <v>8</v>
      </c>
    </row>
    <row r="2345" customFormat="false" ht="12.8" hidden="false" customHeight="false" outlineLevel="0" collapsed="false">
      <c r="A2345" s="0" t="s">
        <v>3393</v>
      </c>
      <c r="B2345" s="0" t="s">
        <v>8</v>
      </c>
    </row>
    <row r="2346" customFormat="false" ht="12.8" hidden="false" customHeight="false" outlineLevel="0" collapsed="false">
      <c r="A2346" s="0" t="s">
        <v>3393</v>
      </c>
      <c r="B2346" s="0" t="s">
        <v>8</v>
      </c>
    </row>
    <row r="2347" customFormat="false" ht="12.8" hidden="false" customHeight="false" outlineLevel="0" collapsed="false">
      <c r="A2347" s="0" t="s">
        <v>3393</v>
      </c>
      <c r="B2347" s="0" t="s">
        <v>8</v>
      </c>
    </row>
    <row r="2348" customFormat="false" ht="12.8" hidden="false" customHeight="false" outlineLevel="0" collapsed="false">
      <c r="A2348" s="0" t="s">
        <v>3393</v>
      </c>
      <c r="B2348" s="0" t="s">
        <v>8</v>
      </c>
    </row>
    <row r="2349" customFormat="false" ht="12.8" hidden="false" customHeight="false" outlineLevel="0" collapsed="false">
      <c r="A2349" s="0" t="s">
        <v>3393</v>
      </c>
      <c r="B2349" s="0" t="s">
        <v>8</v>
      </c>
    </row>
    <row r="2350" customFormat="false" ht="12.8" hidden="false" customHeight="false" outlineLevel="0" collapsed="false">
      <c r="A2350" s="0" t="s">
        <v>3393</v>
      </c>
      <c r="B2350" s="0" t="s">
        <v>8</v>
      </c>
    </row>
    <row r="2351" customFormat="false" ht="12.8" hidden="false" customHeight="false" outlineLevel="0" collapsed="false">
      <c r="A2351" s="0" t="s">
        <v>3393</v>
      </c>
      <c r="B2351" s="0" t="s">
        <v>8</v>
      </c>
    </row>
    <row r="2352" customFormat="false" ht="12.8" hidden="false" customHeight="false" outlineLevel="0" collapsed="false">
      <c r="A2352" s="0" t="s">
        <v>3393</v>
      </c>
      <c r="B2352" s="0" t="s">
        <v>8</v>
      </c>
    </row>
    <row r="2353" customFormat="false" ht="12.8" hidden="false" customHeight="false" outlineLevel="0" collapsed="false">
      <c r="A2353" s="0" t="s">
        <v>3393</v>
      </c>
      <c r="B2353" s="0" t="s">
        <v>8</v>
      </c>
    </row>
    <row r="2354" customFormat="false" ht="12.8" hidden="false" customHeight="false" outlineLevel="0" collapsed="false">
      <c r="A2354" s="0" t="s">
        <v>3393</v>
      </c>
      <c r="B2354" s="0" t="s">
        <v>8</v>
      </c>
    </row>
    <row r="2355" customFormat="false" ht="12.8" hidden="false" customHeight="false" outlineLevel="0" collapsed="false">
      <c r="A2355" s="0" t="s">
        <v>3393</v>
      </c>
      <c r="B2355" s="0" t="s">
        <v>8</v>
      </c>
    </row>
    <row r="2356" customFormat="false" ht="12.8" hidden="false" customHeight="false" outlineLevel="0" collapsed="false">
      <c r="A2356" s="0" t="s">
        <v>3393</v>
      </c>
      <c r="B2356" s="0" t="s">
        <v>8</v>
      </c>
    </row>
    <row r="2357" customFormat="false" ht="12.8" hidden="false" customHeight="false" outlineLevel="0" collapsed="false">
      <c r="A2357" s="0" t="s">
        <v>3393</v>
      </c>
      <c r="B2357" s="0" t="s">
        <v>8</v>
      </c>
    </row>
    <row r="2358" customFormat="false" ht="12.8" hidden="false" customHeight="false" outlineLevel="0" collapsed="false">
      <c r="A2358" s="0" t="s">
        <v>3393</v>
      </c>
      <c r="B2358" s="0" t="s">
        <v>8</v>
      </c>
    </row>
    <row r="2359" customFormat="false" ht="12.8" hidden="false" customHeight="false" outlineLevel="0" collapsed="false">
      <c r="A2359" s="0" t="s">
        <v>3393</v>
      </c>
      <c r="B2359" s="0" t="s">
        <v>8</v>
      </c>
    </row>
    <row r="2360" customFormat="false" ht="12.8" hidden="false" customHeight="false" outlineLevel="0" collapsed="false">
      <c r="A2360" s="0" t="s">
        <v>3393</v>
      </c>
      <c r="B2360" s="0" t="s">
        <v>8</v>
      </c>
    </row>
    <row r="2361" customFormat="false" ht="12.8" hidden="false" customHeight="false" outlineLevel="0" collapsed="false">
      <c r="A2361" s="0" t="s">
        <v>3393</v>
      </c>
      <c r="B2361" s="0" t="s">
        <v>8</v>
      </c>
    </row>
    <row r="2362" customFormat="false" ht="12.8" hidden="false" customHeight="false" outlineLevel="0" collapsed="false">
      <c r="A2362" s="0" t="s">
        <v>3393</v>
      </c>
      <c r="B2362" s="0" t="s">
        <v>8</v>
      </c>
    </row>
    <row r="2363" customFormat="false" ht="12.8" hidden="false" customHeight="false" outlineLevel="0" collapsed="false">
      <c r="A2363" s="0" t="s">
        <v>3393</v>
      </c>
      <c r="B2363" s="0" t="s">
        <v>8</v>
      </c>
    </row>
    <row r="2364" customFormat="false" ht="12.8" hidden="false" customHeight="false" outlineLevel="0" collapsed="false">
      <c r="A2364" s="0" t="s">
        <v>3393</v>
      </c>
      <c r="B2364" s="0" t="s">
        <v>8</v>
      </c>
    </row>
    <row r="2365" customFormat="false" ht="12.8" hidden="false" customHeight="false" outlineLevel="0" collapsed="false">
      <c r="A2365" s="0" t="s">
        <v>3393</v>
      </c>
      <c r="B2365" s="0" t="s">
        <v>8</v>
      </c>
    </row>
    <row r="2366" customFormat="false" ht="12.8" hidden="false" customHeight="false" outlineLevel="0" collapsed="false">
      <c r="A2366" s="0" t="s">
        <v>3393</v>
      </c>
      <c r="B2366" s="0" t="s">
        <v>8</v>
      </c>
    </row>
    <row r="2367" customFormat="false" ht="12.8" hidden="false" customHeight="false" outlineLevel="0" collapsed="false">
      <c r="A2367" s="0" t="s">
        <v>3393</v>
      </c>
      <c r="B2367" s="0" t="s">
        <v>8</v>
      </c>
    </row>
    <row r="2368" customFormat="false" ht="12.8" hidden="false" customHeight="false" outlineLevel="0" collapsed="false">
      <c r="A2368" s="0" t="s">
        <v>3393</v>
      </c>
      <c r="B2368" s="0" t="s">
        <v>8</v>
      </c>
    </row>
    <row r="2369" customFormat="false" ht="12.8" hidden="false" customHeight="false" outlineLevel="0" collapsed="false">
      <c r="A2369" s="0" t="s">
        <v>3393</v>
      </c>
      <c r="B2369" s="0" t="s">
        <v>8</v>
      </c>
    </row>
    <row r="2370" customFormat="false" ht="12.8" hidden="false" customHeight="false" outlineLevel="0" collapsed="false">
      <c r="A2370" s="0" t="s">
        <v>3393</v>
      </c>
      <c r="B2370" s="0" t="s">
        <v>8</v>
      </c>
    </row>
    <row r="2371" customFormat="false" ht="12.8" hidden="false" customHeight="false" outlineLevel="0" collapsed="false">
      <c r="A2371" s="0" t="s">
        <v>3393</v>
      </c>
      <c r="B2371" s="0" t="s">
        <v>8</v>
      </c>
    </row>
    <row r="2372" customFormat="false" ht="12.8" hidden="false" customHeight="false" outlineLevel="0" collapsed="false">
      <c r="A2372" s="0" t="s">
        <v>3393</v>
      </c>
      <c r="B2372" s="0" t="s">
        <v>8</v>
      </c>
    </row>
    <row r="2373" customFormat="false" ht="12.8" hidden="false" customHeight="false" outlineLevel="0" collapsed="false">
      <c r="A2373" s="0" t="s">
        <v>3393</v>
      </c>
      <c r="B2373" s="0" t="s">
        <v>8</v>
      </c>
    </row>
    <row r="2374" customFormat="false" ht="12.8" hidden="false" customHeight="false" outlineLevel="0" collapsed="false">
      <c r="A2374" s="0" t="s">
        <v>3393</v>
      </c>
      <c r="B2374" s="0" t="s">
        <v>8</v>
      </c>
    </row>
    <row r="2375" customFormat="false" ht="12.8" hidden="false" customHeight="false" outlineLevel="0" collapsed="false">
      <c r="A2375" s="0" t="s">
        <v>3393</v>
      </c>
      <c r="B2375" s="0" t="s">
        <v>8</v>
      </c>
    </row>
    <row r="2376" customFormat="false" ht="12.8" hidden="false" customHeight="false" outlineLevel="0" collapsed="false">
      <c r="A2376" s="0" t="s">
        <v>3393</v>
      </c>
      <c r="B2376" s="0" t="s">
        <v>8</v>
      </c>
    </row>
    <row r="2377" customFormat="false" ht="12.8" hidden="false" customHeight="false" outlineLevel="0" collapsed="false">
      <c r="A2377" s="0" t="s">
        <v>3393</v>
      </c>
      <c r="B2377" s="0" t="s">
        <v>8</v>
      </c>
    </row>
    <row r="2378" customFormat="false" ht="12.8" hidden="false" customHeight="false" outlineLevel="0" collapsed="false">
      <c r="A2378" s="0" t="s">
        <v>3393</v>
      </c>
      <c r="B2378" s="0" t="s">
        <v>8</v>
      </c>
    </row>
    <row r="2379" customFormat="false" ht="12.8" hidden="false" customHeight="false" outlineLevel="0" collapsed="false">
      <c r="A2379" s="0" t="s">
        <v>3393</v>
      </c>
      <c r="B2379" s="0" t="s">
        <v>8</v>
      </c>
    </row>
    <row r="2380" customFormat="false" ht="12.8" hidden="false" customHeight="false" outlineLevel="0" collapsed="false">
      <c r="A2380" s="0" t="s">
        <v>3393</v>
      </c>
      <c r="B2380" s="0" t="s">
        <v>8</v>
      </c>
    </row>
    <row r="2381" customFormat="false" ht="12.8" hidden="false" customHeight="false" outlineLevel="0" collapsed="false">
      <c r="A2381" s="0" t="s">
        <v>3393</v>
      </c>
      <c r="B2381" s="0" t="s">
        <v>8</v>
      </c>
    </row>
    <row r="2382" customFormat="false" ht="12.8" hidden="false" customHeight="false" outlineLevel="0" collapsed="false">
      <c r="A2382" s="0" t="s">
        <v>3393</v>
      </c>
      <c r="B2382" s="0" t="s">
        <v>8</v>
      </c>
    </row>
    <row r="2383" customFormat="false" ht="12.8" hidden="false" customHeight="false" outlineLevel="0" collapsed="false">
      <c r="A2383" s="0" t="s">
        <v>3393</v>
      </c>
      <c r="B2383" s="0" t="s">
        <v>8</v>
      </c>
    </row>
    <row r="2384" customFormat="false" ht="12.8" hidden="false" customHeight="false" outlineLevel="0" collapsed="false">
      <c r="A2384" s="0" t="s">
        <v>3393</v>
      </c>
      <c r="B2384" s="0" t="s">
        <v>8</v>
      </c>
    </row>
    <row r="2385" customFormat="false" ht="12.8" hidden="false" customHeight="false" outlineLevel="0" collapsed="false">
      <c r="A2385" s="0" t="s">
        <v>3393</v>
      </c>
      <c r="B2385" s="0" t="s">
        <v>8</v>
      </c>
    </row>
    <row r="2386" customFormat="false" ht="12.8" hidden="false" customHeight="false" outlineLevel="0" collapsed="false">
      <c r="A2386" s="0" t="s">
        <v>3393</v>
      </c>
      <c r="B2386" s="0" t="s">
        <v>8</v>
      </c>
    </row>
    <row r="2387" customFormat="false" ht="12.8" hidden="false" customHeight="false" outlineLevel="0" collapsed="false">
      <c r="A2387" s="0" t="s">
        <v>3393</v>
      </c>
      <c r="B2387" s="0" t="s">
        <v>8</v>
      </c>
    </row>
    <row r="2388" customFormat="false" ht="12.8" hidden="false" customHeight="false" outlineLevel="0" collapsed="false">
      <c r="A2388" s="0" t="s">
        <v>3393</v>
      </c>
      <c r="B2388" s="0" t="s">
        <v>8</v>
      </c>
    </row>
    <row r="2389" customFormat="false" ht="12.8" hidden="false" customHeight="false" outlineLevel="0" collapsed="false">
      <c r="A2389" s="0" t="s">
        <v>3393</v>
      </c>
      <c r="B2389" s="0" t="s">
        <v>8</v>
      </c>
    </row>
    <row r="2390" customFormat="false" ht="12.8" hidden="false" customHeight="false" outlineLevel="0" collapsed="false">
      <c r="A2390" s="0" t="s">
        <v>3393</v>
      </c>
      <c r="B2390" s="0" t="s">
        <v>8</v>
      </c>
    </row>
    <row r="2391" customFormat="false" ht="12.8" hidden="false" customHeight="false" outlineLevel="0" collapsed="false">
      <c r="A2391" s="0" t="s">
        <v>3393</v>
      </c>
      <c r="B2391" s="0" t="s">
        <v>8</v>
      </c>
    </row>
    <row r="2392" customFormat="false" ht="12.8" hidden="false" customHeight="false" outlineLevel="0" collapsed="false">
      <c r="A2392" s="0" t="s">
        <v>3393</v>
      </c>
      <c r="B2392" s="0" t="s">
        <v>8</v>
      </c>
    </row>
    <row r="2393" customFormat="false" ht="12.8" hidden="false" customHeight="false" outlineLevel="0" collapsed="false">
      <c r="A2393" s="0" t="s">
        <v>3393</v>
      </c>
      <c r="B2393" s="0" t="s">
        <v>8</v>
      </c>
    </row>
    <row r="2394" customFormat="false" ht="12.8" hidden="false" customHeight="false" outlineLevel="0" collapsed="false">
      <c r="A2394" s="0" t="s">
        <v>3393</v>
      </c>
      <c r="B2394" s="0" t="s">
        <v>8</v>
      </c>
    </row>
    <row r="2395" customFormat="false" ht="12.8" hidden="false" customHeight="false" outlineLevel="0" collapsed="false">
      <c r="A2395" s="0" t="s">
        <v>3393</v>
      </c>
      <c r="B2395" s="0" t="s">
        <v>8</v>
      </c>
    </row>
    <row r="2396" customFormat="false" ht="12.8" hidden="false" customHeight="false" outlineLevel="0" collapsed="false">
      <c r="A2396" s="0" t="s">
        <v>3393</v>
      </c>
      <c r="B2396" s="0" t="s">
        <v>8</v>
      </c>
    </row>
    <row r="2397" customFormat="false" ht="12.8" hidden="false" customHeight="false" outlineLevel="0" collapsed="false">
      <c r="A2397" s="0" t="s">
        <v>3393</v>
      </c>
      <c r="B2397" s="0" t="s">
        <v>8</v>
      </c>
    </row>
    <row r="2398" customFormat="false" ht="12.8" hidden="false" customHeight="false" outlineLevel="0" collapsed="false">
      <c r="A2398" s="0" t="s">
        <v>3393</v>
      </c>
      <c r="B2398" s="0" t="s">
        <v>8</v>
      </c>
    </row>
    <row r="2399" customFormat="false" ht="12.8" hidden="false" customHeight="false" outlineLevel="0" collapsed="false">
      <c r="A2399" s="0" t="s">
        <v>3393</v>
      </c>
      <c r="B2399" s="0" t="s">
        <v>8</v>
      </c>
    </row>
    <row r="2400" customFormat="false" ht="12.8" hidden="false" customHeight="false" outlineLevel="0" collapsed="false">
      <c r="A2400" s="0" t="s">
        <v>3393</v>
      </c>
      <c r="B2400" s="0" t="s">
        <v>8</v>
      </c>
    </row>
    <row r="2401" customFormat="false" ht="12.8" hidden="false" customHeight="false" outlineLevel="0" collapsed="false">
      <c r="A2401" s="0" t="s">
        <v>3393</v>
      </c>
      <c r="B2401" s="0" t="s">
        <v>8</v>
      </c>
    </row>
    <row r="2402" customFormat="false" ht="12.8" hidden="false" customHeight="false" outlineLevel="0" collapsed="false">
      <c r="A2402" s="0" t="s">
        <v>3393</v>
      </c>
      <c r="B2402" s="0" t="s">
        <v>8</v>
      </c>
    </row>
    <row r="2403" customFormat="false" ht="12.8" hidden="false" customHeight="false" outlineLevel="0" collapsed="false">
      <c r="A2403" s="0" t="s">
        <v>3393</v>
      </c>
      <c r="B2403" s="0" t="s">
        <v>8</v>
      </c>
    </row>
    <row r="2404" customFormat="false" ht="12.8" hidden="false" customHeight="false" outlineLevel="0" collapsed="false">
      <c r="A2404" s="0" t="s">
        <v>3393</v>
      </c>
      <c r="B2404" s="0" t="s">
        <v>8</v>
      </c>
    </row>
    <row r="2405" customFormat="false" ht="12.8" hidden="false" customHeight="false" outlineLevel="0" collapsed="false">
      <c r="A2405" s="0" t="s">
        <v>3393</v>
      </c>
      <c r="B2405" s="0" t="s">
        <v>8</v>
      </c>
    </row>
    <row r="2406" customFormat="false" ht="12.8" hidden="false" customHeight="false" outlineLevel="0" collapsed="false">
      <c r="A2406" s="0" t="s">
        <v>3393</v>
      </c>
      <c r="B2406" s="0" t="s">
        <v>8</v>
      </c>
    </row>
    <row r="2407" customFormat="false" ht="12.8" hidden="false" customHeight="false" outlineLevel="0" collapsed="false">
      <c r="A2407" s="0" t="s">
        <v>3393</v>
      </c>
      <c r="B2407" s="0" t="s">
        <v>8</v>
      </c>
    </row>
    <row r="2408" customFormat="false" ht="12.8" hidden="false" customHeight="false" outlineLevel="0" collapsed="false">
      <c r="A2408" s="0" t="s">
        <v>3393</v>
      </c>
      <c r="B2408" s="0" t="s">
        <v>8</v>
      </c>
    </row>
    <row r="2409" customFormat="false" ht="12.8" hidden="false" customHeight="false" outlineLevel="0" collapsed="false">
      <c r="A2409" s="0" t="s">
        <v>3393</v>
      </c>
      <c r="B2409" s="0" t="s">
        <v>8</v>
      </c>
    </row>
    <row r="2410" customFormat="false" ht="12.8" hidden="false" customHeight="false" outlineLevel="0" collapsed="false">
      <c r="A2410" s="0" t="s">
        <v>3393</v>
      </c>
      <c r="B2410" s="0" t="s">
        <v>8</v>
      </c>
    </row>
    <row r="2411" customFormat="false" ht="12.8" hidden="false" customHeight="false" outlineLevel="0" collapsed="false">
      <c r="A2411" s="0" t="s">
        <v>3393</v>
      </c>
      <c r="B2411" s="0" t="s">
        <v>8</v>
      </c>
    </row>
    <row r="2412" customFormat="false" ht="12.8" hidden="false" customHeight="false" outlineLevel="0" collapsed="false">
      <c r="A2412" s="0" t="s">
        <v>3393</v>
      </c>
      <c r="B2412" s="0" t="s">
        <v>8</v>
      </c>
    </row>
    <row r="2413" customFormat="false" ht="12.8" hidden="false" customHeight="false" outlineLevel="0" collapsed="false">
      <c r="A2413" s="0" t="s">
        <v>3393</v>
      </c>
      <c r="B2413" s="0" t="s">
        <v>8</v>
      </c>
    </row>
    <row r="2414" customFormat="false" ht="12.8" hidden="false" customHeight="false" outlineLevel="0" collapsed="false">
      <c r="A2414" s="0" t="s">
        <v>3393</v>
      </c>
      <c r="B2414" s="0" t="s">
        <v>8</v>
      </c>
    </row>
    <row r="2415" customFormat="false" ht="12.8" hidden="false" customHeight="false" outlineLevel="0" collapsed="false">
      <c r="A2415" s="0" t="s">
        <v>3393</v>
      </c>
      <c r="B2415" s="0" t="s">
        <v>8</v>
      </c>
    </row>
    <row r="2416" customFormat="false" ht="12.8" hidden="false" customHeight="false" outlineLevel="0" collapsed="false">
      <c r="A2416" s="0" t="s">
        <v>3393</v>
      </c>
      <c r="B2416" s="0" t="s">
        <v>8</v>
      </c>
    </row>
    <row r="2417" customFormat="false" ht="12.8" hidden="false" customHeight="false" outlineLevel="0" collapsed="false">
      <c r="A2417" s="0" t="s">
        <v>3393</v>
      </c>
      <c r="B2417" s="0" t="s">
        <v>8</v>
      </c>
    </row>
    <row r="2418" customFormat="false" ht="12.8" hidden="false" customHeight="false" outlineLevel="0" collapsed="false">
      <c r="A2418" s="0" t="s">
        <v>3393</v>
      </c>
      <c r="B2418" s="0" t="s">
        <v>8</v>
      </c>
    </row>
    <row r="2419" customFormat="false" ht="12.8" hidden="false" customHeight="false" outlineLevel="0" collapsed="false">
      <c r="A2419" s="0" t="s">
        <v>3393</v>
      </c>
      <c r="B2419" s="0" t="s">
        <v>8</v>
      </c>
    </row>
    <row r="2420" customFormat="false" ht="12.8" hidden="false" customHeight="false" outlineLevel="0" collapsed="false">
      <c r="A2420" s="0" t="s">
        <v>3393</v>
      </c>
      <c r="B2420" s="0" t="s">
        <v>8</v>
      </c>
    </row>
    <row r="2421" customFormat="false" ht="12.8" hidden="false" customHeight="false" outlineLevel="0" collapsed="false">
      <c r="A2421" s="0" t="s">
        <v>3393</v>
      </c>
      <c r="B2421" s="0" t="s">
        <v>8</v>
      </c>
    </row>
    <row r="2422" customFormat="false" ht="12.8" hidden="false" customHeight="false" outlineLevel="0" collapsed="false">
      <c r="A2422" s="0" t="s">
        <v>3393</v>
      </c>
      <c r="B2422" s="0" t="s">
        <v>8</v>
      </c>
    </row>
    <row r="2423" customFormat="false" ht="12.8" hidden="false" customHeight="false" outlineLevel="0" collapsed="false">
      <c r="A2423" s="0" t="s">
        <v>3393</v>
      </c>
      <c r="B2423" s="0" t="s">
        <v>8</v>
      </c>
    </row>
    <row r="2424" customFormat="false" ht="12.8" hidden="false" customHeight="false" outlineLevel="0" collapsed="false">
      <c r="A2424" s="0" t="s">
        <v>3393</v>
      </c>
      <c r="B2424" s="0" t="s">
        <v>8</v>
      </c>
    </row>
    <row r="2425" customFormat="false" ht="12.8" hidden="false" customHeight="false" outlineLevel="0" collapsed="false">
      <c r="A2425" s="0" t="s">
        <v>3393</v>
      </c>
      <c r="B2425" s="0" t="s">
        <v>8</v>
      </c>
    </row>
    <row r="2426" customFormat="false" ht="12.8" hidden="false" customHeight="false" outlineLevel="0" collapsed="false">
      <c r="A2426" s="0" t="s">
        <v>3393</v>
      </c>
      <c r="B2426" s="0" t="s">
        <v>8</v>
      </c>
    </row>
    <row r="2427" customFormat="false" ht="12.8" hidden="false" customHeight="false" outlineLevel="0" collapsed="false">
      <c r="A2427" s="0" t="s">
        <v>3393</v>
      </c>
      <c r="B2427" s="0" t="s">
        <v>8</v>
      </c>
    </row>
    <row r="2428" customFormat="false" ht="12.8" hidden="false" customHeight="false" outlineLevel="0" collapsed="false">
      <c r="A2428" s="0" t="s">
        <v>3393</v>
      </c>
      <c r="B2428" s="0" t="s">
        <v>8</v>
      </c>
    </row>
    <row r="2429" customFormat="false" ht="12.8" hidden="false" customHeight="false" outlineLevel="0" collapsed="false">
      <c r="A2429" s="0" t="s">
        <v>3393</v>
      </c>
      <c r="B2429" s="0" t="s">
        <v>8</v>
      </c>
    </row>
    <row r="2430" customFormat="false" ht="12.8" hidden="false" customHeight="false" outlineLevel="0" collapsed="false">
      <c r="A2430" s="0" t="s">
        <v>3393</v>
      </c>
      <c r="B2430" s="0" t="s">
        <v>8</v>
      </c>
    </row>
    <row r="2431" customFormat="false" ht="12.8" hidden="false" customHeight="false" outlineLevel="0" collapsed="false">
      <c r="A2431" s="0" t="s">
        <v>3393</v>
      </c>
      <c r="B2431" s="0" t="s">
        <v>8</v>
      </c>
    </row>
    <row r="2432" customFormat="false" ht="12.8" hidden="false" customHeight="false" outlineLevel="0" collapsed="false">
      <c r="A2432" s="0" t="s">
        <v>3393</v>
      </c>
      <c r="B2432" s="0" t="s">
        <v>8</v>
      </c>
    </row>
    <row r="2433" customFormat="false" ht="12.8" hidden="false" customHeight="false" outlineLevel="0" collapsed="false">
      <c r="A2433" s="0" t="s">
        <v>3393</v>
      </c>
      <c r="B2433" s="0" t="s">
        <v>8</v>
      </c>
    </row>
    <row r="2434" customFormat="false" ht="12.8" hidden="false" customHeight="false" outlineLevel="0" collapsed="false">
      <c r="A2434" s="0" t="s">
        <v>3393</v>
      </c>
      <c r="B2434" s="0" t="s">
        <v>8</v>
      </c>
    </row>
    <row r="2435" customFormat="false" ht="12.8" hidden="false" customHeight="false" outlineLevel="0" collapsed="false">
      <c r="A2435" s="0" t="s">
        <v>3393</v>
      </c>
      <c r="B2435" s="0" t="s">
        <v>8</v>
      </c>
    </row>
    <row r="2436" customFormat="false" ht="12.8" hidden="false" customHeight="false" outlineLevel="0" collapsed="false">
      <c r="A2436" s="0" t="s">
        <v>3393</v>
      </c>
      <c r="B2436" s="0" t="s">
        <v>8</v>
      </c>
    </row>
    <row r="2437" customFormat="false" ht="12.8" hidden="false" customHeight="false" outlineLevel="0" collapsed="false">
      <c r="A2437" s="0" t="s">
        <v>3393</v>
      </c>
      <c r="B2437" s="0" t="s">
        <v>8</v>
      </c>
    </row>
    <row r="2438" customFormat="false" ht="12.8" hidden="false" customHeight="false" outlineLevel="0" collapsed="false">
      <c r="A2438" s="0" t="s">
        <v>3393</v>
      </c>
      <c r="B2438" s="0" t="s">
        <v>8</v>
      </c>
    </row>
    <row r="2439" customFormat="false" ht="12.8" hidden="false" customHeight="false" outlineLevel="0" collapsed="false">
      <c r="A2439" s="0" t="s">
        <v>3393</v>
      </c>
      <c r="B2439" s="0" t="s">
        <v>8</v>
      </c>
    </row>
    <row r="2440" customFormat="false" ht="12.8" hidden="false" customHeight="false" outlineLevel="0" collapsed="false">
      <c r="A2440" s="0" t="s">
        <v>3393</v>
      </c>
      <c r="B2440" s="0" t="s">
        <v>8</v>
      </c>
    </row>
    <row r="2441" customFormat="false" ht="12.8" hidden="false" customHeight="false" outlineLevel="0" collapsed="false">
      <c r="A2441" s="0" t="s">
        <v>3393</v>
      </c>
      <c r="B2441" s="0" t="s">
        <v>8</v>
      </c>
    </row>
    <row r="2442" customFormat="false" ht="12.8" hidden="false" customHeight="false" outlineLevel="0" collapsed="false">
      <c r="A2442" s="0" t="s">
        <v>3393</v>
      </c>
      <c r="B2442" s="0" t="s">
        <v>8</v>
      </c>
    </row>
    <row r="2443" customFormat="false" ht="12.8" hidden="false" customHeight="false" outlineLevel="0" collapsed="false">
      <c r="A2443" s="0" t="s">
        <v>3393</v>
      </c>
      <c r="B2443" s="0" t="s">
        <v>8</v>
      </c>
    </row>
    <row r="2444" customFormat="false" ht="12.8" hidden="false" customHeight="false" outlineLevel="0" collapsed="false">
      <c r="A2444" s="0" t="s">
        <v>3393</v>
      </c>
      <c r="B2444" s="0" t="s">
        <v>8</v>
      </c>
    </row>
    <row r="2445" customFormat="false" ht="12.8" hidden="false" customHeight="false" outlineLevel="0" collapsed="false">
      <c r="A2445" s="0" t="s">
        <v>3393</v>
      </c>
      <c r="B2445" s="0" t="s">
        <v>8</v>
      </c>
    </row>
    <row r="2446" customFormat="false" ht="12.8" hidden="false" customHeight="false" outlineLevel="0" collapsed="false">
      <c r="A2446" s="0" t="s">
        <v>3393</v>
      </c>
      <c r="B2446" s="0" t="s">
        <v>8</v>
      </c>
    </row>
    <row r="2447" customFormat="false" ht="12.8" hidden="false" customHeight="false" outlineLevel="0" collapsed="false">
      <c r="A2447" s="0" t="s">
        <v>3393</v>
      </c>
      <c r="B2447" s="0" t="s">
        <v>8</v>
      </c>
    </row>
    <row r="2448" customFormat="false" ht="12.8" hidden="false" customHeight="false" outlineLevel="0" collapsed="false">
      <c r="A2448" s="0" t="s">
        <v>3393</v>
      </c>
      <c r="B2448" s="0" t="s">
        <v>8</v>
      </c>
    </row>
    <row r="2449" customFormat="false" ht="12.8" hidden="false" customHeight="false" outlineLevel="0" collapsed="false">
      <c r="A2449" s="0" t="s">
        <v>3393</v>
      </c>
      <c r="B2449" s="0" t="s">
        <v>8</v>
      </c>
    </row>
    <row r="2450" customFormat="false" ht="12.8" hidden="false" customHeight="false" outlineLevel="0" collapsed="false">
      <c r="A2450" s="0" t="s">
        <v>3393</v>
      </c>
      <c r="B2450" s="0" t="s">
        <v>8</v>
      </c>
    </row>
    <row r="2451" customFormat="false" ht="12.8" hidden="false" customHeight="false" outlineLevel="0" collapsed="false">
      <c r="A2451" s="0" t="s">
        <v>3393</v>
      </c>
      <c r="B2451" s="0" t="s">
        <v>8</v>
      </c>
    </row>
    <row r="2452" customFormat="false" ht="12.8" hidden="false" customHeight="false" outlineLevel="0" collapsed="false">
      <c r="A2452" s="0" t="s">
        <v>3393</v>
      </c>
      <c r="B2452" s="0" t="s">
        <v>8</v>
      </c>
    </row>
    <row r="2453" customFormat="false" ht="12.8" hidden="false" customHeight="false" outlineLevel="0" collapsed="false">
      <c r="A2453" s="0" t="s">
        <v>3393</v>
      </c>
      <c r="B2453" s="0" t="s">
        <v>8</v>
      </c>
    </row>
    <row r="2454" customFormat="false" ht="12.8" hidden="false" customHeight="false" outlineLevel="0" collapsed="false">
      <c r="A2454" s="0" t="s">
        <v>3393</v>
      </c>
      <c r="B2454" s="0" t="s">
        <v>8</v>
      </c>
    </row>
    <row r="2455" customFormat="false" ht="12.8" hidden="false" customHeight="false" outlineLevel="0" collapsed="false">
      <c r="A2455" s="0" t="s">
        <v>3393</v>
      </c>
      <c r="B2455" s="0" t="s">
        <v>8</v>
      </c>
    </row>
    <row r="2456" customFormat="false" ht="12.8" hidden="false" customHeight="false" outlineLevel="0" collapsed="false">
      <c r="A2456" s="0" t="s">
        <v>3393</v>
      </c>
      <c r="B2456" s="0" t="s">
        <v>8</v>
      </c>
    </row>
    <row r="2457" customFormat="false" ht="12.8" hidden="false" customHeight="false" outlineLevel="0" collapsed="false">
      <c r="A2457" s="0" t="s">
        <v>3393</v>
      </c>
      <c r="B2457" s="0" t="s">
        <v>8</v>
      </c>
    </row>
    <row r="2458" customFormat="false" ht="12.8" hidden="false" customHeight="false" outlineLevel="0" collapsed="false">
      <c r="A2458" s="0" t="s">
        <v>3393</v>
      </c>
      <c r="B2458" s="0" t="s">
        <v>8</v>
      </c>
    </row>
    <row r="2459" customFormat="false" ht="12.8" hidden="false" customHeight="false" outlineLevel="0" collapsed="false">
      <c r="A2459" s="0" t="s">
        <v>3393</v>
      </c>
      <c r="B2459" s="0" t="s">
        <v>8</v>
      </c>
    </row>
    <row r="2460" customFormat="false" ht="12.8" hidden="false" customHeight="false" outlineLevel="0" collapsed="false">
      <c r="A2460" s="0" t="s">
        <v>3393</v>
      </c>
      <c r="B2460" s="0" t="s">
        <v>8</v>
      </c>
    </row>
    <row r="2461" customFormat="false" ht="12.8" hidden="false" customHeight="false" outlineLevel="0" collapsed="false">
      <c r="A2461" s="0" t="s">
        <v>3393</v>
      </c>
      <c r="B2461" s="0" t="s">
        <v>8</v>
      </c>
    </row>
    <row r="2462" customFormat="false" ht="12.8" hidden="false" customHeight="false" outlineLevel="0" collapsed="false">
      <c r="A2462" s="0" t="s">
        <v>3393</v>
      </c>
      <c r="B2462" s="0" t="s">
        <v>8</v>
      </c>
    </row>
    <row r="2463" customFormat="false" ht="12.8" hidden="false" customHeight="false" outlineLevel="0" collapsed="false">
      <c r="A2463" s="0" t="s">
        <v>3393</v>
      </c>
      <c r="B2463" s="0" t="s">
        <v>8</v>
      </c>
    </row>
    <row r="2464" customFormat="false" ht="12.8" hidden="false" customHeight="false" outlineLevel="0" collapsed="false">
      <c r="A2464" s="0" t="s">
        <v>3393</v>
      </c>
      <c r="B2464" s="0" t="s">
        <v>8</v>
      </c>
    </row>
    <row r="2465" customFormat="false" ht="12.8" hidden="false" customHeight="false" outlineLevel="0" collapsed="false">
      <c r="A2465" s="0" t="s">
        <v>3393</v>
      </c>
      <c r="B2465" s="0" t="s">
        <v>8</v>
      </c>
    </row>
    <row r="2466" customFormat="false" ht="12.8" hidden="false" customHeight="false" outlineLevel="0" collapsed="false">
      <c r="A2466" s="0" t="s">
        <v>3393</v>
      </c>
      <c r="B2466" s="0" t="s">
        <v>8</v>
      </c>
    </row>
    <row r="2467" customFormat="false" ht="12.8" hidden="false" customHeight="false" outlineLevel="0" collapsed="false">
      <c r="A2467" s="0" t="s">
        <v>3393</v>
      </c>
      <c r="B2467" s="0" t="s">
        <v>8</v>
      </c>
    </row>
    <row r="2468" customFormat="false" ht="12.8" hidden="false" customHeight="false" outlineLevel="0" collapsed="false">
      <c r="A2468" s="0" t="s">
        <v>3393</v>
      </c>
      <c r="B2468" s="0" t="s">
        <v>8</v>
      </c>
    </row>
    <row r="2469" customFormat="false" ht="12.8" hidden="false" customHeight="false" outlineLevel="0" collapsed="false">
      <c r="A2469" s="0" t="s">
        <v>3393</v>
      </c>
      <c r="B2469" s="0" t="s">
        <v>8</v>
      </c>
    </row>
    <row r="2470" customFormat="false" ht="12.8" hidden="false" customHeight="false" outlineLevel="0" collapsed="false">
      <c r="A2470" s="0" t="s">
        <v>3393</v>
      </c>
      <c r="B2470" s="0" t="s">
        <v>8</v>
      </c>
    </row>
    <row r="2471" customFormat="false" ht="12.8" hidden="false" customHeight="false" outlineLevel="0" collapsed="false">
      <c r="A2471" s="0" t="s">
        <v>3393</v>
      </c>
      <c r="B2471" s="0" t="s">
        <v>8</v>
      </c>
    </row>
    <row r="2472" customFormat="false" ht="12.8" hidden="false" customHeight="false" outlineLevel="0" collapsed="false">
      <c r="A2472" s="0" t="s">
        <v>3393</v>
      </c>
      <c r="B2472" s="0" t="s">
        <v>8</v>
      </c>
    </row>
    <row r="2473" customFormat="false" ht="12.8" hidden="false" customHeight="false" outlineLevel="0" collapsed="false">
      <c r="A2473" s="0" t="s">
        <v>3393</v>
      </c>
      <c r="B2473" s="0" t="s">
        <v>8</v>
      </c>
    </row>
    <row r="2474" customFormat="false" ht="12.8" hidden="false" customHeight="false" outlineLevel="0" collapsed="false">
      <c r="A2474" s="0" t="s">
        <v>3393</v>
      </c>
      <c r="B2474" s="0" t="s">
        <v>8</v>
      </c>
    </row>
    <row r="2475" customFormat="false" ht="12.8" hidden="false" customHeight="false" outlineLevel="0" collapsed="false">
      <c r="A2475" s="0" t="s">
        <v>3393</v>
      </c>
      <c r="B2475" s="0" t="s">
        <v>8</v>
      </c>
    </row>
    <row r="2476" customFormat="false" ht="12.8" hidden="false" customHeight="false" outlineLevel="0" collapsed="false">
      <c r="A2476" s="0" t="s">
        <v>3393</v>
      </c>
      <c r="B2476" s="0" t="s">
        <v>8</v>
      </c>
    </row>
    <row r="2477" customFormat="false" ht="12.8" hidden="false" customHeight="false" outlineLevel="0" collapsed="false">
      <c r="A2477" s="0" t="s">
        <v>3393</v>
      </c>
      <c r="B2477" s="0" t="s">
        <v>8</v>
      </c>
    </row>
    <row r="2478" customFormat="false" ht="12.8" hidden="false" customHeight="false" outlineLevel="0" collapsed="false">
      <c r="A2478" s="0" t="s">
        <v>3393</v>
      </c>
      <c r="B2478" s="0" t="s">
        <v>8</v>
      </c>
    </row>
    <row r="2479" customFormat="false" ht="12.8" hidden="false" customHeight="false" outlineLevel="0" collapsed="false">
      <c r="A2479" s="0" t="s">
        <v>3393</v>
      </c>
      <c r="B2479" s="0" t="s">
        <v>8</v>
      </c>
    </row>
    <row r="2480" customFormat="false" ht="12.8" hidden="false" customHeight="false" outlineLevel="0" collapsed="false">
      <c r="A2480" s="0" t="s">
        <v>3393</v>
      </c>
      <c r="B2480" s="0" t="s">
        <v>8</v>
      </c>
    </row>
    <row r="2481" customFormat="false" ht="12.8" hidden="false" customHeight="false" outlineLevel="0" collapsed="false">
      <c r="A2481" s="0" t="s">
        <v>3393</v>
      </c>
      <c r="B2481" s="0" t="s">
        <v>8</v>
      </c>
    </row>
    <row r="2482" customFormat="false" ht="12.8" hidden="false" customHeight="false" outlineLevel="0" collapsed="false">
      <c r="A2482" s="0" t="s">
        <v>3393</v>
      </c>
      <c r="B2482" s="0" t="s">
        <v>8</v>
      </c>
    </row>
    <row r="2483" customFormat="false" ht="12.8" hidden="false" customHeight="false" outlineLevel="0" collapsed="false">
      <c r="A2483" s="0" t="s">
        <v>3393</v>
      </c>
      <c r="B2483" s="0" t="s">
        <v>8</v>
      </c>
    </row>
    <row r="2484" customFormat="false" ht="12.8" hidden="false" customHeight="false" outlineLevel="0" collapsed="false">
      <c r="A2484" s="0" t="s">
        <v>3393</v>
      </c>
      <c r="B2484" s="0" t="s">
        <v>8</v>
      </c>
    </row>
    <row r="2485" customFormat="false" ht="12.8" hidden="false" customHeight="false" outlineLevel="0" collapsed="false">
      <c r="A2485" s="0" t="s">
        <v>3393</v>
      </c>
      <c r="B2485" s="0" t="s">
        <v>8</v>
      </c>
    </row>
    <row r="2486" customFormat="false" ht="12.8" hidden="false" customHeight="false" outlineLevel="0" collapsed="false">
      <c r="A2486" s="0" t="s">
        <v>3393</v>
      </c>
      <c r="B2486" s="0" t="s">
        <v>8</v>
      </c>
    </row>
    <row r="2487" customFormat="false" ht="12.8" hidden="false" customHeight="false" outlineLevel="0" collapsed="false">
      <c r="A2487" s="0" t="s">
        <v>3393</v>
      </c>
      <c r="B2487" s="0" t="s">
        <v>8</v>
      </c>
    </row>
    <row r="2488" customFormat="false" ht="12.8" hidden="false" customHeight="false" outlineLevel="0" collapsed="false">
      <c r="A2488" s="0" t="s">
        <v>3393</v>
      </c>
      <c r="B2488" s="0" t="s">
        <v>8</v>
      </c>
    </row>
    <row r="2489" customFormat="false" ht="12.8" hidden="false" customHeight="false" outlineLevel="0" collapsed="false">
      <c r="A2489" s="0" t="s">
        <v>3393</v>
      </c>
      <c r="B2489" s="0" t="s">
        <v>8</v>
      </c>
    </row>
    <row r="2490" customFormat="false" ht="12.8" hidden="false" customHeight="false" outlineLevel="0" collapsed="false">
      <c r="A2490" s="0" t="s">
        <v>3393</v>
      </c>
      <c r="B2490" s="0" t="s">
        <v>8</v>
      </c>
    </row>
    <row r="2491" customFormat="false" ht="12.8" hidden="false" customHeight="false" outlineLevel="0" collapsed="false">
      <c r="A2491" s="0" t="s">
        <v>3393</v>
      </c>
      <c r="B2491" s="0" t="s">
        <v>8</v>
      </c>
    </row>
    <row r="2492" customFormat="false" ht="12.8" hidden="false" customHeight="false" outlineLevel="0" collapsed="false">
      <c r="A2492" s="0" t="s">
        <v>3393</v>
      </c>
      <c r="B2492" s="0" t="s">
        <v>8</v>
      </c>
    </row>
    <row r="2493" customFormat="false" ht="12.8" hidden="false" customHeight="false" outlineLevel="0" collapsed="false">
      <c r="A2493" s="0" t="s">
        <v>3393</v>
      </c>
      <c r="B2493" s="0" t="s">
        <v>8</v>
      </c>
    </row>
    <row r="2494" customFormat="false" ht="12.8" hidden="false" customHeight="false" outlineLevel="0" collapsed="false">
      <c r="A2494" s="0" t="s">
        <v>3393</v>
      </c>
      <c r="B2494" s="0" t="s">
        <v>8</v>
      </c>
    </row>
    <row r="2495" customFormat="false" ht="12.8" hidden="false" customHeight="false" outlineLevel="0" collapsed="false">
      <c r="A2495" s="0" t="s">
        <v>3393</v>
      </c>
      <c r="B2495" s="0" t="s">
        <v>8</v>
      </c>
    </row>
    <row r="2496" customFormat="false" ht="12.8" hidden="false" customHeight="false" outlineLevel="0" collapsed="false">
      <c r="A2496" s="0" t="s">
        <v>3393</v>
      </c>
      <c r="B2496" s="0" t="s">
        <v>8</v>
      </c>
    </row>
    <row r="2497" customFormat="false" ht="12.8" hidden="false" customHeight="false" outlineLevel="0" collapsed="false">
      <c r="A2497" s="0" t="s">
        <v>3393</v>
      </c>
      <c r="B2497" s="0" t="s">
        <v>8</v>
      </c>
    </row>
    <row r="2498" customFormat="false" ht="12.8" hidden="false" customHeight="false" outlineLevel="0" collapsed="false">
      <c r="A2498" s="0" t="s">
        <v>3393</v>
      </c>
      <c r="B2498" s="0" t="s">
        <v>8</v>
      </c>
    </row>
    <row r="2499" customFormat="false" ht="12.8" hidden="false" customHeight="false" outlineLevel="0" collapsed="false">
      <c r="A2499" s="0" t="s">
        <v>3393</v>
      </c>
      <c r="B2499" s="0" t="s">
        <v>8</v>
      </c>
    </row>
    <row r="2500" customFormat="false" ht="12.8" hidden="false" customHeight="false" outlineLevel="0" collapsed="false">
      <c r="A2500" s="0" t="s">
        <v>3393</v>
      </c>
      <c r="B2500" s="0" t="s">
        <v>8</v>
      </c>
    </row>
    <row r="2501" customFormat="false" ht="12.8" hidden="false" customHeight="false" outlineLevel="0" collapsed="false">
      <c r="A2501" s="0" t="s">
        <v>3393</v>
      </c>
      <c r="B2501" s="0" t="s">
        <v>8</v>
      </c>
    </row>
    <row r="2502" customFormat="false" ht="12.8" hidden="false" customHeight="false" outlineLevel="0" collapsed="false">
      <c r="A2502" s="0" t="s">
        <v>3393</v>
      </c>
      <c r="B2502" s="0" t="s">
        <v>8</v>
      </c>
    </row>
    <row r="2503" customFormat="false" ht="12.8" hidden="false" customHeight="false" outlineLevel="0" collapsed="false">
      <c r="A2503" s="0" t="s">
        <v>3393</v>
      </c>
      <c r="B2503" s="0" t="s">
        <v>8</v>
      </c>
    </row>
    <row r="2504" customFormat="false" ht="12.8" hidden="false" customHeight="false" outlineLevel="0" collapsed="false">
      <c r="A2504" s="0" t="s">
        <v>3393</v>
      </c>
      <c r="B2504" s="0" t="s">
        <v>8</v>
      </c>
    </row>
    <row r="2505" customFormat="false" ht="12.8" hidden="false" customHeight="false" outlineLevel="0" collapsed="false">
      <c r="A2505" s="0" t="s">
        <v>3393</v>
      </c>
      <c r="B2505" s="0" t="s">
        <v>8</v>
      </c>
    </row>
    <row r="2506" customFormat="false" ht="12.8" hidden="false" customHeight="false" outlineLevel="0" collapsed="false">
      <c r="A2506" s="0" t="s">
        <v>3393</v>
      </c>
      <c r="B2506" s="0" t="s">
        <v>8</v>
      </c>
    </row>
    <row r="2507" customFormat="false" ht="12.8" hidden="false" customHeight="false" outlineLevel="0" collapsed="false">
      <c r="A2507" s="0" t="s">
        <v>3393</v>
      </c>
      <c r="B2507" s="0" t="s">
        <v>8</v>
      </c>
    </row>
    <row r="2508" customFormat="false" ht="12.8" hidden="false" customHeight="false" outlineLevel="0" collapsed="false">
      <c r="A2508" s="0" t="s">
        <v>3393</v>
      </c>
      <c r="B2508" s="0" t="s">
        <v>8</v>
      </c>
    </row>
    <row r="2509" customFormat="false" ht="12.8" hidden="false" customHeight="false" outlineLevel="0" collapsed="false">
      <c r="A2509" s="0" t="s">
        <v>3393</v>
      </c>
      <c r="B2509" s="0" t="s">
        <v>8</v>
      </c>
    </row>
    <row r="2510" customFormat="false" ht="12.8" hidden="false" customHeight="false" outlineLevel="0" collapsed="false">
      <c r="A2510" s="0" t="s">
        <v>3393</v>
      </c>
      <c r="B2510" s="0" t="s">
        <v>8</v>
      </c>
    </row>
    <row r="2511" customFormat="false" ht="12.8" hidden="false" customHeight="false" outlineLevel="0" collapsed="false">
      <c r="A2511" s="0" t="s">
        <v>3393</v>
      </c>
      <c r="B2511" s="0" t="s">
        <v>8</v>
      </c>
    </row>
    <row r="2512" customFormat="false" ht="12.8" hidden="false" customHeight="false" outlineLevel="0" collapsed="false">
      <c r="A2512" s="0" t="s">
        <v>3393</v>
      </c>
      <c r="B2512" s="0" t="s">
        <v>8</v>
      </c>
    </row>
    <row r="2513" customFormat="false" ht="12.8" hidden="false" customHeight="false" outlineLevel="0" collapsed="false">
      <c r="A2513" s="0" t="s">
        <v>3393</v>
      </c>
      <c r="B2513" s="0" t="s">
        <v>8</v>
      </c>
    </row>
    <row r="2514" customFormat="false" ht="12.8" hidden="false" customHeight="false" outlineLevel="0" collapsed="false">
      <c r="A2514" s="0" t="s">
        <v>3393</v>
      </c>
      <c r="B2514" s="0" t="s">
        <v>8</v>
      </c>
    </row>
    <row r="2515" customFormat="false" ht="12.8" hidden="false" customHeight="false" outlineLevel="0" collapsed="false">
      <c r="A2515" s="0" t="s">
        <v>3393</v>
      </c>
      <c r="B2515" s="0" t="s">
        <v>8</v>
      </c>
    </row>
    <row r="2516" customFormat="false" ht="12.8" hidden="false" customHeight="false" outlineLevel="0" collapsed="false">
      <c r="A2516" s="0" t="s">
        <v>3393</v>
      </c>
      <c r="B2516" s="0" t="s">
        <v>8</v>
      </c>
    </row>
    <row r="2517" customFormat="false" ht="12.8" hidden="false" customHeight="false" outlineLevel="0" collapsed="false">
      <c r="A2517" s="0" t="s">
        <v>3393</v>
      </c>
      <c r="B2517" s="0" t="s">
        <v>8</v>
      </c>
    </row>
    <row r="2518" customFormat="false" ht="12.8" hidden="false" customHeight="false" outlineLevel="0" collapsed="false">
      <c r="A2518" s="0" t="s">
        <v>3393</v>
      </c>
      <c r="B2518" s="0" t="s">
        <v>8</v>
      </c>
    </row>
    <row r="2519" customFormat="false" ht="12.8" hidden="false" customHeight="false" outlineLevel="0" collapsed="false">
      <c r="A2519" s="0" t="s">
        <v>3393</v>
      </c>
      <c r="B2519" s="0" t="s">
        <v>8</v>
      </c>
    </row>
    <row r="2520" customFormat="false" ht="12.8" hidden="false" customHeight="false" outlineLevel="0" collapsed="false">
      <c r="A2520" s="0" t="s">
        <v>3393</v>
      </c>
      <c r="B2520" s="0" t="s">
        <v>8</v>
      </c>
    </row>
    <row r="2521" customFormat="false" ht="12.8" hidden="false" customHeight="false" outlineLevel="0" collapsed="false">
      <c r="A2521" s="0" t="s">
        <v>3393</v>
      </c>
      <c r="B2521" s="0" t="s">
        <v>8</v>
      </c>
    </row>
    <row r="2522" customFormat="false" ht="12.8" hidden="false" customHeight="false" outlineLevel="0" collapsed="false">
      <c r="A2522" s="0" t="s">
        <v>3393</v>
      </c>
      <c r="B2522" s="0" t="s">
        <v>8</v>
      </c>
    </row>
    <row r="2523" customFormat="false" ht="12.8" hidden="false" customHeight="false" outlineLevel="0" collapsed="false">
      <c r="A2523" s="0" t="s">
        <v>3393</v>
      </c>
      <c r="B2523" s="0" t="s">
        <v>8</v>
      </c>
    </row>
    <row r="2524" customFormat="false" ht="12.8" hidden="false" customHeight="false" outlineLevel="0" collapsed="false">
      <c r="A2524" s="0" t="s">
        <v>3393</v>
      </c>
      <c r="B2524" s="0" t="s">
        <v>8</v>
      </c>
    </row>
    <row r="2525" customFormat="false" ht="12.8" hidden="false" customHeight="false" outlineLevel="0" collapsed="false">
      <c r="A2525" s="0" t="s">
        <v>3393</v>
      </c>
      <c r="B2525" s="0" t="s">
        <v>8</v>
      </c>
    </row>
    <row r="2526" customFormat="false" ht="12.8" hidden="false" customHeight="false" outlineLevel="0" collapsed="false">
      <c r="A2526" s="0" t="s">
        <v>3393</v>
      </c>
      <c r="B2526" s="0" t="s">
        <v>8</v>
      </c>
    </row>
    <row r="2527" customFormat="false" ht="12.8" hidden="false" customHeight="false" outlineLevel="0" collapsed="false">
      <c r="A2527" s="0" t="s">
        <v>3393</v>
      </c>
      <c r="B2527" s="0" t="s">
        <v>8</v>
      </c>
    </row>
    <row r="2528" customFormat="false" ht="12.8" hidden="false" customHeight="false" outlineLevel="0" collapsed="false">
      <c r="A2528" s="0" t="s">
        <v>3393</v>
      </c>
      <c r="B2528" s="0" t="s">
        <v>8</v>
      </c>
    </row>
    <row r="2529" customFormat="false" ht="12.8" hidden="false" customHeight="false" outlineLevel="0" collapsed="false">
      <c r="A2529" s="0" t="s">
        <v>3393</v>
      </c>
      <c r="B2529" s="0" t="s">
        <v>8</v>
      </c>
    </row>
    <row r="2530" customFormat="false" ht="12.8" hidden="false" customHeight="false" outlineLevel="0" collapsed="false">
      <c r="A2530" s="0" t="s">
        <v>3393</v>
      </c>
      <c r="B2530" s="0" t="s">
        <v>8</v>
      </c>
    </row>
    <row r="2531" customFormat="false" ht="12.8" hidden="false" customHeight="false" outlineLevel="0" collapsed="false">
      <c r="A2531" s="0" t="s">
        <v>3393</v>
      </c>
      <c r="B2531" s="0" t="s">
        <v>8</v>
      </c>
    </row>
    <row r="2532" customFormat="false" ht="12.8" hidden="false" customHeight="false" outlineLevel="0" collapsed="false">
      <c r="A2532" s="0" t="s">
        <v>3393</v>
      </c>
      <c r="B2532" s="0" t="s">
        <v>8</v>
      </c>
    </row>
    <row r="2533" customFormat="false" ht="12.8" hidden="false" customHeight="false" outlineLevel="0" collapsed="false">
      <c r="A2533" s="0" t="s">
        <v>3393</v>
      </c>
      <c r="B2533" s="0" t="s">
        <v>8</v>
      </c>
    </row>
    <row r="2534" customFormat="false" ht="12.8" hidden="false" customHeight="false" outlineLevel="0" collapsed="false">
      <c r="A2534" s="0" t="s">
        <v>3393</v>
      </c>
      <c r="B2534" s="0" t="s">
        <v>8</v>
      </c>
    </row>
    <row r="2535" customFormat="false" ht="12.8" hidden="false" customHeight="false" outlineLevel="0" collapsed="false">
      <c r="A2535" s="0" t="s">
        <v>3393</v>
      </c>
      <c r="B2535" s="0" t="s">
        <v>8</v>
      </c>
    </row>
    <row r="2536" customFormat="false" ht="12.8" hidden="false" customHeight="false" outlineLevel="0" collapsed="false">
      <c r="A2536" s="0" t="s">
        <v>3393</v>
      </c>
      <c r="B2536" s="0" t="s">
        <v>8</v>
      </c>
    </row>
    <row r="2537" customFormat="false" ht="12.8" hidden="false" customHeight="false" outlineLevel="0" collapsed="false">
      <c r="A2537" s="0" t="s">
        <v>3393</v>
      </c>
      <c r="B2537" s="0" t="s">
        <v>8</v>
      </c>
    </row>
    <row r="2538" customFormat="false" ht="12.8" hidden="false" customHeight="false" outlineLevel="0" collapsed="false">
      <c r="A2538" s="0" t="s">
        <v>3393</v>
      </c>
      <c r="B2538" s="0" t="s">
        <v>8</v>
      </c>
    </row>
    <row r="2539" customFormat="false" ht="12.8" hidden="false" customHeight="false" outlineLevel="0" collapsed="false">
      <c r="A2539" s="0" t="s">
        <v>3393</v>
      </c>
      <c r="B2539" s="0" t="s">
        <v>8</v>
      </c>
    </row>
    <row r="2540" customFormat="false" ht="12.8" hidden="false" customHeight="false" outlineLevel="0" collapsed="false">
      <c r="A2540" s="0" t="s">
        <v>3393</v>
      </c>
      <c r="B2540" s="0" t="s">
        <v>8</v>
      </c>
    </row>
    <row r="2541" customFormat="false" ht="12.8" hidden="false" customHeight="false" outlineLevel="0" collapsed="false">
      <c r="A2541" s="0" t="s">
        <v>3393</v>
      </c>
      <c r="B2541" s="0" t="s">
        <v>8</v>
      </c>
    </row>
    <row r="2542" customFormat="false" ht="12.8" hidden="false" customHeight="false" outlineLevel="0" collapsed="false">
      <c r="A2542" s="0" t="s">
        <v>3393</v>
      </c>
      <c r="B2542" s="0" t="s">
        <v>8</v>
      </c>
    </row>
    <row r="2543" customFormat="false" ht="12.8" hidden="false" customHeight="false" outlineLevel="0" collapsed="false">
      <c r="A2543" s="0" t="s">
        <v>3393</v>
      </c>
      <c r="B2543" s="0" t="s">
        <v>8</v>
      </c>
    </row>
    <row r="2544" customFormat="false" ht="12.8" hidden="false" customHeight="false" outlineLevel="0" collapsed="false">
      <c r="A2544" s="0" t="s">
        <v>3393</v>
      </c>
      <c r="B2544" s="0" t="s">
        <v>8</v>
      </c>
    </row>
    <row r="2545" customFormat="false" ht="12.8" hidden="false" customHeight="false" outlineLevel="0" collapsed="false">
      <c r="A2545" s="0" t="s">
        <v>3393</v>
      </c>
      <c r="B2545" s="0" t="s">
        <v>8</v>
      </c>
    </row>
    <row r="2546" customFormat="false" ht="12.8" hidden="false" customHeight="false" outlineLevel="0" collapsed="false">
      <c r="A2546" s="0" t="s">
        <v>3393</v>
      </c>
      <c r="B2546" s="0" t="s">
        <v>8</v>
      </c>
    </row>
    <row r="2547" customFormat="false" ht="12.8" hidden="false" customHeight="false" outlineLevel="0" collapsed="false">
      <c r="A2547" s="0" t="s">
        <v>3393</v>
      </c>
      <c r="B2547" s="0" t="s">
        <v>8</v>
      </c>
    </row>
    <row r="2548" customFormat="false" ht="12.8" hidden="false" customHeight="false" outlineLevel="0" collapsed="false">
      <c r="A2548" s="0" t="s">
        <v>3393</v>
      </c>
      <c r="B2548" s="0" t="s">
        <v>8</v>
      </c>
    </row>
    <row r="2549" customFormat="false" ht="12.8" hidden="false" customHeight="false" outlineLevel="0" collapsed="false">
      <c r="A2549" s="0" t="s">
        <v>3393</v>
      </c>
      <c r="B2549" s="0" t="s">
        <v>8</v>
      </c>
    </row>
    <row r="2550" customFormat="false" ht="12.8" hidden="false" customHeight="false" outlineLevel="0" collapsed="false">
      <c r="A2550" s="0" t="s">
        <v>3393</v>
      </c>
      <c r="B2550" s="0" t="s">
        <v>8</v>
      </c>
    </row>
    <row r="2551" customFormat="false" ht="12.8" hidden="false" customHeight="false" outlineLevel="0" collapsed="false">
      <c r="A2551" s="0" t="s">
        <v>3393</v>
      </c>
      <c r="B2551" s="0" t="s">
        <v>8</v>
      </c>
    </row>
    <row r="2552" customFormat="false" ht="12.8" hidden="false" customHeight="false" outlineLevel="0" collapsed="false">
      <c r="A2552" s="0" t="s">
        <v>3393</v>
      </c>
      <c r="B2552" s="0" t="s">
        <v>8</v>
      </c>
    </row>
    <row r="2553" customFormat="false" ht="12.8" hidden="false" customHeight="false" outlineLevel="0" collapsed="false">
      <c r="A2553" s="0" t="s">
        <v>3393</v>
      </c>
      <c r="B2553" s="0" t="s">
        <v>8</v>
      </c>
    </row>
    <row r="2554" customFormat="false" ht="12.8" hidden="false" customHeight="false" outlineLevel="0" collapsed="false">
      <c r="A2554" s="0" t="s">
        <v>3375</v>
      </c>
      <c r="B2554" s="0" t="s">
        <v>8</v>
      </c>
    </row>
    <row r="2555" customFormat="false" ht="12.8" hidden="false" customHeight="false" outlineLevel="0" collapsed="false">
      <c r="A2555" s="0" t="s">
        <v>3375</v>
      </c>
      <c r="B2555" s="0" t="s">
        <v>8</v>
      </c>
    </row>
    <row r="2556" customFormat="false" ht="12.8" hidden="false" customHeight="false" outlineLevel="0" collapsed="false">
      <c r="A2556" s="0" t="s">
        <v>3375</v>
      </c>
      <c r="B2556" s="0" t="s">
        <v>8</v>
      </c>
    </row>
    <row r="2557" customFormat="false" ht="12.8" hidden="false" customHeight="false" outlineLevel="0" collapsed="false">
      <c r="A2557" s="0" t="s">
        <v>3375</v>
      </c>
      <c r="B2557" s="0" t="s">
        <v>8</v>
      </c>
    </row>
    <row r="2558" customFormat="false" ht="12.8" hidden="false" customHeight="false" outlineLevel="0" collapsed="false">
      <c r="A2558" s="0" t="s">
        <v>3375</v>
      </c>
      <c r="B2558" s="0" t="s">
        <v>8</v>
      </c>
    </row>
    <row r="2559" customFormat="false" ht="12.8" hidden="false" customHeight="false" outlineLevel="0" collapsed="false">
      <c r="A2559" s="0" t="s">
        <v>3375</v>
      </c>
      <c r="B2559" s="0" t="s">
        <v>8</v>
      </c>
    </row>
    <row r="2560" customFormat="false" ht="12.8" hidden="false" customHeight="false" outlineLevel="0" collapsed="false">
      <c r="A2560" s="0" t="s">
        <v>3375</v>
      </c>
      <c r="B2560" s="0" t="s">
        <v>8</v>
      </c>
    </row>
    <row r="2561" customFormat="false" ht="12.8" hidden="false" customHeight="false" outlineLevel="0" collapsed="false">
      <c r="A2561" s="0" t="s">
        <v>3375</v>
      </c>
      <c r="B2561" s="0" t="s">
        <v>8</v>
      </c>
    </row>
    <row r="2562" customFormat="false" ht="12.8" hidden="false" customHeight="false" outlineLevel="0" collapsed="false">
      <c r="A2562" s="0" t="s">
        <v>3375</v>
      </c>
      <c r="B2562" s="0" t="s">
        <v>8</v>
      </c>
    </row>
    <row r="2563" customFormat="false" ht="12.8" hidden="false" customHeight="false" outlineLevel="0" collapsed="false">
      <c r="A2563" s="0" t="s">
        <v>3375</v>
      </c>
      <c r="B2563" s="0" t="s">
        <v>8</v>
      </c>
    </row>
    <row r="2564" customFormat="false" ht="12.8" hidden="false" customHeight="false" outlineLevel="0" collapsed="false">
      <c r="A2564" s="0" t="s">
        <v>3375</v>
      </c>
      <c r="B2564" s="0" t="s">
        <v>8</v>
      </c>
    </row>
    <row r="2565" customFormat="false" ht="12.8" hidden="false" customHeight="false" outlineLevel="0" collapsed="false">
      <c r="A2565" s="0" t="s">
        <v>3375</v>
      </c>
      <c r="B2565" s="0" t="s">
        <v>8</v>
      </c>
    </row>
    <row r="2566" customFormat="false" ht="12.8" hidden="false" customHeight="false" outlineLevel="0" collapsed="false">
      <c r="A2566" s="0" t="s">
        <v>3375</v>
      </c>
      <c r="B2566" s="0" t="s">
        <v>8</v>
      </c>
    </row>
    <row r="2567" customFormat="false" ht="12.8" hidden="false" customHeight="false" outlineLevel="0" collapsed="false">
      <c r="A2567" s="0" t="s">
        <v>3375</v>
      </c>
      <c r="B2567" s="0" t="s">
        <v>8</v>
      </c>
    </row>
    <row r="2568" customFormat="false" ht="12.8" hidden="false" customHeight="false" outlineLevel="0" collapsed="false">
      <c r="A2568" s="0" t="s">
        <v>3375</v>
      </c>
      <c r="B2568" s="0" t="s">
        <v>8</v>
      </c>
    </row>
    <row r="2569" customFormat="false" ht="12.8" hidden="false" customHeight="false" outlineLevel="0" collapsed="false">
      <c r="A2569" s="0" t="s">
        <v>3375</v>
      </c>
      <c r="B2569" s="0" t="s">
        <v>8</v>
      </c>
    </row>
    <row r="2570" customFormat="false" ht="12.8" hidden="false" customHeight="false" outlineLevel="0" collapsed="false">
      <c r="A2570" s="0" t="s">
        <v>3375</v>
      </c>
      <c r="B2570" s="0" t="s">
        <v>8</v>
      </c>
    </row>
    <row r="2571" customFormat="false" ht="12.8" hidden="false" customHeight="false" outlineLevel="0" collapsed="false">
      <c r="A2571" s="0" t="s">
        <v>3375</v>
      </c>
      <c r="B2571" s="0" t="s">
        <v>8</v>
      </c>
    </row>
    <row r="2572" customFormat="false" ht="12.8" hidden="false" customHeight="false" outlineLevel="0" collapsed="false">
      <c r="A2572" s="0" t="s">
        <v>3375</v>
      </c>
      <c r="B2572" s="0" t="s">
        <v>8</v>
      </c>
    </row>
    <row r="2573" customFormat="false" ht="12.8" hidden="false" customHeight="false" outlineLevel="0" collapsed="false">
      <c r="A2573" s="0" t="s">
        <v>3375</v>
      </c>
      <c r="B2573" s="0" t="s">
        <v>8</v>
      </c>
    </row>
    <row r="2574" customFormat="false" ht="12.8" hidden="false" customHeight="false" outlineLevel="0" collapsed="false">
      <c r="A2574" s="0" t="s">
        <v>3375</v>
      </c>
      <c r="B2574" s="0" t="s">
        <v>8</v>
      </c>
    </row>
    <row r="2575" customFormat="false" ht="12.8" hidden="false" customHeight="false" outlineLevel="0" collapsed="false">
      <c r="A2575" s="0" t="s">
        <v>3375</v>
      </c>
      <c r="B2575" s="0" t="s">
        <v>8</v>
      </c>
    </row>
    <row r="2576" customFormat="false" ht="12.8" hidden="false" customHeight="false" outlineLevel="0" collapsed="false">
      <c r="A2576" s="0" t="s">
        <v>3375</v>
      </c>
      <c r="B2576" s="0" t="s">
        <v>8</v>
      </c>
    </row>
    <row r="2577" customFormat="false" ht="12.8" hidden="false" customHeight="false" outlineLevel="0" collapsed="false">
      <c r="A2577" s="0" t="s">
        <v>3375</v>
      </c>
      <c r="B2577" s="0" t="s">
        <v>8</v>
      </c>
    </row>
    <row r="2578" customFormat="false" ht="12.8" hidden="false" customHeight="false" outlineLevel="0" collapsed="false">
      <c r="A2578" s="0" t="s">
        <v>3375</v>
      </c>
      <c r="B2578" s="0" t="s">
        <v>8</v>
      </c>
    </row>
    <row r="2579" customFormat="false" ht="12.8" hidden="false" customHeight="false" outlineLevel="0" collapsed="false">
      <c r="A2579" s="0" t="s">
        <v>3375</v>
      </c>
      <c r="B2579" s="0" t="s">
        <v>8</v>
      </c>
    </row>
    <row r="2580" customFormat="false" ht="12.8" hidden="false" customHeight="false" outlineLevel="0" collapsed="false">
      <c r="A2580" s="0" t="s">
        <v>3375</v>
      </c>
      <c r="B2580" s="0" t="s">
        <v>8</v>
      </c>
    </row>
    <row r="2581" customFormat="false" ht="12.8" hidden="false" customHeight="false" outlineLevel="0" collapsed="false">
      <c r="A2581" s="0" t="s">
        <v>3375</v>
      </c>
      <c r="B2581" s="0" t="s">
        <v>8</v>
      </c>
    </row>
    <row r="2582" customFormat="false" ht="12.8" hidden="false" customHeight="false" outlineLevel="0" collapsed="false">
      <c r="A2582" s="0" t="s">
        <v>3375</v>
      </c>
      <c r="B2582" s="0" t="s">
        <v>8</v>
      </c>
    </row>
    <row r="2583" customFormat="false" ht="12.8" hidden="false" customHeight="false" outlineLevel="0" collapsed="false">
      <c r="A2583" s="0" t="s">
        <v>3375</v>
      </c>
      <c r="B2583" s="0" t="s">
        <v>8</v>
      </c>
    </row>
    <row r="2584" customFormat="false" ht="12.8" hidden="false" customHeight="false" outlineLevel="0" collapsed="false">
      <c r="A2584" s="0" t="s">
        <v>3375</v>
      </c>
      <c r="B2584" s="0" t="s">
        <v>8</v>
      </c>
    </row>
    <row r="2585" customFormat="false" ht="12.8" hidden="false" customHeight="false" outlineLevel="0" collapsed="false">
      <c r="A2585" s="0" t="s">
        <v>3375</v>
      </c>
      <c r="B2585" s="0" t="s">
        <v>8</v>
      </c>
    </row>
    <row r="2586" customFormat="false" ht="12.8" hidden="false" customHeight="false" outlineLevel="0" collapsed="false">
      <c r="A2586" s="0" t="s">
        <v>3375</v>
      </c>
      <c r="B2586" s="0" t="s">
        <v>8</v>
      </c>
    </row>
    <row r="2587" customFormat="false" ht="12.8" hidden="false" customHeight="false" outlineLevel="0" collapsed="false">
      <c r="A2587" s="0" t="s">
        <v>3375</v>
      </c>
      <c r="B2587" s="0" t="s">
        <v>8</v>
      </c>
    </row>
    <row r="2588" customFormat="false" ht="12.8" hidden="false" customHeight="false" outlineLevel="0" collapsed="false">
      <c r="A2588" s="0" t="s">
        <v>3375</v>
      </c>
      <c r="B2588" s="0" t="s">
        <v>8</v>
      </c>
    </row>
    <row r="2589" customFormat="false" ht="12.8" hidden="false" customHeight="false" outlineLevel="0" collapsed="false">
      <c r="A2589" s="0" t="s">
        <v>3375</v>
      </c>
      <c r="B2589" s="0" t="s">
        <v>8</v>
      </c>
    </row>
    <row r="2590" customFormat="false" ht="12.8" hidden="false" customHeight="false" outlineLevel="0" collapsed="false">
      <c r="A2590" s="0" t="s">
        <v>3375</v>
      </c>
      <c r="B2590" s="0" t="s">
        <v>8</v>
      </c>
    </row>
    <row r="2591" customFormat="false" ht="12.8" hidden="false" customHeight="false" outlineLevel="0" collapsed="false">
      <c r="A2591" s="0" t="s">
        <v>3542</v>
      </c>
      <c r="B2591" s="0" t="s">
        <v>8</v>
      </c>
    </row>
    <row r="2592" customFormat="false" ht="12.8" hidden="false" customHeight="false" outlineLevel="0" collapsed="false">
      <c r="A2592" s="0" t="s">
        <v>3542</v>
      </c>
      <c r="B2592" s="0" t="s">
        <v>8</v>
      </c>
    </row>
    <row r="2593" customFormat="false" ht="12.8" hidden="false" customHeight="false" outlineLevel="0" collapsed="false">
      <c r="A2593" s="0" t="s">
        <v>3542</v>
      </c>
      <c r="B2593" s="0" t="s">
        <v>8</v>
      </c>
    </row>
    <row r="2594" customFormat="false" ht="12.8" hidden="false" customHeight="false" outlineLevel="0" collapsed="false">
      <c r="A2594" s="0" t="s">
        <v>3542</v>
      </c>
      <c r="B2594" s="0" t="s">
        <v>8</v>
      </c>
    </row>
    <row r="2595" customFormat="false" ht="12.8" hidden="false" customHeight="false" outlineLevel="0" collapsed="false">
      <c r="A2595" s="0" t="s">
        <v>3542</v>
      </c>
      <c r="B2595" s="0" t="s">
        <v>8</v>
      </c>
    </row>
    <row r="2596" customFormat="false" ht="12.8" hidden="false" customHeight="false" outlineLevel="0" collapsed="false">
      <c r="A2596" s="0" t="s">
        <v>3542</v>
      </c>
      <c r="B2596" s="0" t="s">
        <v>8</v>
      </c>
    </row>
    <row r="2597" customFormat="false" ht="12.8" hidden="false" customHeight="false" outlineLevel="0" collapsed="false">
      <c r="A2597" s="0" t="s">
        <v>3542</v>
      </c>
      <c r="B2597" s="0" t="s">
        <v>8</v>
      </c>
    </row>
    <row r="2598" customFormat="false" ht="12.8" hidden="false" customHeight="false" outlineLevel="0" collapsed="false">
      <c r="A2598" s="0" t="s">
        <v>3542</v>
      </c>
      <c r="B2598" s="0" t="s">
        <v>8</v>
      </c>
    </row>
    <row r="2599" customFormat="false" ht="12.8" hidden="false" customHeight="false" outlineLevel="0" collapsed="false">
      <c r="A2599" s="0" t="s">
        <v>3542</v>
      </c>
      <c r="B2599" s="0" t="s">
        <v>8</v>
      </c>
    </row>
    <row r="2600" customFormat="false" ht="12.8" hidden="false" customHeight="false" outlineLevel="0" collapsed="false">
      <c r="A2600" s="0" t="s">
        <v>3542</v>
      </c>
      <c r="B2600" s="0" t="s">
        <v>8</v>
      </c>
    </row>
    <row r="2601" customFormat="false" ht="12.8" hidden="false" customHeight="false" outlineLevel="0" collapsed="false">
      <c r="A2601" s="0" t="s">
        <v>3542</v>
      </c>
      <c r="B2601" s="0" t="s">
        <v>8</v>
      </c>
    </row>
    <row r="2602" customFormat="false" ht="12.8" hidden="false" customHeight="false" outlineLevel="0" collapsed="false">
      <c r="A2602" s="0" t="s">
        <v>3542</v>
      </c>
      <c r="B2602" s="0" t="s">
        <v>8</v>
      </c>
    </row>
    <row r="2603" customFormat="false" ht="12.8" hidden="false" customHeight="false" outlineLevel="0" collapsed="false">
      <c r="A2603" s="0" t="s">
        <v>3542</v>
      </c>
      <c r="B2603" s="0" t="s">
        <v>8</v>
      </c>
    </row>
    <row r="2604" customFormat="false" ht="12.8" hidden="false" customHeight="false" outlineLevel="0" collapsed="false">
      <c r="A2604" s="0" t="s">
        <v>3542</v>
      </c>
      <c r="B2604" s="0" t="s">
        <v>8</v>
      </c>
    </row>
    <row r="2605" customFormat="false" ht="12.8" hidden="false" customHeight="false" outlineLevel="0" collapsed="false">
      <c r="A2605" s="0" t="s">
        <v>3542</v>
      </c>
      <c r="B2605" s="0" t="s">
        <v>8</v>
      </c>
    </row>
    <row r="2606" customFormat="false" ht="12.8" hidden="false" customHeight="false" outlineLevel="0" collapsed="false">
      <c r="A2606" s="0" t="s">
        <v>3542</v>
      </c>
      <c r="B2606" s="0" t="s">
        <v>8</v>
      </c>
    </row>
    <row r="2607" customFormat="false" ht="12.8" hidden="false" customHeight="false" outlineLevel="0" collapsed="false">
      <c r="A2607" s="0" t="s">
        <v>3542</v>
      </c>
      <c r="B2607" s="0" t="s">
        <v>8</v>
      </c>
    </row>
    <row r="2608" customFormat="false" ht="12.8" hidden="false" customHeight="false" outlineLevel="0" collapsed="false">
      <c r="A2608" s="0" t="s">
        <v>3542</v>
      </c>
      <c r="B2608" s="0" t="s">
        <v>8</v>
      </c>
    </row>
    <row r="2609" customFormat="false" ht="12.8" hidden="false" customHeight="false" outlineLevel="0" collapsed="false">
      <c r="A2609" s="0" t="s">
        <v>3542</v>
      </c>
      <c r="B2609" s="0" t="s">
        <v>8</v>
      </c>
    </row>
    <row r="2610" customFormat="false" ht="12.8" hidden="false" customHeight="false" outlineLevel="0" collapsed="false">
      <c r="A2610" s="0" t="s">
        <v>3542</v>
      </c>
      <c r="B2610" s="0" t="s">
        <v>8</v>
      </c>
    </row>
    <row r="2611" customFormat="false" ht="12.8" hidden="false" customHeight="false" outlineLevel="0" collapsed="false">
      <c r="A2611" s="0" t="s">
        <v>3542</v>
      </c>
      <c r="B2611" s="0" t="s">
        <v>8</v>
      </c>
    </row>
    <row r="2612" customFormat="false" ht="12.8" hidden="false" customHeight="false" outlineLevel="0" collapsed="false">
      <c r="A2612" s="0" t="s">
        <v>3542</v>
      </c>
      <c r="B2612" s="0" t="s">
        <v>8</v>
      </c>
    </row>
    <row r="2613" customFormat="false" ht="12.8" hidden="false" customHeight="false" outlineLevel="0" collapsed="false">
      <c r="A2613" s="0" t="s">
        <v>3542</v>
      </c>
      <c r="B2613" s="0" t="s">
        <v>8</v>
      </c>
    </row>
    <row r="2614" customFormat="false" ht="12.8" hidden="false" customHeight="false" outlineLevel="0" collapsed="false">
      <c r="A2614" s="0" t="s">
        <v>3542</v>
      </c>
      <c r="B2614" s="0" t="s">
        <v>8</v>
      </c>
    </row>
    <row r="2615" customFormat="false" ht="12.8" hidden="false" customHeight="false" outlineLevel="0" collapsed="false">
      <c r="A2615" s="0" t="s">
        <v>3542</v>
      </c>
      <c r="B2615" s="0" t="s">
        <v>8</v>
      </c>
    </row>
    <row r="2616" customFormat="false" ht="12.8" hidden="false" customHeight="false" outlineLevel="0" collapsed="false">
      <c r="A2616" s="0" t="s">
        <v>3542</v>
      </c>
      <c r="B2616" s="0" t="s">
        <v>8</v>
      </c>
    </row>
    <row r="2617" customFormat="false" ht="12.8" hidden="false" customHeight="false" outlineLevel="0" collapsed="false">
      <c r="A2617" s="0" t="s">
        <v>3542</v>
      </c>
      <c r="B2617" s="0" t="s">
        <v>8</v>
      </c>
    </row>
    <row r="2618" customFormat="false" ht="12.8" hidden="false" customHeight="false" outlineLevel="0" collapsed="false">
      <c r="A2618" s="0" t="s">
        <v>3542</v>
      </c>
      <c r="B2618" s="0" t="s">
        <v>8</v>
      </c>
    </row>
    <row r="2619" customFormat="false" ht="12.8" hidden="false" customHeight="false" outlineLevel="0" collapsed="false">
      <c r="A2619" s="0" t="s">
        <v>3542</v>
      </c>
      <c r="B2619" s="0" t="s">
        <v>8</v>
      </c>
    </row>
    <row r="2620" customFormat="false" ht="12.8" hidden="false" customHeight="false" outlineLevel="0" collapsed="false">
      <c r="A2620" s="0" t="s">
        <v>3542</v>
      </c>
      <c r="B2620" s="0" t="s">
        <v>8</v>
      </c>
    </row>
    <row r="2621" customFormat="false" ht="12.8" hidden="false" customHeight="false" outlineLevel="0" collapsed="false">
      <c r="A2621" s="0" t="s">
        <v>3542</v>
      </c>
      <c r="B2621" s="0" t="s">
        <v>8</v>
      </c>
    </row>
    <row r="2622" customFormat="false" ht="12.8" hidden="false" customHeight="false" outlineLevel="0" collapsed="false">
      <c r="A2622" s="0" t="s">
        <v>3542</v>
      </c>
      <c r="B2622" s="0" t="s">
        <v>8</v>
      </c>
    </row>
    <row r="2623" customFormat="false" ht="12.8" hidden="false" customHeight="false" outlineLevel="0" collapsed="false">
      <c r="A2623" s="0" t="s">
        <v>3542</v>
      </c>
      <c r="B2623" s="0" t="s">
        <v>8</v>
      </c>
    </row>
    <row r="2624" customFormat="false" ht="12.8" hidden="false" customHeight="false" outlineLevel="0" collapsed="false">
      <c r="A2624" s="0" t="s">
        <v>3542</v>
      </c>
      <c r="B2624" s="0" t="s">
        <v>8</v>
      </c>
    </row>
    <row r="2625" customFormat="false" ht="12.8" hidden="false" customHeight="false" outlineLevel="0" collapsed="false">
      <c r="A2625" s="0" t="s">
        <v>3542</v>
      </c>
      <c r="B2625" s="0" t="s">
        <v>8</v>
      </c>
    </row>
    <row r="2626" customFormat="false" ht="12.8" hidden="false" customHeight="false" outlineLevel="0" collapsed="false">
      <c r="A2626" s="0" t="s">
        <v>3542</v>
      </c>
      <c r="B2626" s="0" t="s">
        <v>8</v>
      </c>
    </row>
    <row r="2627" customFormat="false" ht="12.8" hidden="false" customHeight="false" outlineLevel="0" collapsed="false">
      <c r="A2627" s="0" t="s">
        <v>3542</v>
      </c>
      <c r="B2627" s="0" t="s">
        <v>8</v>
      </c>
    </row>
    <row r="2628" customFormat="false" ht="12.8" hidden="false" customHeight="false" outlineLevel="0" collapsed="false">
      <c r="A2628" s="0" t="s">
        <v>3542</v>
      </c>
      <c r="B2628" s="0" t="s">
        <v>8</v>
      </c>
    </row>
    <row r="2629" customFormat="false" ht="12.8" hidden="false" customHeight="false" outlineLevel="0" collapsed="false">
      <c r="A2629" s="0" t="s">
        <v>3542</v>
      </c>
      <c r="B2629" s="0" t="s">
        <v>8</v>
      </c>
    </row>
    <row r="2630" customFormat="false" ht="12.8" hidden="false" customHeight="false" outlineLevel="0" collapsed="false">
      <c r="A2630" s="0" t="s">
        <v>3542</v>
      </c>
      <c r="B2630" s="0" t="s">
        <v>8</v>
      </c>
    </row>
    <row r="2631" customFormat="false" ht="12.8" hidden="false" customHeight="false" outlineLevel="0" collapsed="false">
      <c r="A2631" s="0" t="s">
        <v>3542</v>
      </c>
      <c r="B2631" s="0" t="s">
        <v>8</v>
      </c>
    </row>
    <row r="2632" customFormat="false" ht="12.8" hidden="false" customHeight="false" outlineLevel="0" collapsed="false">
      <c r="A2632" s="0" t="s">
        <v>3542</v>
      </c>
      <c r="B2632" s="0" t="s">
        <v>8</v>
      </c>
    </row>
    <row r="2633" customFormat="false" ht="12.8" hidden="false" customHeight="false" outlineLevel="0" collapsed="false">
      <c r="A2633" s="0" t="s">
        <v>3542</v>
      </c>
      <c r="B2633" s="0" t="s">
        <v>8</v>
      </c>
    </row>
    <row r="2634" customFormat="false" ht="12.8" hidden="false" customHeight="false" outlineLevel="0" collapsed="false">
      <c r="A2634" s="0" t="s">
        <v>3542</v>
      </c>
      <c r="B2634" s="0" t="s">
        <v>8</v>
      </c>
    </row>
    <row r="2635" customFormat="false" ht="12.8" hidden="false" customHeight="false" outlineLevel="0" collapsed="false">
      <c r="A2635" s="0" t="s">
        <v>3542</v>
      </c>
      <c r="B2635" s="0" t="s">
        <v>8</v>
      </c>
    </row>
    <row r="2636" customFormat="false" ht="12.8" hidden="false" customHeight="false" outlineLevel="0" collapsed="false">
      <c r="A2636" s="0" t="s">
        <v>3542</v>
      </c>
      <c r="B2636" s="0" t="s">
        <v>8</v>
      </c>
    </row>
    <row r="2637" customFormat="false" ht="12.8" hidden="false" customHeight="false" outlineLevel="0" collapsed="false">
      <c r="A2637" s="0" t="s">
        <v>3542</v>
      </c>
      <c r="B2637" s="0" t="s">
        <v>8</v>
      </c>
    </row>
    <row r="2638" customFormat="false" ht="12.8" hidden="false" customHeight="false" outlineLevel="0" collapsed="false">
      <c r="A2638" s="0" t="s">
        <v>3542</v>
      </c>
      <c r="B2638" s="0" t="s">
        <v>8</v>
      </c>
    </row>
    <row r="2639" customFormat="false" ht="12.8" hidden="false" customHeight="false" outlineLevel="0" collapsed="false">
      <c r="A2639" s="0" t="s">
        <v>3542</v>
      </c>
      <c r="B2639" s="0" t="s">
        <v>8</v>
      </c>
    </row>
    <row r="2640" customFormat="false" ht="12.8" hidden="false" customHeight="false" outlineLevel="0" collapsed="false">
      <c r="A2640" s="0" t="s">
        <v>3542</v>
      </c>
      <c r="B2640" s="0" t="s">
        <v>8</v>
      </c>
    </row>
    <row r="2641" customFormat="false" ht="12.8" hidden="false" customHeight="false" outlineLevel="0" collapsed="false">
      <c r="A2641" s="0" t="s">
        <v>3542</v>
      </c>
      <c r="B2641" s="0" t="s">
        <v>8</v>
      </c>
    </row>
    <row r="2642" customFormat="false" ht="12.8" hidden="false" customHeight="false" outlineLevel="0" collapsed="false">
      <c r="A2642" s="0" t="s">
        <v>3542</v>
      </c>
      <c r="B2642" s="0" t="s">
        <v>8</v>
      </c>
    </row>
    <row r="2643" customFormat="false" ht="12.8" hidden="false" customHeight="false" outlineLevel="0" collapsed="false">
      <c r="A2643" s="0" t="s">
        <v>3542</v>
      </c>
      <c r="B2643" s="0" t="s">
        <v>8</v>
      </c>
    </row>
    <row r="2644" customFormat="false" ht="12.8" hidden="false" customHeight="false" outlineLevel="0" collapsed="false">
      <c r="A2644" s="0" t="s">
        <v>3542</v>
      </c>
      <c r="B2644" s="0" t="s">
        <v>8</v>
      </c>
    </row>
    <row r="2645" customFormat="false" ht="12.8" hidden="false" customHeight="false" outlineLevel="0" collapsed="false">
      <c r="A2645" s="0" t="s">
        <v>3542</v>
      </c>
      <c r="B2645" s="0" t="s">
        <v>8</v>
      </c>
    </row>
    <row r="2646" customFormat="false" ht="12.8" hidden="false" customHeight="false" outlineLevel="0" collapsed="false">
      <c r="A2646" s="0" t="s">
        <v>3542</v>
      </c>
      <c r="B2646" s="0" t="s">
        <v>8</v>
      </c>
    </row>
    <row r="2647" customFormat="false" ht="12.8" hidden="false" customHeight="false" outlineLevel="0" collapsed="false">
      <c r="A2647" s="0" t="s">
        <v>3542</v>
      </c>
      <c r="B2647" s="0" t="s">
        <v>8</v>
      </c>
    </row>
    <row r="2648" customFormat="false" ht="12.8" hidden="false" customHeight="false" outlineLevel="0" collapsed="false">
      <c r="A2648" s="0" t="s">
        <v>3542</v>
      </c>
      <c r="B2648" s="0" t="s">
        <v>8</v>
      </c>
    </row>
    <row r="2649" customFormat="false" ht="12.8" hidden="false" customHeight="false" outlineLevel="0" collapsed="false">
      <c r="A2649" s="0" t="s">
        <v>3542</v>
      </c>
      <c r="B2649" s="0" t="s">
        <v>8</v>
      </c>
    </row>
    <row r="2650" customFormat="false" ht="12.8" hidden="false" customHeight="false" outlineLevel="0" collapsed="false">
      <c r="A2650" s="0" t="s">
        <v>3542</v>
      </c>
      <c r="B2650" s="0" t="s">
        <v>8</v>
      </c>
    </row>
    <row r="2651" customFormat="false" ht="12.8" hidden="false" customHeight="false" outlineLevel="0" collapsed="false">
      <c r="A2651" s="0" t="s">
        <v>3542</v>
      </c>
      <c r="B2651" s="0" t="s">
        <v>8</v>
      </c>
    </row>
    <row r="2652" customFormat="false" ht="12.8" hidden="false" customHeight="false" outlineLevel="0" collapsed="false">
      <c r="A2652" s="0" t="s">
        <v>3542</v>
      </c>
      <c r="B2652" s="0" t="s">
        <v>8</v>
      </c>
    </row>
    <row r="2653" customFormat="false" ht="12.8" hidden="false" customHeight="false" outlineLevel="0" collapsed="false">
      <c r="A2653" s="0" t="s">
        <v>3542</v>
      </c>
      <c r="B2653" s="0" t="s">
        <v>8</v>
      </c>
    </row>
    <row r="2654" customFormat="false" ht="12.8" hidden="false" customHeight="false" outlineLevel="0" collapsed="false">
      <c r="A2654" s="0" t="s">
        <v>3542</v>
      </c>
      <c r="B2654" s="0" t="s">
        <v>8</v>
      </c>
    </row>
    <row r="2655" customFormat="false" ht="12.8" hidden="false" customHeight="false" outlineLevel="0" collapsed="false">
      <c r="A2655" s="0" t="s">
        <v>3542</v>
      </c>
      <c r="B2655" s="0" t="s">
        <v>8</v>
      </c>
    </row>
    <row r="2656" customFormat="false" ht="12.8" hidden="false" customHeight="false" outlineLevel="0" collapsed="false">
      <c r="A2656" s="0" t="s">
        <v>3542</v>
      </c>
      <c r="B2656" s="0" t="s">
        <v>8</v>
      </c>
    </row>
    <row r="2657" customFormat="false" ht="12.8" hidden="false" customHeight="false" outlineLevel="0" collapsed="false">
      <c r="A2657" s="0" t="s">
        <v>3542</v>
      </c>
      <c r="B2657" s="0" t="s">
        <v>8</v>
      </c>
    </row>
    <row r="2658" customFormat="false" ht="12.8" hidden="false" customHeight="false" outlineLevel="0" collapsed="false">
      <c r="A2658" s="0" t="s">
        <v>3542</v>
      </c>
      <c r="B2658" s="0" t="s">
        <v>8</v>
      </c>
    </row>
    <row r="2659" customFormat="false" ht="12.8" hidden="false" customHeight="false" outlineLevel="0" collapsed="false">
      <c r="A2659" s="0" t="s">
        <v>3542</v>
      </c>
      <c r="B2659" s="0" t="s">
        <v>8</v>
      </c>
    </row>
    <row r="2660" customFormat="false" ht="12.8" hidden="false" customHeight="false" outlineLevel="0" collapsed="false">
      <c r="A2660" s="0" t="s">
        <v>3542</v>
      </c>
      <c r="B2660" s="0" t="s">
        <v>8</v>
      </c>
    </row>
    <row r="2661" customFormat="false" ht="12.8" hidden="false" customHeight="false" outlineLevel="0" collapsed="false">
      <c r="A2661" s="0" t="s">
        <v>3542</v>
      </c>
      <c r="B2661" s="0" t="s">
        <v>8</v>
      </c>
    </row>
    <row r="2662" customFormat="false" ht="12.8" hidden="false" customHeight="false" outlineLevel="0" collapsed="false">
      <c r="A2662" s="0" t="s">
        <v>3542</v>
      </c>
      <c r="B2662" s="0" t="s">
        <v>8</v>
      </c>
    </row>
    <row r="2663" customFormat="false" ht="12.8" hidden="false" customHeight="false" outlineLevel="0" collapsed="false">
      <c r="A2663" s="0" t="s">
        <v>3542</v>
      </c>
      <c r="B2663" s="0" t="s">
        <v>8</v>
      </c>
    </row>
    <row r="2664" customFormat="false" ht="12.8" hidden="false" customHeight="false" outlineLevel="0" collapsed="false">
      <c r="A2664" s="0" t="s">
        <v>3542</v>
      </c>
      <c r="B2664" s="0" t="s">
        <v>8</v>
      </c>
    </row>
    <row r="2665" customFormat="false" ht="12.8" hidden="false" customHeight="false" outlineLevel="0" collapsed="false">
      <c r="A2665" s="0" t="s">
        <v>3542</v>
      </c>
      <c r="B2665" s="0" t="s">
        <v>8</v>
      </c>
    </row>
    <row r="2666" customFormat="false" ht="12.8" hidden="false" customHeight="false" outlineLevel="0" collapsed="false">
      <c r="A2666" s="0" t="s">
        <v>3542</v>
      </c>
      <c r="B2666" s="0" t="s">
        <v>8</v>
      </c>
    </row>
    <row r="2667" customFormat="false" ht="12.8" hidden="false" customHeight="false" outlineLevel="0" collapsed="false">
      <c r="A2667" s="0" t="s">
        <v>3542</v>
      </c>
      <c r="B2667" s="0" t="s">
        <v>8</v>
      </c>
    </row>
    <row r="2668" customFormat="false" ht="12.8" hidden="false" customHeight="false" outlineLevel="0" collapsed="false">
      <c r="A2668" s="0" t="s">
        <v>3542</v>
      </c>
      <c r="B2668" s="0" t="s">
        <v>8</v>
      </c>
    </row>
    <row r="2669" customFormat="false" ht="12.8" hidden="false" customHeight="false" outlineLevel="0" collapsed="false">
      <c r="A2669" s="0" t="s">
        <v>3542</v>
      </c>
      <c r="B2669" s="0" t="s">
        <v>8</v>
      </c>
    </row>
    <row r="2670" customFormat="false" ht="12.8" hidden="false" customHeight="false" outlineLevel="0" collapsed="false">
      <c r="A2670" s="0" t="s">
        <v>3542</v>
      </c>
      <c r="B2670" s="0" t="s">
        <v>8</v>
      </c>
    </row>
    <row r="2671" customFormat="false" ht="12.8" hidden="false" customHeight="false" outlineLevel="0" collapsed="false">
      <c r="A2671" s="0" t="s">
        <v>3542</v>
      </c>
      <c r="B2671" s="0" t="s">
        <v>8</v>
      </c>
    </row>
    <row r="2672" customFormat="false" ht="12.8" hidden="false" customHeight="false" outlineLevel="0" collapsed="false">
      <c r="A2672" s="0" t="s">
        <v>3542</v>
      </c>
      <c r="B2672" s="0" t="s">
        <v>8</v>
      </c>
    </row>
    <row r="2673" customFormat="false" ht="12.8" hidden="false" customHeight="false" outlineLevel="0" collapsed="false">
      <c r="A2673" s="0" t="s">
        <v>3542</v>
      </c>
      <c r="B2673" s="0" t="s">
        <v>8</v>
      </c>
    </row>
    <row r="2674" customFormat="false" ht="12.8" hidden="false" customHeight="false" outlineLevel="0" collapsed="false">
      <c r="A2674" s="0" t="s">
        <v>3542</v>
      </c>
      <c r="B2674" s="0" t="s">
        <v>8</v>
      </c>
    </row>
    <row r="2675" customFormat="false" ht="12.8" hidden="false" customHeight="false" outlineLevel="0" collapsed="false">
      <c r="A2675" s="0" t="s">
        <v>3542</v>
      </c>
      <c r="B2675" s="0" t="s">
        <v>8</v>
      </c>
    </row>
    <row r="2676" customFormat="false" ht="12.8" hidden="false" customHeight="false" outlineLevel="0" collapsed="false">
      <c r="A2676" s="0" t="s">
        <v>3542</v>
      </c>
      <c r="B2676" s="0" t="s">
        <v>8</v>
      </c>
    </row>
    <row r="2677" customFormat="false" ht="12.8" hidden="false" customHeight="false" outlineLevel="0" collapsed="false">
      <c r="A2677" s="0" t="s">
        <v>3542</v>
      </c>
      <c r="B2677" s="0" t="s">
        <v>8</v>
      </c>
    </row>
    <row r="2678" customFormat="false" ht="12.8" hidden="false" customHeight="false" outlineLevel="0" collapsed="false">
      <c r="A2678" s="0" t="s">
        <v>3542</v>
      </c>
      <c r="B2678" s="0" t="s">
        <v>8</v>
      </c>
    </row>
    <row r="2679" customFormat="false" ht="12.8" hidden="false" customHeight="false" outlineLevel="0" collapsed="false">
      <c r="A2679" s="0" t="s">
        <v>3542</v>
      </c>
      <c r="B2679" s="0" t="s">
        <v>8</v>
      </c>
    </row>
    <row r="2680" customFormat="false" ht="12.8" hidden="false" customHeight="false" outlineLevel="0" collapsed="false">
      <c r="A2680" s="0" t="s">
        <v>3542</v>
      </c>
      <c r="B2680" s="0" t="s">
        <v>8</v>
      </c>
    </row>
    <row r="2681" customFormat="false" ht="12.8" hidden="false" customHeight="false" outlineLevel="0" collapsed="false">
      <c r="A2681" s="0" t="s">
        <v>3542</v>
      </c>
      <c r="B2681" s="0" t="s">
        <v>8</v>
      </c>
    </row>
    <row r="2682" customFormat="false" ht="12.8" hidden="false" customHeight="false" outlineLevel="0" collapsed="false">
      <c r="A2682" s="0" t="s">
        <v>3542</v>
      </c>
      <c r="B2682" s="0" t="s">
        <v>8</v>
      </c>
    </row>
    <row r="2683" customFormat="false" ht="12.8" hidden="false" customHeight="false" outlineLevel="0" collapsed="false">
      <c r="A2683" s="0" t="s">
        <v>3542</v>
      </c>
      <c r="B2683" s="0" t="s">
        <v>8</v>
      </c>
    </row>
    <row r="2684" customFormat="false" ht="12.8" hidden="false" customHeight="false" outlineLevel="0" collapsed="false">
      <c r="A2684" s="0" t="s">
        <v>3542</v>
      </c>
      <c r="B2684" s="0" t="s">
        <v>8</v>
      </c>
    </row>
    <row r="2685" customFormat="false" ht="12.8" hidden="false" customHeight="false" outlineLevel="0" collapsed="false">
      <c r="A2685" s="0" t="s">
        <v>3542</v>
      </c>
      <c r="B2685" s="0" t="s">
        <v>8</v>
      </c>
    </row>
    <row r="2686" customFormat="false" ht="12.8" hidden="false" customHeight="false" outlineLevel="0" collapsed="false">
      <c r="A2686" s="0" t="s">
        <v>3542</v>
      </c>
      <c r="B2686" s="0" t="s">
        <v>8</v>
      </c>
    </row>
    <row r="2687" customFormat="false" ht="12.8" hidden="false" customHeight="false" outlineLevel="0" collapsed="false">
      <c r="A2687" s="0" t="s">
        <v>3542</v>
      </c>
      <c r="B2687" s="0" t="s">
        <v>8</v>
      </c>
    </row>
    <row r="2688" customFormat="false" ht="12.8" hidden="false" customHeight="false" outlineLevel="0" collapsed="false">
      <c r="A2688" s="0" t="s">
        <v>3542</v>
      </c>
      <c r="B2688" s="0" t="s">
        <v>8</v>
      </c>
    </row>
    <row r="2689" customFormat="false" ht="12.8" hidden="false" customHeight="false" outlineLevel="0" collapsed="false">
      <c r="A2689" s="0" t="s">
        <v>3542</v>
      </c>
      <c r="B2689" s="0" t="s">
        <v>8</v>
      </c>
    </row>
    <row r="2690" customFormat="false" ht="12.8" hidden="false" customHeight="false" outlineLevel="0" collapsed="false">
      <c r="A2690" s="0" t="s">
        <v>3542</v>
      </c>
      <c r="B2690" s="0" t="s">
        <v>8</v>
      </c>
    </row>
    <row r="2691" customFormat="false" ht="12.8" hidden="false" customHeight="false" outlineLevel="0" collapsed="false">
      <c r="A2691" s="0" t="s">
        <v>3542</v>
      </c>
      <c r="B2691" s="0" t="s">
        <v>8</v>
      </c>
    </row>
    <row r="2692" customFormat="false" ht="12.8" hidden="false" customHeight="false" outlineLevel="0" collapsed="false">
      <c r="A2692" s="0" t="s">
        <v>3542</v>
      </c>
      <c r="B2692" s="0" t="s">
        <v>8</v>
      </c>
    </row>
    <row r="2693" customFormat="false" ht="12.8" hidden="false" customHeight="false" outlineLevel="0" collapsed="false">
      <c r="A2693" s="0" t="s">
        <v>3492</v>
      </c>
      <c r="B2693" s="0" t="s">
        <v>8</v>
      </c>
    </row>
    <row r="2694" customFormat="false" ht="12.8" hidden="false" customHeight="false" outlineLevel="0" collapsed="false">
      <c r="A2694" s="0" t="s">
        <v>3492</v>
      </c>
      <c r="B2694" s="0" t="s">
        <v>8</v>
      </c>
    </row>
    <row r="2695" customFormat="false" ht="12.8" hidden="false" customHeight="false" outlineLevel="0" collapsed="false">
      <c r="A2695" s="0" t="s">
        <v>3492</v>
      </c>
      <c r="B2695" s="0" t="s">
        <v>8</v>
      </c>
    </row>
    <row r="2696" customFormat="false" ht="12.8" hidden="false" customHeight="false" outlineLevel="0" collapsed="false">
      <c r="A2696" s="0" t="s">
        <v>3492</v>
      </c>
      <c r="B2696" s="0" t="s">
        <v>8</v>
      </c>
    </row>
    <row r="2697" customFormat="false" ht="12.8" hidden="false" customHeight="false" outlineLevel="0" collapsed="false">
      <c r="A2697" s="0" t="s">
        <v>3492</v>
      </c>
      <c r="B2697" s="0" t="s">
        <v>8</v>
      </c>
    </row>
    <row r="2698" customFormat="false" ht="12.8" hidden="false" customHeight="false" outlineLevel="0" collapsed="false">
      <c r="A2698" s="0" t="s">
        <v>3492</v>
      </c>
      <c r="B2698" s="0" t="s">
        <v>8</v>
      </c>
    </row>
    <row r="2699" customFormat="false" ht="12.8" hidden="false" customHeight="false" outlineLevel="0" collapsed="false">
      <c r="A2699" s="0" t="s">
        <v>3492</v>
      </c>
      <c r="B2699" s="0" t="s">
        <v>8</v>
      </c>
    </row>
    <row r="2700" customFormat="false" ht="12.8" hidden="false" customHeight="false" outlineLevel="0" collapsed="false">
      <c r="A2700" s="0" t="s">
        <v>3492</v>
      </c>
      <c r="B2700" s="0" t="s">
        <v>8</v>
      </c>
    </row>
    <row r="2701" customFormat="false" ht="12.8" hidden="false" customHeight="false" outlineLevel="0" collapsed="false">
      <c r="A2701" s="0" t="s">
        <v>3492</v>
      </c>
      <c r="B2701" s="0" t="s">
        <v>8</v>
      </c>
    </row>
    <row r="2702" customFormat="false" ht="12.8" hidden="false" customHeight="false" outlineLevel="0" collapsed="false">
      <c r="A2702" s="0" t="s">
        <v>3492</v>
      </c>
      <c r="B2702" s="0" t="s">
        <v>8</v>
      </c>
    </row>
    <row r="2703" customFormat="false" ht="12.8" hidden="false" customHeight="false" outlineLevel="0" collapsed="false">
      <c r="A2703" s="0" t="s">
        <v>3492</v>
      </c>
      <c r="B2703" s="0" t="s">
        <v>8</v>
      </c>
    </row>
    <row r="2704" customFormat="false" ht="12.8" hidden="false" customHeight="false" outlineLevel="0" collapsed="false">
      <c r="A2704" s="0" t="s">
        <v>3492</v>
      </c>
      <c r="B2704" s="0" t="s">
        <v>8</v>
      </c>
    </row>
    <row r="2705" customFormat="false" ht="12.8" hidden="false" customHeight="false" outlineLevel="0" collapsed="false">
      <c r="A2705" s="0" t="s">
        <v>3492</v>
      </c>
      <c r="B2705" s="0" t="s">
        <v>8</v>
      </c>
    </row>
    <row r="2706" customFormat="false" ht="12.8" hidden="false" customHeight="false" outlineLevel="0" collapsed="false">
      <c r="A2706" s="0" t="s">
        <v>3492</v>
      </c>
      <c r="B2706" s="0" t="s">
        <v>8</v>
      </c>
    </row>
    <row r="2707" customFormat="false" ht="12.8" hidden="false" customHeight="false" outlineLevel="0" collapsed="false">
      <c r="A2707" s="0" t="s">
        <v>3492</v>
      </c>
      <c r="B2707" s="0" t="s">
        <v>8</v>
      </c>
    </row>
    <row r="2708" customFormat="false" ht="12.8" hidden="false" customHeight="false" outlineLevel="0" collapsed="false">
      <c r="A2708" s="0" t="s">
        <v>3492</v>
      </c>
      <c r="B2708" s="0" t="s">
        <v>8</v>
      </c>
    </row>
    <row r="2709" customFormat="false" ht="12.8" hidden="false" customHeight="false" outlineLevel="0" collapsed="false">
      <c r="A2709" s="0" t="s">
        <v>3492</v>
      </c>
      <c r="B2709" s="0" t="s">
        <v>8</v>
      </c>
    </row>
    <row r="2710" customFormat="false" ht="12.8" hidden="false" customHeight="false" outlineLevel="0" collapsed="false">
      <c r="A2710" s="0" t="s">
        <v>3492</v>
      </c>
      <c r="B2710" s="0" t="s">
        <v>8</v>
      </c>
    </row>
    <row r="2711" customFormat="false" ht="12.8" hidden="false" customHeight="false" outlineLevel="0" collapsed="false">
      <c r="A2711" s="0" t="s">
        <v>3492</v>
      </c>
      <c r="B2711" s="0" t="s">
        <v>8</v>
      </c>
    </row>
    <row r="2712" customFormat="false" ht="12.8" hidden="false" customHeight="false" outlineLevel="0" collapsed="false">
      <c r="A2712" s="0" t="s">
        <v>3492</v>
      </c>
      <c r="B2712" s="0" t="s">
        <v>8</v>
      </c>
    </row>
    <row r="2713" customFormat="false" ht="12.8" hidden="false" customHeight="false" outlineLevel="0" collapsed="false">
      <c r="A2713" s="0" t="s">
        <v>3492</v>
      </c>
      <c r="B2713" s="0" t="s">
        <v>8</v>
      </c>
    </row>
    <row r="2714" customFormat="false" ht="12.8" hidden="false" customHeight="false" outlineLevel="0" collapsed="false">
      <c r="A2714" s="0" t="s">
        <v>3492</v>
      </c>
      <c r="B2714" s="0" t="s">
        <v>8</v>
      </c>
    </row>
    <row r="2715" customFormat="false" ht="12.8" hidden="false" customHeight="false" outlineLevel="0" collapsed="false">
      <c r="A2715" s="0" t="s">
        <v>3492</v>
      </c>
      <c r="B2715" s="0" t="s">
        <v>8</v>
      </c>
    </row>
    <row r="2716" customFormat="false" ht="12.8" hidden="false" customHeight="false" outlineLevel="0" collapsed="false">
      <c r="A2716" s="0" t="s">
        <v>3492</v>
      </c>
      <c r="B2716" s="0" t="s">
        <v>8</v>
      </c>
    </row>
    <row r="2717" customFormat="false" ht="12.8" hidden="false" customHeight="false" outlineLevel="0" collapsed="false">
      <c r="A2717" s="0" t="s">
        <v>3492</v>
      </c>
      <c r="B2717" s="0" t="s">
        <v>8</v>
      </c>
    </row>
    <row r="2718" customFormat="false" ht="12.8" hidden="false" customHeight="false" outlineLevel="0" collapsed="false">
      <c r="A2718" s="0" t="s">
        <v>3492</v>
      </c>
      <c r="B2718" s="0" t="s">
        <v>8</v>
      </c>
    </row>
    <row r="2719" customFormat="false" ht="12.8" hidden="false" customHeight="false" outlineLevel="0" collapsed="false">
      <c r="A2719" s="0" t="s">
        <v>3492</v>
      </c>
      <c r="B2719" s="0" t="s">
        <v>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46</TotalTime>
  <Application>LibreOffice/6.4.6.2$Linux_X86_64 LibreOffice_project/40$Build-2</Application>
  <Company>Vrije Universiteit Amsterdam</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2021-01-13T05:34:13Z</dcterms:created>
  <dc:creator>jks220</dc:creator>
  <dc:description/>
  <dc:language>nl-NL</dc:language>
  <cp:lastModifiedBy/>
  <dcterms:modified xsi:type="dcterms:W3CDTF">2021-03-21T16:34:21Z</dcterms:modified>
  <cp:revision>26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Vrije Universiteit Amsterdam</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