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単価マスタ明細検索画面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2026/05/14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2026-05-14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2026/05/14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2026/05/14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本システムは、JA向けのクラウド型読者管理システムであり、</t>
        </is>
      </c>
    </row>
    <row r="7" ht="19.5" customHeight="1">
      <c r="C7" s="29" t="inlineStr">
        <is>
          <t>購読者情報の管理、購読履歴の管理、口座振替データの管理などの機能を提供する。</t>
        </is>
      </c>
    </row>
    <row r="8" ht="19.5" customHeight="1">
      <c r="C8" s="29" t="inlineStr">
        <is>
          <t>主な機能として、購読者情報の登録・更新・検索、</t>
        </is>
      </c>
    </row>
    <row r="9" ht="19.5" customHeight="1">
      <c r="C9" s="29" t="inlineStr">
        <is>
          <t>購読内容の変更履歴管理、口座振替データの作成および管理、</t>
        </is>
      </c>
    </row>
    <row r="10" ht="19.5" customHeight="1">
      <c r="C10" s="29" t="inlineStr">
        <is>
          <t>ファイルのアップロード・ダウンロード機能、システムのお知らせ管理などを提供する。</t>
        </is>
      </c>
    </row>
    <row r="11" ht="19.5" customHeight="1">
      <c r="C11" s="29" t="inlineStr">
        <is>
          <t>また、ユーザーのログイン管理、ログイン履歴の記録、</t>
        </is>
      </c>
    </row>
    <row r="12" ht="19.5" customHeight="1">
      <c r="C12" s="29" t="inlineStr">
        <is>
          <t>ユーザー操作ログの記録などのセキュリティ・監査機能をサポートする。</t>
        </is>
      </c>
    </row>
    <row r="13" ht="15" customHeight="1"/>
    <row r="14" ht="19.5" customHeight="1">
      <c r="B14" s="28" t="inlineStr">
        <is>
          <t>2.資料目的</t>
        </is>
      </c>
    </row>
    <row r="15" ht="19.5" customHeight="1">
      <c r="C15" s="30" t="inlineStr">
        <is>
          <t>Tài liệu này mô tả chi tiết test specification cho "Màn hình tìm kiếm chi tiết Master Đơn giá (ACSMS-SCR-002)" được tạo mới trên hệ thống. Tài liệu tham khảo ISTQB và IEEE 829, đảm bảo các tiêu chuẩn chất lượng sau.</t>
        </is>
      </c>
    </row>
    <row r="16" ht="19.5" customHeight="1">
      <c r="C16" s="30" t="inlineStr">
        <is>
          <t>- Mỗi test case được tạo dựa trên một kịch bản duy nhất (single responsibility).</t>
        </is>
      </c>
    </row>
    <row r="17" ht="19.5" customHeight="1">
      <c r="C17" s="30" t="inlineStr">
        <is>
          <t>- Mô tả các bước với độ mịn có thể tái hiện được, chỉ rõ test data.</t>
        </is>
      </c>
    </row>
    <row r="18" ht="19.5" customHeight="1">
      <c r="C18" s="30" t="inlineStr">
        <is>
          <t>- Kỳ vọng kết quả phải đo lường được (nội dung message, kết quả query DB, HTTP status code...).</t>
        </is>
      </c>
    </row>
    <row r="19" ht="19.5" customHeight="1">
      <c r="C19" s="30" t="inlineStr">
        <is>
          <t>- Đặt mức độ ưu tiên (P0: Release blocker / P1: Cao / P2: Trung bình).</t>
        </is>
      </c>
    </row>
    <row r="20" ht="15" customHeight="1"/>
    <row r="21" ht="19.5" customHeight="1">
      <c r="B21" s="28" t="inlineStr">
        <is>
          <t>3.関連資料</t>
        </is>
      </c>
    </row>
    <row r="22" ht="15" customHeight="1"/>
    <row r="23" ht="22.5" customHeight="1">
      <c r="C23" s="16" t="inlineStr">
        <is>
          <t>No</t>
        </is>
      </c>
      <c r="D23" s="17" t="inlineStr">
        <is>
          <t>資料コード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7" t="inlineStr">
        <is>
          <t>資料名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22.5" customHeight="1">
      <c r="C24" s="18" t="n">
        <v>1</v>
      </c>
      <c r="D24" s="20" t="inlineStr">
        <is>
          <t>ACSMS-SCR-002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20" t="inlineStr">
        <is>
          <t>Tài liệu thiết kế Màn hình tìm kiếm chi tiết Master Đơn giá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  <row r="25" ht="22.5" customHeight="1">
      <c r="C25" s="18" t="n">
        <v>2</v>
      </c>
      <c r="D25" s="20" t="inlineStr">
        <is>
          <t>ACSMS-SCR-002-api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20" t="inlineStr">
        <is>
          <t>Tài liệu thiết kế API tìm kiếm chi tiết Master Đơn giá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1" t="n"/>
    </row>
    <row r="26" ht="22.5" customHeight="1">
      <c r="C26" s="18" t="n">
        <v>3</v>
      </c>
      <c r="D26" s="20" t="inlineStr">
        <is>
          <t>testcase-viewpoints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Danh sách quan điểm test chung toàn hệ thống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1" t="n"/>
    </row>
  </sheetData>
  <mergeCells count="37">
    <mergeCell ref="C19:AK19"/>
    <mergeCell ref="B21:AK21"/>
    <mergeCell ref="C18:AK18"/>
    <mergeCell ref="Z1:AC1"/>
    <mergeCell ref="C6:AK6"/>
    <mergeCell ref="C15:AK15"/>
    <mergeCell ref="B14:AK14"/>
    <mergeCell ref="O23:AG23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D25:N25"/>
    <mergeCell ref="O26:AG26"/>
    <mergeCell ref="A1:I1"/>
    <mergeCell ref="C17:AK17"/>
    <mergeCell ref="D24:N24"/>
    <mergeCell ref="V2:Y3"/>
    <mergeCell ref="C8:AK8"/>
    <mergeCell ref="D23:N23"/>
    <mergeCell ref="C7:AK7"/>
    <mergeCell ref="O25:AG25"/>
    <mergeCell ref="D26:N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Kieu Thi Diem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2026/05/14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2026/05/14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2026/05/14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0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セキュリティ・権限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ロール別権限制御（RBAC gate）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約25保護画面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セキュリティ・権限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データ範囲（DataScope）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約20一覧／詳細画面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セキュリティ・権限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項目レベル制限（Field-level restriction）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5マスタ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セキュリティ・権限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URL直接アクセス攻撃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約25保護画面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セキュリティ・権限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セッション失効／401 ハンドリング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全システム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セキュリティ・権限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XSS／HTML 描画安全性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約20フォーム</t>
        </is>
      </c>
      <c r="X13" s="10" t="n"/>
      <c r="Y13" s="10" t="n"/>
      <c r="Z13" s="10" t="n"/>
      <c r="AA13" s="10" t="n"/>
      <c r="AB13" s="10" t="n"/>
      <c r="AC13" s="11" t="n"/>
      <c r="AD13" s="45" t="n">
        <v>50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セキュリティ・権限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CSRF／Cookie セキュリティフラグ</t>
        </is>
      </c>
      <c r="N14" s="10" t="n"/>
      <c r="O14" s="10" t="n"/>
      <c r="P14" s="10" t="n"/>
      <c r="Q14" s="10" t="n"/>
      <c r="R14" s="10" t="n"/>
      <c r="S14" s="10" t="n"/>
      <c r="T14" s="11" t="n"/>
      <c r="U14" s="47" t="inlineStr">
        <is>
          <t>高</t>
        </is>
      </c>
      <c r="V14" s="11" t="n"/>
      <c r="W14" s="46" t="inlineStr">
        <is>
          <t>全システム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VP-A-08</t>
        </is>
      </c>
      <c r="D15" s="10" t="n"/>
      <c r="E15" s="11" t="n"/>
      <c r="F15" s="46" t="inlineStr">
        <is>
          <t>A. セキュリティ・権限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レート制限・Throttling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全公開API＋認証エンドポイント</t>
        </is>
      </c>
      <c r="X15" s="10" t="n"/>
      <c r="Y15" s="10" t="n"/>
      <c r="Z15" s="10" t="n"/>
      <c r="AA15" s="10" t="n"/>
      <c r="AB15" s="10" t="n"/>
      <c r="AC15" s="11" t="n"/>
      <c r="AD15" s="45" t="n">
        <v>20</v>
      </c>
      <c r="AE15" s="10" t="n"/>
      <c r="AF15" s="11" t="n"/>
    </row>
    <row r="16" ht="30" customHeight="1">
      <c r="B16" s="44" t="n">
        <v>9</v>
      </c>
      <c r="C16" s="45" t="inlineStr">
        <is>
          <t>VP-A-09</t>
        </is>
      </c>
      <c r="D16" s="10" t="n"/>
      <c r="E16" s="11" t="n"/>
      <c r="F16" s="46" t="inlineStr">
        <is>
          <t>A. セキュリティ・権限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アカウントロック・解除運用</t>
        </is>
      </c>
      <c r="N16" s="10" t="n"/>
      <c r="O16" s="10" t="n"/>
      <c r="P16" s="10" t="n"/>
      <c r="Q16" s="10" t="n"/>
      <c r="R16" s="10" t="n"/>
      <c r="S16" s="10" t="n"/>
      <c r="T16" s="11" t="n"/>
      <c r="U16" s="47" t="inlineStr">
        <is>
          <t>高</t>
        </is>
      </c>
      <c r="V16" s="11" t="n"/>
      <c r="W16" s="46" t="inlineStr">
        <is>
          <t>SCR-001／002＋管理機能</t>
        </is>
      </c>
      <c r="X16" s="10" t="n"/>
      <c r="Y16" s="10" t="n"/>
      <c r="Z16" s="10" t="n"/>
      <c r="AA16" s="10" t="n"/>
      <c r="AB16" s="10" t="n"/>
      <c r="AC16" s="11" t="n"/>
      <c r="AD16" s="45" t="n">
        <v>8</v>
      </c>
      <c r="AE16" s="10" t="n"/>
      <c r="AF16" s="11" t="n"/>
    </row>
    <row r="17" ht="30" customHeight="1">
      <c r="B17" s="44" t="n">
        <v>10</v>
      </c>
      <c r="C17" s="45" t="inlineStr">
        <is>
          <t>VP-A-10</t>
        </is>
      </c>
      <c r="D17" s="10" t="n"/>
      <c r="E17" s="11" t="n"/>
      <c r="F17" s="46" t="inlineStr">
        <is>
          <t>A. セキュリティ・権限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SQL インジェクション</t>
        </is>
      </c>
      <c r="N17" s="10" t="n"/>
      <c r="O17" s="10" t="n"/>
      <c r="P17" s="10" t="n"/>
      <c r="Q17" s="10" t="n"/>
      <c r="R17" s="10" t="n"/>
      <c r="S17" s="10" t="n"/>
      <c r="T17" s="11" t="n"/>
      <c r="U17" s="47" t="inlineStr">
        <is>
          <t>高</t>
        </is>
      </c>
      <c r="V17" s="11" t="n"/>
      <c r="W17" s="46" t="inlineStr">
        <is>
          <t>約20フォーム＋検索</t>
        </is>
      </c>
      <c r="X17" s="10" t="n"/>
      <c r="Y17" s="10" t="n"/>
      <c r="Z17" s="10" t="n"/>
      <c r="AA17" s="10" t="n"/>
      <c r="AB17" s="10" t="n"/>
      <c r="AC17" s="11" t="n"/>
      <c r="AD17" s="45" t="n">
        <v>30</v>
      </c>
      <c r="AE17" s="10" t="n"/>
      <c r="AF17" s="11" t="n"/>
    </row>
    <row r="18" ht="30" customHeight="1">
      <c r="B18" s="44" t="n">
        <v>11</v>
      </c>
      <c r="C18" s="45" t="inlineStr">
        <is>
          <t>VP-B-01</t>
        </is>
      </c>
      <c r="D18" s="10" t="n"/>
      <c r="E18" s="11" t="n"/>
      <c r="F18" s="46" t="inlineStr">
        <is>
          <t>B. データバリデーション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必須項目チェック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約25フォーム</t>
        </is>
      </c>
      <c r="X18" s="10" t="n"/>
      <c r="Y18" s="10" t="n"/>
      <c r="Z18" s="10" t="n"/>
      <c r="AA18" s="10" t="n"/>
      <c r="AB18" s="10" t="n"/>
      <c r="AC18" s="11" t="n"/>
      <c r="AD18" s="45" t="n">
        <v>100</v>
      </c>
      <c r="AE18" s="10" t="n"/>
      <c r="AF18" s="11" t="n"/>
    </row>
    <row r="19" ht="30" customHeight="1">
      <c r="B19" s="44" t="n">
        <v>12</v>
      </c>
      <c r="C19" s="45" t="inlineStr">
        <is>
          <t>VP-B-02</t>
        </is>
      </c>
      <c r="D19" s="10" t="n"/>
      <c r="E19" s="11" t="n"/>
      <c r="F19" s="46" t="inlineStr">
        <is>
          <t>B. データバリデーション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最小／最大長境界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約25フォーム</t>
        </is>
      </c>
      <c r="X19" s="10" t="n"/>
      <c r="Y19" s="10" t="n"/>
      <c r="Z19" s="10" t="n"/>
      <c r="AA19" s="10" t="n"/>
      <c r="AB19" s="10" t="n"/>
      <c r="AC19" s="11" t="n"/>
      <c r="AD19" s="45" t="n">
        <v>80</v>
      </c>
      <c r="AE19" s="10" t="n"/>
      <c r="AF19" s="11" t="n"/>
    </row>
    <row r="20" ht="30" customHeight="1">
      <c r="B20" s="44" t="n">
        <v>13</v>
      </c>
      <c r="C20" s="45" t="inlineStr">
        <is>
          <t>VP-B-03</t>
        </is>
      </c>
      <c r="D20" s="10" t="n"/>
      <c r="E20" s="11" t="n"/>
      <c r="F20" s="46" t="inlineStr">
        <is>
          <t>B. データバリデーション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形式正規表現（郵便／電話／コード）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約20フォーム</t>
        </is>
      </c>
      <c r="X20" s="10" t="n"/>
      <c r="Y20" s="10" t="n"/>
      <c r="Z20" s="10" t="n"/>
      <c r="AA20" s="10" t="n"/>
      <c r="AB20" s="10" t="n"/>
      <c r="AC20" s="11" t="n"/>
      <c r="AD20" s="45" t="n">
        <v>60</v>
      </c>
      <c r="AE20" s="10" t="n"/>
      <c r="AF20" s="11" t="n"/>
    </row>
    <row r="21" ht="30" customHeight="1">
      <c r="B21" s="44" t="n">
        <v>14</v>
      </c>
      <c r="C21" s="45" t="inlineStr">
        <is>
          <t>VP-B-04</t>
        </is>
      </c>
      <c r="D21" s="10" t="n"/>
      <c r="E21" s="11" t="n"/>
      <c r="F21" s="46" t="inlineStr">
        <is>
          <t>B. データバリデーション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半角／全角ハンドリング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約25フォーム</t>
        </is>
      </c>
      <c r="X21" s="10" t="n"/>
      <c r="Y21" s="10" t="n"/>
      <c r="Z21" s="10" t="n"/>
      <c r="AA21" s="10" t="n"/>
      <c r="AB21" s="10" t="n"/>
      <c r="AC21" s="11" t="n"/>
      <c r="AD21" s="45" t="n">
        <v>50</v>
      </c>
      <c r="AE21" s="10" t="n"/>
      <c r="AF21" s="11" t="n"/>
    </row>
    <row r="22" ht="30" customHeight="1">
      <c r="B22" s="44" t="n">
        <v>15</v>
      </c>
      <c r="C22" s="45" t="inlineStr">
        <is>
          <t>VP-B-05</t>
        </is>
      </c>
      <c r="D22" s="10" t="n"/>
      <c r="E22" s="11" t="n"/>
      <c r="F22" s="46" t="inlineStr">
        <is>
          <t>B. データバリデーション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日付ロジック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約10日付付きフォーム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VP-B-06</t>
        </is>
      </c>
      <c r="D23" s="10" t="n"/>
      <c r="E23" s="11" t="n"/>
      <c r="F23" s="46" t="inlineStr">
        <is>
          <t>B. データバリデーション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通貨／パーセント形式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2-3フォーム（単価）</t>
        </is>
      </c>
      <c r="X23" s="10" t="n"/>
      <c r="Y23" s="10" t="n"/>
      <c r="Z23" s="10" t="n"/>
      <c r="AA23" s="10" t="n"/>
      <c r="AB23" s="10" t="n"/>
      <c r="AC23" s="11" t="n"/>
      <c r="AD23" s="45" t="n">
        <v>15</v>
      </c>
      <c r="AE23" s="10" t="n"/>
      <c r="AF23" s="11" t="n"/>
    </row>
    <row r="24" ht="36" customHeight="1">
      <c r="B24" s="44" t="n">
        <v>17</v>
      </c>
      <c r="C24" s="45" t="inlineStr">
        <is>
          <t>VP-B-07</t>
        </is>
      </c>
      <c r="D24" s="10" t="n"/>
      <c r="E24" s="11" t="n"/>
      <c r="F24" s="46" t="inlineStr">
        <is>
          <t>B. データバリデーション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マスタコード（m_code）参照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約15ドロップダウン付きフォーム</t>
        </is>
      </c>
      <c r="X24" s="10" t="n"/>
      <c r="Y24" s="10" t="n"/>
      <c r="Z24" s="10" t="n"/>
      <c r="AA24" s="10" t="n"/>
      <c r="AB24" s="10" t="n"/>
      <c r="AC24" s="11" t="n"/>
      <c r="AD24" s="45" t="n">
        <v>45</v>
      </c>
      <c r="AE24" s="10" t="n"/>
      <c r="AF24" s="11" t="n"/>
    </row>
    <row r="25" ht="30" customHeight="1">
      <c r="B25" s="44" t="n">
        <v>18</v>
      </c>
      <c r="C25" s="45" t="inlineStr">
        <is>
          <t>VP-B-08</t>
        </is>
      </c>
      <c r="D25" s="10" t="n"/>
      <c r="E25" s="11" t="n"/>
      <c r="F25" s="46" t="inlineStr">
        <is>
          <t>B. データバリデーション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キー重複（duplicate code）</t>
        </is>
      </c>
      <c r="N25" s="10" t="n"/>
      <c r="O25" s="10" t="n"/>
      <c r="P25" s="10" t="n"/>
      <c r="Q25" s="10" t="n"/>
      <c r="R25" s="10" t="n"/>
      <c r="S25" s="10" t="n"/>
      <c r="T25" s="11" t="n"/>
      <c r="U25" s="48" t="inlineStr">
        <is>
          <t>中</t>
        </is>
      </c>
      <c r="V25" s="11" t="n"/>
      <c r="W25" s="46" t="inlineStr">
        <is>
          <t>約10マスタ</t>
        </is>
      </c>
      <c r="X25" s="10" t="n"/>
      <c r="Y25" s="10" t="n"/>
      <c r="Z25" s="10" t="n"/>
      <c r="AA25" s="10" t="n"/>
      <c r="AB25" s="10" t="n"/>
      <c r="AC25" s="11" t="n"/>
      <c r="AD25" s="45" t="n">
        <v>30</v>
      </c>
      <c r="AE25" s="10" t="n"/>
      <c r="AF25" s="11" t="n"/>
    </row>
    <row r="26" ht="36" customHeight="1">
      <c r="B26" s="44" t="n">
        <v>19</v>
      </c>
      <c r="C26" s="45" t="inlineStr">
        <is>
          <t>VP-B-09</t>
        </is>
      </c>
      <c r="D26" s="10" t="n"/>
      <c r="E26" s="11" t="n"/>
      <c r="F26" s="46" t="inlineStr">
        <is>
          <t>B. データバリデーション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IME・全角入力・貼付ハンドリング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全テキスト入力フォーム＋検索画面</t>
        </is>
      </c>
      <c r="X26" s="10" t="n"/>
      <c r="Y26" s="10" t="n"/>
      <c r="Z26" s="10" t="n"/>
      <c r="AA26" s="10" t="n"/>
      <c r="AB26" s="10" t="n"/>
      <c r="AC26" s="11" t="n"/>
      <c r="AD26" s="45" t="n">
        <v>25</v>
      </c>
      <c r="AE26" s="10" t="n"/>
      <c r="AF26" s="11" t="n"/>
    </row>
    <row r="27" ht="30" customHeight="1">
      <c r="B27" s="44" t="n">
        <v>20</v>
      </c>
      <c r="C27" s="45" t="inlineStr">
        <is>
          <t>VP-C-01</t>
        </is>
      </c>
      <c r="D27" s="10" t="n"/>
      <c r="E27" s="11" t="n"/>
      <c r="F27" s="46" t="inlineStr">
        <is>
          <t>C. 業務ロジック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CRUD 正常系 + DB 永続化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約10マスタ</t>
        </is>
      </c>
      <c r="X27" s="10" t="n"/>
      <c r="Y27" s="10" t="n"/>
      <c r="Z27" s="10" t="n"/>
      <c r="AA27" s="10" t="n"/>
      <c r="AB27" s="10" t="n"/>
      <c r="AC27" s="11" t="n"/>
      <c r="AD27" s="45" t="n">
        <v>60</v>
      </c>
      <c r="AE27" s="10" t="n"/>
      <c r="AF27" s="11" t="n"/>
    </row>
    <row r="28" ht="30" customHeight="1">
      <c r="B28" s="44" t="n">
        <v>21</v>
      </c>
      <c r="C28" s="45" t="inlineStr">
        <is>
          <t>VP-C-02</t>
        </is>
      </c>
      <c r="D28" s="10" t="n"/>
      <c r="E28" s="11" t="n"/>
      <c r="F28" s="46" t="inlineStr">
        <is>
          <t>C. 業務ロジック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同時編集競合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約8編集画面</t>
        </is>
      </c>
      <c r="X28" s="10" t="n"/>
      <c r="Y28" s="10" t="n"/>
      <c r="Z28" s="10" t="n"/>
      <c r="AA28" s="10" t="n"/>
      <c r="AB28" s="10" t="n"/>
      <c r="AC28" s="11" t="n"/>
      <c r="AD28" s="45" t="n">
        <v>16</v>
      </c>
      <c r="AE28" s="10" t="n"/>
      <c r="AF28" s="11" t="n"/>
    </row>
    <row r="29" ht="30" customHeight="1">
      <c r="B29" s="44" t="n">
        <v>22</v>
      </c>
      <c r="C29" s="45" t="inlineStr">
        <is>
          <t>VP-C-03</t>
        </is>
      </c>
      <c r="D29" s="10" t="n"/>
      <c r="E29" s="11" t="n"/>
      <c r="F29" s="46" t="inlineStr">
        <is>
          <t>C. 業務ロジック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論理削除 + FK 関連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約6関連付きマスタ</t>
        </is>
      </c>
      <c r="X29" s="10" t="n"/>
      <c r="Y29" s="10" t="n"/>
      <c r="Z29" s="10" t="n"/>
      <c r="AA29" s="10" t="n"/>
      <c r="AB29" s="10" t="n"/>
      <c r="AC29" s="11" t="n"/>
      <c r="AD29" s="45" t="n">
        <v>18</v>
      </c>
      <c r="AE29" s="10" t="n"/>
      <c r="AF29" s="11" t="n"/>
    </row>
    <row r="30" ht="30" customHeight="1">
      <c r="B30" s="44" t="n">
        <v>23</v>
      </c>
      <c r="C30" s="45" t="inlineStr">
        <is>
          <t>VP-C-04</t>
        </is>
      </c>
      <c r="D30" s="10" t="n"/>
      <c r="E30" s="11" t="n"/>
      <c r="F30" s="46" t="inlineStr">
        <is>
          <t>C. 業務ロジック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税込／税抜計算</t>
        </is>
      </c>
      <c r="N30" s="10" t="n"/>
      <c r="O30" s="10" t="n"/>
      <c r="P30" s="10" t="n"/>
      <c r="Q30" s="10" t="n"/>
      <c r="R30" s="10" t="n"/>
      <c r="S30" s="10" t="n"/>
      <c r="T30" s="11" t="n"/>
      <c r="U30" s="48" t="inlineStr">
        <is>
          <t>中</t>
        </is>
      </c>
      <c r="V30" s="11" t="n"/>
      <c r="W30" s="46" t="inlineStr">
        <is>
          <t>単価マスタ</t>
        </is>
      </c>
      <c r="X30" s="10" t="n"/>
      <c r="Y30" s="10" t="n"/>
      <c r="Z30" s="10" t="n"/>
      <c r="AA30" s="10" t="n"/>
      <c r="AB30" s="10" t="n"/>
      <c r="AC30" s="11" t="n"/>
      <c r="AD30" s="45" t="n">
        <v>8</v>
      </c>
      <c r="AE30" s="10" t="n"/>
      <c r="AF30" s="11" t="n"/>
    </row>
    <row r="31" ht="30" customHeight="1">
      <c r="B31" s="44" t="n">
        <v>24</v>
      </c>
      <c r="C31" s="45" t="inlineStr">
        <is>
          <t>VP-C-05</t>
        </is>
      </c>
      <c r="D31" s="10" t="n"/>
      <c r="E31" s="11" t="n"/>
      <c r="F31" s="46" t="inlineStr">
        <is>
          <t>C. 業務ロジック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購読者種別ルール（読み取り専用）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購読者マスタ</t>
        </is>
      </c>
      <c r="X31" s="10" t="n"/>
      <c r="Y31" s="10" t="n"/>
      <c r="Z31" s="10" t="n"/>
      <c r="AA31" s="10" t="n"/>
      <c r="AB31" s="10" t="n"/>
      <c r="AC31" s="11" t="n"/>
      <c r="AD31" s="45" t="n">
        <v>10</v>
      </c>
      <c r="AE31" s="10" t="n"/>
      <c r="AF31" s="11" t="n"/>
    </row>
    <row r="32" ht="30" customHeight="1">
      <c r="B32" s="44" t="n">
        <v>25</v>
      </c>
      <c r="C32" s="45" t="inlineStr">
        <is>
          <t>VP-C-06</t>
        </is>
      </c>
      <c r="D32" s="10" t="n"/>
      <c r="E32" s="11" t="n"/>
      <c r="F32" s="46" t="inlineStr">
        <is>
          <t>C. 業務ロジック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Excel取込 部分成功</t>
        </is>
      </c>
      <c r="N32" s="10" t="n"/>
      <c r="O32" s="10" t="n"/>
      <c r="P32" s="10" t="n"/>
      <c r="Q32" s="10" t="n"/>
      <c r="R32" s="10" t="n"/>
      <c r="S32" s="10" t="n"/>
      <c r="T32" s="11" t="n"/>
      <c r="U32" s="48" t="inlineStr">
        <is>
          <t>中</t>
        </is>
      </c>
      <c r="V32" s="11" t="n"/>
      <c r="W32" s="46" t="inlineStr">
        <is>
          <t>2取込画面</t>
        </is>
      </c>
      <c r="X32" s="10" t="n"/>
      <c r="Y32" s="10" t="n"/>
      <c r="Z32" s="10" t="n"/>
      <c r="AA32" s="10" t="n"/>
      <c r="AB32" s="10" t="n"/>
      <c r="AC32" s="11" t="n"/>
      <c r="AD32" s="45" t="n">
        <v>30</v>
      </c>
      <c r="AE32" s="10" t="n"/>
      <c r="AF32" s="11" t="n"/>
    </row>
    <row r="33" ht="30" customHeight="1">
      <c r="B33" s="44" t="n">
        <v>26</v>
      </c>
      <c r="C33" s="45" t="inlineStr">
        <is>
          <t>VP-C-07</t>
        </is>
      </c>
      <c r="D33" s="10" t="n"/>
      <c r="E33" s="11" t="n"/>
      <c r="F33" s="46" t="inlineStr">
        <is>
          <t>C. 業務ロジック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販売店一括置換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一括置換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VP-C-08</t>
        </is>
      </c>
      <c r="D34" s="10" t="n"/>
      <c r="E34" s="11" t="n"/>
      <c r="F34" s="46" t="inlineStr">
        <is>
          <t>C. 業務ロジック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レポート集計の正確性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3レポート</t>
        </is>
      </c>
      <c r="X34" s="10" t="n"/>
      <c r="Y34" s="10" t="n"/>
      <c r="Z34" s="10" t="n"/>
      <c r="AA34" s="10" t="n"/>
      <c r="AB34" s="10" t="n"/>
      <c r="AC34" s="11" t="n"/>
      <c r="AD34" s="45" t="n">
        <v>18</v>
      </c>
      <c r="AE34" s="10" t="n"/>
      <c r="AF34" s="11" t="n"/>
    </row>
    <row r="35" ht="30" customHeight="1">
      <c r="B35" s="44" t="n">
        <v>28</v>
      </c>
      <c r="C35" s="45" t="inlineStr">
        <is>
          <t>VP-D-01</t>
        </is>
      </c>
      <c r="D35" s="10" t="n"/>
      <c r="E35" s="11" t="n"/>
      <c r="F35" s="46" t="inlineStr">
        <is>
          <t>D. 統合・システム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ログイン + MFA フロー</t>
        </is>
      </c>
      <c r="N35" s="10" t="n"/>
      <c r="O35" s="10" t="n"/>
      <c r="P35" s="10" t="n"/>
      <c r="Q35" s="10" t="n"/>
      <c r="R35" s="10" t="n"/>
      <c r="S35" s="10" t="n"/>
      <c r="T35" s="11" t="n"/>
      <c r="U35" s="47" t="inlineStr">
        <is>
          <t>高</t>
        </is>
      </c>
      <c r="V35" s="11" t="n"/>
      <c r="W35" s="46" t="inlineStr">
        <is>
          <t>SCR-001／002</t>
        </is>
      </c>
      <c r="X35" s="10" t="n"/>
      <c r="Y35" s="10" t="n"/>
      <c r="Z35" s="10" t="n"/>
      <c r="AA35" s="10" t="n"/>
      <c r="AB35" s="10" t="n"/>
      <c r="AC35" s="11" t="n"/>
      <c r="AD35" s="45" t="n">
        <v>25</v>
      </c>
      <c r="AE35" s="10" t="n"/>
      <c r="AF35" s="11" t="n"/>
    </row>
    <row r="36" ht="30" customHeight="1">
      <c r="B36" s="44" t="n">
        <v>29</v>
      </c>
      <c r="C36" s="45" t="inlineStr">
        <is>
          <t>VP-D-02</t>
        </is>
      </c>
      <c r="D36" s="10" t="n"/>
      <c r="E36" s="11" t="n"/>
      <c r="F36" s="46" t="inlineStr">
        <is>
          <t>D. 統合・システム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セッションスライディング 24h</t>
        </is>
      </c>
      <c r="N36" s="10" t="n"/>
      <c r="O36" s="10" t="n"/>
      <c r="P36" s="10" t="n"/>
      <c r="Q36" s="10" t="n"/>
      <c r="R36" s="10" t="n"/>
      <c r="S36" s="10" t="n"/>
      <c r="T36" s="11" t="n"/>
      <c r="U36" s="47" t="inlineStr">
        <is>
          <t>高</t>
        </is>
      </c>
      <c r="V36" s="11" t="n"/>
      <c r="W36" s="46" t="inlineStr">
        <is>
          <t>全システム</t>
        </is>
      </c>
      <c r="X36" s="10" t="n"/>
      <c r="Y36" s="10" t="n"/>
      <c r="Z36" s="10" t="n"/>
      <c r="AA36" s="10" t="n"/>
      <c r="AB36" s="10" t="n"/>
      <c r="AC36" s="11" t="n"/>
      <c r="AD36" s="45" t="n">
        <v>8</v>
      </c>
      <c r="AE36" s="10" t="n"/>
      <c r="AF36" s="11" t="n"/>
    </row>
    <row r="37" ht="30" customHeight="1">
      <c r="B37" s="44" t="n">
        <v>30</v>
      </c>
      <c r="C37" s="45" t="inlineStr">
        <is>
          <t>VP-D-03</t>
        </is>
      </c>
      <c r="D37" s="10" t="n"/>
      <c r="E37" s="11" t="n"/>
      <c r="F37" s="46" t="inlineStr">
        <is>
          <t>D. 統合・システム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パスワード再発行フロー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SCR-007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VP-D-04</t>
        </is>
      </c>
      <c r="D38" s="10" t="n"/>
      <c r="E38" s="11" t="n"/>
      <c r="F38" s="46" t="inlineStr">
        <is>
          <t>D. 統合・システム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監査ログの完全性</t>
        </is>
      </c>
      <c r="N38" s="10" t="n"/>
      <c r="O38" s="10" t="n"/>
      <c r="P38" s="10" t="n"/>
      <c r="Q38" s="10" t="n"/>
      <c r="R38" s="10" t="n"/>
      <c r="S38" s="10" t="n"/>
      <c r="T38" s="11" t="n"/>
      <c r="U38" s="47" t="inlineStr">
        <is>
          <t>高</t>
        </is>
      </c>
      <c r="V38" s="11" t="n"/>
      <c r="W38" s="46" t="inlineStr">
        <is>
          <t>全システム</t>
        </is>
      </c>
      <c r="X38" s="10" t="n"/>
      <c r="Y38" s="10" t="n"/>
      <c r="Z38" s="10" t="n"/>
      <c r="AA38" s="10" t="n"/>
      <c r="AB38" s="10" t="n"/>
      <c r="AC38" s="11" t="n"/>
      <c r="AD38" s="45" t="n">
        <v>40</v>
      </c>
      <c r="AE38" s="10" t="n"/>
      <c r="AF38" s="11" t="n"/>
    </row>
    <row r="39" ht="30" customHeight="1">
      <c r="B39" s="44" t="n">
        <v>32</v>
      </c>
      <c r="C39" s="45" t="inlineStr">
        <is>
          <t>VP-D-05</t>
        </is>
      </c>
      <c r="D39" s="10" t="n"/>
      <c r="E39" s="11" t="n"/>
      <c r="F39" s="46" t="inlineStr">
        <is>
          <t>D. 統合・システム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ファイルアップロード S3</t>
        </is>
      </c>
      <c r="N39" s="10" t="n"/>
      <c r="O39" s="10" t="n"/>
      <c r="P39" s="10" t="n"/>
      <c r="Q39" s="10" t="n"/>
      <c r="R39" s="10" t="n"/>
      <c r="S39" s="10" t="n"/>
      <c r="T39" s="11" t="n"/>
      <c r="U39" s="48" t="inlineStr">
        <is>
          <t>中</t>
        </is>
      </c>
      <c r="V39" s="11" t="n"/>
      <c r="W39" s="46" t="inlineStr">
        <is>
          <t>SCR-022</t>
        </is>
      </c>
      <c r="X39" s="10" t="n"/>
      <c r="Y39" s="10" t="n"/>
      <c r="Z39" s="10" t="n"/>
      <c r="AA39" s="10" t="n"/>
      <c r="AB39" s="10" t="n"/>
      <c r="AC39" s="11" t="n"/>
      <c r="AD39" s="45" t="n">
        <v>20</v>
      </c>
      <c r="AE39" s="10" t="n"/>
      <c r="AF39" s="11" t="n"/>
    </row>
    <row r="40" ht="30" customHeight="1">
      <c r="B40" s="44" t="n">
        <v>33</v>
      </c>
      <c r="C40" s="45" t="inlineStr">
        <is>
          <t>VP-D-06</t>
        </is>
      </c>
      <c r="D40" s="10" t="n"/>
      <c r="E40" s="11" t="n"/>
      <c r="F40" s="46" t="inlineStr">
        <is>
          <t>D. 統合・システム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メール通知</t>
        </is>
      </c>
      <c r="N40" s="10" t="n"/>
      <c r="O40" s="10" t="n"/>
      <c r="P40" s="10" t="n"/>
      <c r="Q40" s="10" t="n"/>
      <c r="R40" s="10" t="n"/>
      <c r="S40" s="10" t="n"/>
      <c r="T40" s="11" t="n"/>
      <c r="U40" s="48" t="inlineStr">
        <is>
          <t>中</t>
        </is>
      </c>
      <c r="V40" s="11" t="n"/>
      <c r="W40" s="46" t="inlineStr">
        <is>
          <t>SCR-001／007／お知らせ</t>
        </is>
      </c>
      <c r="X40" s="10" t="n"/>
      <c r="Y40" s="10" t="n"/>
      <c r="Z40" s="10" t="n"/>
      <c r="AA40" s="10" t="n"/>
      <c r="AB40" s="10" t="n"/>
      <c r="AC40" s="11" t="n"/>
      <c r="AD40" s="45" t="n">
        <v>12</v>
      </c>
      <c r="AE40" s="10" t="n"/>
      <c r="AF40" s="11" t="n"/>
    </row>
    <row r="41" ht="30" customHeight="1">
      <c r="B41" s="44" t="n">
        <v>34</v>
      </c>
      <c r="C41" s="45" t="inlineStr">
        <is>
          <t>VP-D-07</t>
        </is>
      </c>
      <c r="D41" s="10" t="n"/>
      <c r="E41" s="11" t="n"/>
      <c r="F41" s="46" t="inlineStr">
        <is>
          <t>D. 統合・システム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外部 CSV 形式準拠</t>
        </is>
      </c>
      <c r="N41" s="10" t="n"/>
      <c r="O41" s="10" t="n"/>
      <c r="P41" s="10" t="n"/>
      <c r="Q41" s="10" t="n"/>
      <c r="R41" s="10" t="n"/>
      <c r="S41" s="10" t="n"/>
      <c r="T41" s="11" t="n"/>
      <c r="U41" s="47" t="inlineStr">
        <is>
          <t>高</t>
        </is>
      </c>
      <c r="V41" s="11" t="n"/>
      <c r="W41" s="46" t="inlineStr">
        <is>
          <t>SCR-008／009</t>
        </is>
      </c>
      <c r="X41" s="10" t="n"/>
      <c r="Y41" s="10" t="n"/>
      <c r="Z41" s="10" t="n"/>
      <c r="AA41" s="10" t="n"/>
      <c r="AB41" s="10" t="n"/>
      <c r="AC41" s="11" t="n"/>
      <c r="AD41" s="45" t="n">
        <v>15</v>
      </c>
      <c r="AE41" s="10" t="n"/>
      <c r="AF41" s="11" t="n"/>
    </row>
    <row r="42" ht="30" customHeight="1">
      <c r="B42" s="44" t="n">
        <v>35</v>
      </c>
      <c r="C42" s="45" t="inlineStr">
        <is>
          <t>VP-D-08</t>
        </is>
      </c>
      <c r="D42" s="10" t="n"/>
      <c r="E42" s="11" t="n"/>
      <c r="F42" s="46" t="inlineStr">
        <is>
          <t>D. 統合・システム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ネットワーク／500／タイムアウト</t>
        </is>
      </c>
      <c r="N42" s="10" t="n"/>
      <c r="O42" s="10" t="n"/>
      <c r="P42" s="10" t="n"/>
      <c r="Q42" s="10" t="n"/>
      <c r="R42" s="10" t="n"/>
      <c r="S42" s="10" t="n"/>
      <c r="T42" s="11" t="n"/>
      <c r="U42" s="48" t="inlineStr">
        <is>
          <t>中</t>
        </is>
      </c>
      <c r="V42" s="11" t="n"/>
      <c r="W42" s="46" t="inlineStr">
        <is>
          <t>全システム</t>
        </is>
      </c>
      <c r="X42" s="10" t="n"/>
      <c r="Y42" s="10" t="n"/>
      <c r="Z42" s="10" t="n"/>
      <c r="AA42" s="10" t="n"/>
      <c r="AB42" s="10" t="n"/>
      <c r="AC42" s="11" t="n"/>
      <c r="AD42" s="45" t="n">
        <v>30</v>
      </c>
      <c r="AE42" s="10" t="n"/>
      <c r="AF42" s="11" t="n"/>
    </row>
    <row r="43" ht="36" customHeight="1">
      <c r="B43" s="44" t="n">
        <v>36</v>
      </c>
      <c r="C43" s="45" t="inlineStr">
        <is>
          <t>VP-D-09</t>
        </is>
      </c>
      <c r="D43" s="10" t="n"/>
      <c r="E43" s="11" t="n"/>
      <c r="F43" s="46" t="inlineStr">
        <is>
          <t>D. 統合・システム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パスワード再発行 旧token無効化＋クールダウン</t>
        </is>
      </c>
      <c r="N43" s="10" t="n"/>
      <c r="O43" s="10" t="n"/>
      <c r="P43" s="10" t="n"/>
      <c r="Q43" s="10" t="n"/>
      <c r="R43" s="10" t="n"/>
      <c r="S43" s="10" t="n"/>
      <c r="T43" s="11" t="n"/>
      <c r="U43" s="47" t="inlineStr">
        <is>
          <t>高</t>
        </is>
      </c>
      <c r="V43" s="11" t="n"/>
      <c r="W43" s="46" t="inlineStr">
        <is>
          <t>SCR-007</t>
        </is>
      </c>
      <c r="X43" s="10" t="n"/>
      <c r="Y43" s="10" t="n"/>
      <c r="Z43" s="10" t="n"/>
      <c r="AA43" s="10" t="n"/>
      <c r="AB43" s="10" t="n"/>
      <c r="AC43" s="11" t="n"/>
      <c r="AD43" s="45" t="n">
        <v>6</v>
      </c>
      <c r="AE43" s="10" t="n"/>
      <c r="AF43" s="11" t="n"/>
    </row>
    <row r="44" ht="30" customHeight="1">
      <c r="B44" s="44" t="n">
        <v>37</v>
      </c>
      <c r="C44" s="45" t="inlineStr">
        <is>
          <t>VP-E-01</t>
        </is>
      </c>
      <c r="D44" s="10" t="n"/>
      <c r="E44" s="11" t="n"/>
      <c r="F44" s="46" t="inlineStr">
        <is>
          <t>E. 非機能・ユーザビリティ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レイアウト／デザイントークン</t>
        </is>
      </c>
      <c r="N44" s="10" t="n"/>
      <c r="O44" s="10" t="n"/>
      <c r="P44" s="10" t="n"/>
      <c r="Q44" s="10" t="n"/>
      <c r="R44" s="10" t="n"/>
      <c r="S44" s="10" t="n"/>
      <c r="T44" s="11" t="n"/>
      <c r="U44" s="49" t="inlineStr">
        <is>
          <t>低</t>
        </is>
      </c>
      <c r="V44" s="11" t="n"/>
      <c r="W44" s="46" t="inlineStr">
        <is>
          <t>全画面</t>
        </is>
      </c>
      <c r="X44" s="10" t="n"/>
      <c r="Y44" s="10" t="n"/>
      <c r="Z44" s="10" t="n"/>
      <c r="AA44" s="10" t="n"/>
      <c r="AB44" s="10" t="n"/>
      <c r="AC44" s="11" t="n"/>
      <c r="AD44" s="45" t="n">
        <v>60</v>
      </c>
      <c r="AE44" s="10" t="n"/>
      <c r="AF44" s="11" t="n"/>
    </row>
    <row r="45" ht="36" customHeight="1">
      <c r="B45" s="44" t="n">
        <v>38</v>
      </c>
      <c r="C45" s="45" t="inlineStr">
        <is>
          <t>VP-E-02</t>
        </is>
      </c>
      <c r="D45" s="10" t="n"/>
      <c r="E45" s="11" t="n"/>
      <c r="F45" s="46" t="inlineStr">
        <is>
          <t>E. 非機能・ユーザビリティ</t>
        </is>
      </c>
      <c r="G45" s="10" t="n"/>
      <c r="H45" s="10" t="n"/>
      <c r="I45" s="10" t="n"/>
      <c r="J45" s="10" t="n"/>
      <c r="K45" s="10" t="n"/>
      <c r="L45" s="11" t="n"/>
      <c r="M45" s="46" t="inlineStr">
        <is>
          <t>レスポンシブ（モバイル／タブレット）</t>
        </is>
      </c>
      <c r="N45" s="10" t="n"/>
      <c r="O45" s="10" t="n"/>
      <c r="P45" s="10" t="n"/>
      <c r="Q45" s="10" t="n"/>
      <c r="R45" s="10" t="n"/>
      <c r="S45" s="10" t="n"/>
      <c r="T45" s="11" t="n"/>
      <c r="U45" s="49" t="inlineStr">
        <is>
          <t>低</t>
        </is>
      </c>
      <c r="V45" s="11" t="n"/>
      <c r="W45" s="46" t="inlineStr">
        <is>
          <t>全画面</t>
        </is>
      </c>
      <c r="X45" s="10" t="n"/>
      <c r="Y45" s="10" t="n"/>
      <c r="Z45" s="10" t="n"/>
      <c r="AA45" s="10" t="n"/>
      <c r="AB45" s="10" t="n"/>
      <c r="AC45" s="11" t="n"/>
      <c r="AD45" s="45" t="n">
        <v>40</v>
      </c>
      <c r="AE45" s="10" t="n"/>
      <c r="AF45" s="11" t="n"/>
    </row>
    <row r="46" ht="30" customHeight="1">
      <c r="B46" s="44" t="n">
        <v>39</v>
      </c>
      <c r="C46" s="45" t="inlineStr">
        <is>
          <t>VP-E-03</t>
        </is>
      </c>
      <c r="D46" s="10" t="n"/>
      <c r="E46" s="11" t="n"/>
      <c r="F46" s="46" t="inlineStr">
        <is>
          <t>E. 非機能・ユーザビリティ</t>
        </is>
      </c>
      <c r="G46" s="10" t="n"/>
      <c r="H46" s="10" t="n"/>
      <c r="I46" s="10" t="n"/>
      <c r="J46" s="10" t="n"/>
      <c r="K46" s="10" t="n"/>
      <c r="L46" s="11" t="n"/>
      <c r="M46" s="46" t="inlineStr">
        <is>
          <t>キーボード操作</t>
        </is>
      </c>
      <c r="N46" s="10" t="n"/>
      <c r="O46" s="10" t="n"/>
      <c r="P46" s="10" t="n"/>
      <c r="Q46" s="10" t="n"/>
      <c r="R46" s="10" t="n"/>
      <c r="S46" s="10" t="n"/>
      <c r="T46" s="11" t="n"/>
      <c r="U46" s="49" t="inlineStr">
        <is>
          <t>低</t>
        </is>
      </c>
      <c r="V46" s="11" t="n"/>
      <c r="W46" s="46" t="inlineStr">
        <is>
          <t>約25フォーム</t>
        </is>
      </c>
      <c r="X46" s="10" t="n"/>
      <c r="Y46" s="10" t="n"/>
      <c r="Z46" s="10" t="n"/>
      <c r="AA46" s="10" t="n"/>
      <c r="AB46" s="10" t="n"/>
      <c r="AC46" s="11" t="n"/>
      <c r="AD46" s="45" t="n">
        <v>25</v>
      </c>
      <c r="AE46" s="10" t="n"/>
      <c r="AF46" s="11" t="n"/>
    </row>
    <row r="47" ht="30" customHeight="1">
      <c r="B47" s="44" t="n">
        <v>40</v>
      </c>
      <c r="C47" s="45" t="inlineStr">
        <is>
          <t>VP-E-04</t>
        </is>
      </c>
      <c r="D47" s="10" t="n"/>
      <c r="E47" s="11" t="n"/>
      <c r="F47" s="46" t="inlineStr">
        <is>
          <t>E. 非機能・ユーザビリティ</t>
        </is>
      </c>
      <c r="G47" s="10" t="n"/>
      <c r="H47" s="10" t="n"/>
      <c r="I47" s="10" t="n"/>
      <c r="J47" s="10" t="n"/>
      <c r="K47" s="10" t="n"/>
      <c r="L47" s="11" t="n"/>
      <c r="M47" s="46" t="inlineStr">
        <is>
          <t>ブラウザ互換性</t>
        </is>
      </c>
      <c r="N47" s="10" t="n"/>
      <c r="O47" s="10" t="n"/>
      <c r="P47" s="10" t="n"/>
      <c r="Q47" s="10" t="n"/>
      <c r="R47" s="10" t="n"/>
      <c r="S47" s="10" t="n"/>
      <c r="T47" s="11" t="n"/>
      <c r="U47" s="49" t="inlineStr">
        <is>
          <t>低</t>
        </is>
      </c>
      <c r="V47" s="11" t="n"/>
      <c r="W47" s="46" t="inlineStr">
        <is>
          <t>全システム</t>
        </is>
      </c>
      <c r="X47" s="10" t="n"/>
      <c r="Y47" s="10" t="n"/>
      <c r="Z47" s="10" t="n"/>
      <c r="AA47" s="10" t="n"/>
      <c r="AB47" s="10" t="n"/>
      <c r="AC47" s="11" t="n"/>
      <c r="AD47" s="45" t="n">
        <v>5</v>
      </c>
      <c r="AE47" s="10" t="n"/>
      <c r="AF47" s="11" t="n"/>
    </row>
    <row r="48" ht="30" customHeight="1">
      <c r="B48" s="44" t="n">
        <v>41</v>
      </c>
      <c r="C48" s="45" t="inlineStr">
        <is>
          <t>VP-E-05</t>
        </is>
      </c>
      <c r="D48" s="10" t="n"/>
      <c r="E48" s="11" t="n"/>
      <c r="F48" s="46" t="inlineStr">
        <is>
          <t>E. 非機能・ユーザビリティ</t>
        </is>
      </c>
      <c r="G48" s="10" t="n"/>
      <c r="H48" s="10" t="n"/>
      <c r="I48" s="10" t="n"/>
      <c r="J48" s="10" t="n"/>
      <c r="K48" s="10" t="n"/>
      <c r="L48" s="11" t="n"/>
      <c r="M48" s="46" t="inlineStr">
        <is>
          <t>マルチタブセッション同期</t>
        </is>
      </c>
      <c r="N48" s="10" t="n"/>
      <c r="O48" s="10" t="n"/>
      <c r="P48" s="10" t="n"/>
      <c r="Q48" s="10" t="n"/>
      <c r="R48" s="10" t="n"/>
      <c r="S48" s="10" t="n"/>
      <c r="T48" s="11" t="n"/>
      <c r="U48" s="47" t="inlineStr">
        <is>
          <t>高</t>
        </is>
      </c>
      <c r="V48" s="11" t="n"/>
      <c r="W48" s="46" t="inlineStr">
        <is>
          <t>全システム</t>
        </is>
      </c>
      <c r="X48" s="10" t="n"/>
      <c r="Y48" s="10" t="n"/>
      <c r="Z48" s="10" t="n"/>
      <c r="AA48" s="10" t="n"/>
      <c r="AB48" s="10" t="n"/>
      <c r="AC48" s="11" t="n"/>
      <c r="AD48" s="45" t="n">
        <v>5</v>
      </c>
      <c r="AE48" s="10" t="n"/>
      <c r="AF48" s="11" t="n"/>
    </row>
    <row r="49" ht="30" customHeight="1">
      <c r="B49" s="44" t="n">
        <v>42</v>
      </c>
      <c r="C49" s="45" t="inlineStr">
        <is>
          <t>VP-E-07</t>
        </is>
      </c>
      <c r="D49" s="10" t="n"/>
      <c r="E49" s="11" t="n"/>
      <c r="F49" s="46" t="inlineStr">
        <is>
          <t>E. 非機能・ユーザビリティ</t>
        </is>
      </c>
      <c r="G49" s="10" t="n"/>
      <c r="H49" s="10" t="n"/>
      <c r="I49" s="10" t="n"/>
      <c r="J49" s="10" t="n"/>
      <c r="K49" s="10" t="n"/>
      <c r="L49" s="11" t="n"/>
      <c r="M49" s="46" t="inlineStr">
        <is>
          <t>未保存変更ガード・ブラウザ離脱</t>
        </is>
      </c>
      <c r="N49" s="10" t="n"/>
      <c r="O49" s="10" t="n"/>
      <c r="P49" s="10" t="n"/>
      <c r="Q49" s="10" t="n"/>
      <c r="R49" s="10" t="n"/>
      <c r="S49" s="10" t="n"/>
      <c r="T49" s="11" t="n"/>
      <c r="U49" s="48" t="inlineStr">
        <is>
          <t>中</t>
        </is>
      </c>
      <c r="V49" s="11" t="n"/>
      <c r="W49" s="46" t="inlineStr">
        <is>
          <t>全 CRUD 編集フォーム</t>
        </is>
      </c>
      <c r="X49" s="10" t="n"/>
      <c r="Y49" s="10" t="n"/>
      <c r="Z49" s="10" t="n"/>
      <c r="AA49" s="10" t="n"/>
      <c r="AB49" s="10" t="n"/>
      <c r="AC49" s="11" t="n"/>
      <c r="AD49" s="45" t="n">
        <v>8</v>
      </c>
      <c r="AE49" s="10" t="n"/>
      <c r="AF49" s="11" t="n"/>
    </row>
    <row r="50" ht="30" customHeight="1">
      <c r="B50" s="44" t="n">
        <v>43</v>
      </c>
      <c r="C50" s="45" t="inlineStr">
        <is>
          <t>VP-F-01</t>
        </is>
      </c>
      <c r="D50" s="10" t="n"/>
      <c r="E50" s="11" t="n"/>
      <c r="F50" s="46" t="inlineStr">
        <is>
          <t>F. 性能</t>
        </is>
      </c>
      <c r="G50" s="10" t="n"/>
      <c r="H50" s="10" t="n"/>
      <c r="I50" s="10" t="n"/>
      <c r="J50" s="10" t="n"/>
      <c r="K50" s="10" t="n"/>
      <c r="L50" s="11" t="n"/>
      <c r="M50" s="46" t="inlineStr">
        <is>
          <t>性能ベンチマーク</t>
        </is>
      </c>
      <c r="N50" s="10" t="n"/>
      <c r="O50" s="10" t="n"/>
      <c r="P50" s="10" t="n"/>
      <c r="Q50" s="10" t="n"/>
      <c r="R50" s="10" t="n"/>
      <c r="S50" s="10" t="n"/>
      <c r="T50" s="11" t="n"/>
      <c r="U50" s="48" t="inlineStr">
        <is>
          <t>中</t>
        </is>
      </c>
      <c r="V50" s="11" t="n"/>
      <c r="W50" s="46" t="inlineStr">
        <is>
          <t>全画面パフォーマンス計測対象</t>
        </is>
      </c>
      <c r="X50" s="10" t="n"/>
      <c r="Y50" s="10" t="n"/>
      <c r="Z50" s="10" t="n"/>
      <c r="AA50" s="10" t="n"/>
      <c r="AB50" s="10" t="n"/>
      <c r="AC50" s="11" t="n"/>
      <c r="AD50" s="45" t="n">
        <v>12</v>
      </c>
      <c r="AE50" s="10" t="n"/>
      <c r="AF50" s="11" t="n"/>
    </row>
    <row r="51" ht="30" customHeight="1">
      <c r="B51" s="44" t="n">
        <v>44</v>
      </c>
      <c r="C51" s="45" t="inlineStr">
        <is>
          <t>VP-F-02</t>
        </is>
      </c>
      <c r="D51" s="10" t="n"/>
      <c r="E51" s="11" t="n"/>
      <c r="F51" s="46" t="inlineStr">
        <is>
          <t>F. 性能</t>
        </is>
      </c>
      <c r="G51" s="10" t="n"/>
      <c r="H51" s="10" t="n"/>
      <c r="I51" s="10" t="n"/>
      <c r="J51" s="10" t="n"/>
      <c r="K51" s="10" t="n"/>
      <c r="L51" s="11" t="n"/>
      <c r="M51" s="46" t="inlineStr">
        <is>
          <t>大量データ表示性能</t>
        </is>
      </c>
      <c r="N51" s="10" t="n"/>
      <c r="O51" s="10" t="n"/>
      <c r="P51" s="10" t="n"/>
      <c r="Q51" s="10" t="n"/>
      <c r="R51" s="10" t="n"/>
      <c r="S51" s="10" t="n"/>
      <c r="T51" s="11" t="n"/>
      <c r="U51" s="48" t="inlineStr">
        <is>
          <t>中</t>
        </is>
      </c>
      <c r="V51" s="11" t="n"/>
      <c r="W51" s="46" t="inlineStr">
        <is>
          <t>一覧／レポート画面</t>
        </is>
      </c>
      <c r="X51" s="10" t="n"/>
      <c r="Y51" s="10" t="n"/>
      <c r="Z51" s="10" t="n"/>
      <c r="AA51" s="10" t="n"/>
      <c r="AB51" s="10" t="n"/>
      <c r="AC51" s="11" t="n"/>
      <c r="AD51" s="45" t="n">
        <v>8</v>
      </c>
      <c r="AE51" s="10" t="n"/>
      <c r="AF51" s="11" t="n"/>
    </row>
    <row r="52" ht="22.5" customHeight="1">
      <c r="B52" s="50" t="inlineStr">
        <is>
          <t>合計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1" t="n"/>
      <c r="U52" s="36" t="inlineStr"/>
      <c r="V52" s="11" t="n"/>
      <c r="W52" s="36" t="inlineStr"/>
      <c r="X52" s="10" t="n"/>
      <c r="Y52" s="10" t="n"/>
      <c r="Z52" s="10" t="n"/>
      <c r="AA52" s="10" t="n"/>
      <c r="AB52" s="10" t="n"/>
      <c r="AC52" s="11" t="n"/>
      <c r="AD52" s="36">
        <f>SUM(AD8:AD51)</f>
        <v/>
      </c>
      <c r="AE52" s="10" t="n"/>
      <c r="AF52" s="11" t="n"/>
    </row>
    <row r="54" ht="19.5" customHeight="1">
      <c r="B54" s="28" t="inlineStr">
        <is>
          <t>2. 観点ID 命名規約・グループ凡例</t>
        </is>
      </c>
    </row>
    <row r="56" ht="28.5" customHeight="1">
      <c r="B56" s="43" t="inlineStr">
        <is>
          <t>グループ</t>
        </is>
      </c>
      <c r="C56" s="11" t="n"/>
      <c r="D56" s="43" t="inlineStr">
        <is>
          <t>接頭辞</t>
        </is>
      </c>
      <c r="E56" s="10" t="n"/>
      <c r="F56" s="11" t="n"/>
      <c r="G56" s="43" t="inlineStr">
        <is>
          <t>名称</t>
        </is>
      </c>
      <c r="H56" s="10" t="n"/>
      <c r="I56" s="10" t="n"/>
      <c r="J56" s="10" t="n"/>
      <c r="K56" s="10" t="n"/>
      <c r="L56" s="11" t="n"/>
      <c r="M56" s="43" t="inlineStr">
        <is>
          <t>観点数</t>
        </is>
      </c>
      <c r="N56" s="11" t="n"/>
      <c r="O56" s="43" t="inlineStr">
        <is>
          <t>リスク傾向</t>
        </is>
      </c>
      <c r="P56" s="10" t="n"/>
      <c r="Q56" s="11" t="n"/>
      <c r="R56" s="43" t="inlineStr">
        <is>
          <t>代表的なテスト観点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B57" s="51" t="inlineStr">
        <is>
          <t>A</t>
        </is>
      </c>
      <c r="C57" s="11" t="n"/>
      <c r="D57" s="45" t="inlineStr">
        <is>
          <t>VP-A-NN</t>
        </is>
      </c>
      <c r="E57" s="10" t="n"/>
      <c r="F57" s="11" t="n"/>
      <c r="G57" s="46" t="inlineStr">
        <is>
          <t>セキュリティ・権限</t>
        </is>
      </c>
      <c r="H57" s="10" t="n"/>
      <c r="I57" s="10" t="n"/>
      <c r="J57" s="10" t="n"/>
      <c r="K57" s="10" t="n"/>
      <c r="L57" s="11" t="n"/>
      <c r="M57" s="45" t="n">
        <v>10</v>
      </c>
      <c r="N57" s="11" t="n"/>
      <c r="O57" s="45" t="inlineStr">
        <is>
          <t>高</t>
        </is>
      </c>
      <c r="P57" s="10" t="n"/>
      <c r="Q57" s="11" t="n"/>
      <c r="R57" s="46" t="inlineStr">
        <is>
          <t>RBAC、DataScope、項目レベル制限、URL直接攻撃、セッション失効、XSS、CSRF、レート制限、アカウントロック、SQL注入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30" customHeight="1">
      <c r="B58" s="51" t="inlineStr">
        <is>
          <t>B</t>
        </is>
      </c>
      <c r="C58" s="11" t="n"/>
      <c r="D58" s="45" t="inlineStr">
        <is>
          <t>VP-B-NN</t>
        </is>
      </c>
      <c r="E58" s="10" t="n"/>
      <c r="F58" s="11" t="n"/>
      <c r="G58" s="46" t="inlineStr">
        <is>
          <t>データバリデーション</t>
        </is>
      </c>
      <c r="H58" s="10" t="n"/>
      <c r="I58" s="10" t="n"/>
      <c r="J58" s="10" t="n"/>
      <c r="K58" s="10" t="n"/>
      <c r="L58" s="11" t="n"/>
      <c r="M58" s="45" t="n">
        <v>9</v>
      </c>
      <c r="N58" s="11" t="n"/>
      <c r="O58" s="45" t="inlineStr">
        <is>
          <t>中</t>
        </is>
      </c>
      <c r="P58" s="10" t="n"/>
      <c r="Q58" s="11" t="n"/>
      <c r="R58" s="46" t="inlineStr">
        <is>
          <t>必須／長さ／形式／半角全角／日付／通貨／m_code／重複キー／IME・貼付ハンドリング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36" customHeight="1">
      <c r="B59" s="51" t="inlineStr">
        <is>
          <t>C</t>
        </is>
      </c>
      <c r="C59" s="11" t="n"/>
      <c r="D59" s="45" t="inlineStr">
        <is>
          <t>VP-C-NN</t>
        </is>
      </c>
      <c r="E59" s="10" t="n"/>
      <c r="F59" s="11" t="n"/>
      <c r="G59" s="46" t="inlineStr">
        <is>
          <t>業務ロジック</t>
        </is>
      </c>
      <c r="H59" s="10" t="n"/>
      <c r="I59" s="10" t="n"/>
      <c r="J59" s="10" t="n"/>
      <c r="K59" s="10" t="n"/>
      <c r="L59" s="11" t="n"/>
      <c r="M59" s="45" t="n">
        <v>8</v>
      </c>
      <c r="N59" s="11" t="n"/>
      <c r="O59" s="45" t="inlineStr">
        <is>
          <t>高</t>
        </is>
      </c>
      <c r="P59" s="10" t="n"/>
      <c r="Q59" s="11" t="n"/>
      <c r="R59" s="46" t="inlineStr">
        <is>
          <t>CRUD 永続化、同時編集競合、論理削除＋FK、税計算、購読者ルール、Excel 取込、レポート集計</t>
        </is>
      </c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36" customHeight="1">
      <c r="B60" s="51" t="inlineStr">
        <is>
          <t>D</t>
        </is>
      </c>
      <c r="C60" s="11" t="n"/>
      <c r="D60" s="45" t="inlineStr">
        <is>
          <t>VP-D-NN</t>
        </is>
      </c>
      <c r="E60" s="10" t="n"/>
      <c r="F60" s="11" t="n"/>
      <c r="G60" s="46" t="inlineStr">
        <is>
          <t>統合・システム</t>
        </is>
      </c>
      <c r="H60" s="10" t="n"/>
      <c r="I60" s="10" t="n"/>
      <c r="J60" s="10" t="n"/>
      <c r="K60" s="10" t="n"/>
      <c r="L60" s="11" t="n"/>
      <c r="M60" s="45" t="n">
        <v>9</v>
      </c>
      <c r="N60" s="11" t="n"/>
      <c r="O60" s="45" t="inlineStr">
        <is>
          <t>高</t>
        </is>
      </c>
      <c r="P60" s="10" t="n"/>
      <c r="Q60" s="11" t="n"/>
      <c r="R60" s="46" t="inlineStr">
        <is>
          <t>ログイン＋MFA、セッション管理、パスワード再発行、監査ログ、S3、メール、CSV 準拠、ネットワーク／500</t>
        </is>
      </c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36" customHeight="1">
      <c r="B61" s="51" t="inlineStr">
        <is>
          <t>E</t>
        </is>
      </c>
      <c r="C61" s="11" t="n"/>
      <c r="D61" s="45" t="inlineStr">
        <is>
          <t>VP-E-NN</t>
        </is>
      </c>
      <c r="E61" s="10" t="n"/>
      <c r="F61" s="11" t="n"/>
      <c r="G61" s="46" t="inlineStr">
        <is>
          <t>非機能・ユーザビリティ</t>
        </is>
      </c>
      <c r="H61" s="10" t="n"/>
      <c r="I61" s="10" t="n"/>
      <c r="J61" s="10" t="n"/>
      <c r="K61" s="10" t="n"/>
      <c r="L61" s="11" t="n"/>
      <c r="M61" s="45" t="n">
        <v>6</v>
      </c>
      <c r="N61" s="11" t="n"/>
      <c r="O61" s="45" t="inlineStr">
        <is>
          <t>低〜中</t>
        </is>
      </c>
      <c r="P61" s="10" t="n"/>
      <c r="Q61" s="11" t="n"/>
      <c r="R61" s="46" t="inlineStr">
        <is>
          <t>レイアウト、レスポンシブ、キーボード操作、ブラウザ互換、マルチタブ同期、未保存変更ガード</t>
        </is>
      </c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30" customHeight="1">
      <c r="B62" s="51" t="inlineStr">
        <is>
          <t>F</t>
        </is>
      </c>
      <c r="C62" s="11" t="n"/>
      <c r="D62" s="45" t="inlineStr">
        <is>
          <t>VP-F-NN</t>
        </is>
      </c>
      <c r="E62" s="10" t="n"/>
      <c r="F62" s="11" t="n"/>
      <c r="G62" s="46" t="inlineStr">
        <is>
          <t>性能</t>
        </is>
      </c>
      <c r="H62" s="10" t="n"/>
      <c r="I62" s="10" t="n"/>
      <c r="J62" s="10" t="n"/>
      <c r="K62" s="10" t="n"/>
      <c r="L62" s="11" t="n"/>
      <c r="M62" s="45" t="n">
        <v>2</v>
      </c>
      <c r="N62" s="11" t="n"/>
      <c r="O62" s="45" t="inlineStr">
        <is>
          <t>中</t>
        </is>
      </c>
      <c r="P62" s="10" t="n"/>
      <c r="Q62" s="11" t="n"/>
      <c r="R62" s="46" t="inlineStr">
        <is>
          <t>性能ベンチマーク、大量データ表示性能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30" customHeight="1">
      <c r="B64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</sheetData>
  <mergeCells count="333">
    <mergeCell ref="AD34:AF34"/>
    <mergeCell ref="AD28:AF28"/>
    <mergeCell ref="C21:E21"/>
    <mergeCell ref="AD36:AF36"/>
    <mergeCell ref="AD30:AF30"/>
    <mergeCell ref="M60:N60"/>
    <mergeCell ref="C23:E23"/>
    <mergeCell ref="J1:P1"/>
    <mergeCell ref="AH2:AK3"/>
    <mergeCell ref="M31:T31"/>
    <mergeCell ref="C18:E18"/>
    <mergeCell ref="C34:E34"/>
    <mergeCell ref="F18:L18"/>
    <mergeCell ref="F45:L45"/>
    <mergeCell ref="AD29:AF29"/>
    <mergeCell ref="F17:L17"/>
    <mergeCell ref="U20:V20"/>
    <mergeCell ref="W7:AC7"/>
    <mergeCell ref="U14:V14"/>
    <mergeCell ref="F47:L47"/>
    <mergeCell ref="F46:L46"/>
    <mergeCell ref="U22:V22"/>
    <mergeCell ref="W8:AC8"/>
    <mergeCell ref="F48:L48"/>
    <mergeCell ref="Z1:AC1"/>
    <mergeCell ref="O59:Q59"/>
    <mergeCell ref="AD49:AF49"/>
    <mergeCell ref="O61:Q61"/>
    <mergeCell ref="U13:V13"/>
    <mergeCell ref="U7:V7"/>
    <mergeCell ref="AD50:AF50"/>
    <mergeCell ref="AD42:AF42"/>
    <mergeCell ref="AD52:AF52"/>
    <mergeCell ref="C24:E24"/>
    <mergeCell ref="U8:V8"/>
    <mergeCell ref="C26:E26"/>
    <mergeCell ref="U10:V10"/>
    <mergeCell ref="M32:T32"/>
    <mergeCell ref="W21:AC21"/>
    <mergeCell ref="G62:L62"/>
    <mergeCell ref="AD32:AF32"/>
    <mergeCell ref="AD26:AF26"/>
    <mergeCell ref="W10:AC10"/>
    <mergeCell ref="M16:T16"/>
    <mergeCell ref="C37:E37"/>
    <mergeCell ref="U21:V21"/>
    <mergeCell ref="M27:T27"/>
    <mergeCell ref="M18:T18"/>
    <mergeCell ref="F51:L51"/>
    <mergeCell ref="M45:T45"/>
    <mergeCell ref="AH1:AK1"/>
    <mergeCell ref="C14:E14"/>
    <mergeCell ref="F38:L38"/>
    <mergeCell ref="U35:V35"/>
    <mergeCell ref="AD45:AF45"/>
    <mergeCell ref="W29:AC29"/>
    <mergeCell ref="W23:AC23"/>
    <mergeCell ref="C27:E27"/>
    <mergeCell ref="M40:T40"/>
    <mergeCell ref="AD7:AF7"/>
    <mergeCell ref="W24:AC24"/>
    <mergeCell ref="M12:T12"/>
    <mergeCell ref="O57:Q57"/>
    <mergeCell ref="W51:AC51"/>
    <mergeCell ref="W26:AC26"/>
    <mergeCell ref="M41:T41"/>
    <mergeCell ref="M57:N57"/>
    <mergeCell ref="M24:T24"/>
    <mergeCell ref="C45:E45"/>
    <mergeCell ref="U29:V29"/>
    <mergeCell ref="U23:V23"/>
    <mergeCell ref="C47:E47"/>
    <mergeCell ref="U31:V31"/>
    <mergeCell ref="W42:AC42"/>
    <mergeCell ref="C40:E40"/>
    <mergeCell ref="C51:E51"/>
    <mergeCell ref="W19:AC19"/>
    <mergeCell ref="W37:AC37"/>
    <mergeCell ref="F19:L19"/>
    <mergeCell ref="M37:T37"/>
    <mergeCell ref="U42:V42"/>
    <mergeCell ref="AD48:AF48"/>
    <mergeCell ref="W32:AC32"/>
    <mergeCell ref="R56:AK56"/>
    <mergeCell ref="M14:T14"/>
    <mergeCell ref="M43:T43"/>
    <mergeCell ref="AD10:AF10"/>
    <mergeCell ref="W27:AC27"/>
    <mergeCell ref="F9:L9"/>
    <mergeCell ref="C46:E46"/>
    <mergeCell ref="R59:AK59"/>
    <mergeCell ref="W44:AC44"/>
    <mergeCell ref="C48:E48"/>
    <mergeCell ref="U32:V32"/>
    <mergeCell ref="U47:V47"/>
    <mergeCell ref="M25:T25"/>
    <mergeCell ref="W45:AC45"/>
    <mergeCell ref="M33:T33"/>
    <mergeCell ref="W20:AC20"/>
    <mergeCell ref="B64:AK64"/>
    <mergeCell ref="AD21:AF21"/>
    <mergeCell ref="W47:AC47"/>
    <mergeCell ref="W22:AC22"/>
    <mergeCell ref="AD23:AF23"/>
    <mergeCell ref="U50:V50"/>
    <mergeCell ref="U44:V44"/>
    <mergeCell ref="C16:E16"/>
    <mergeCell ref="F22:L22"/>
    <mergeCell ref="C9:E9"/>
    <mergeCell ref="U45:V45"/>
    <mergeCell ref="B58:C58"/>
    <mergeCell ref="R57:AK57"/>
    <mergeCell ref="C36:E36"/>
    <mergeCell ref="C11:E11"/>
    <mergeCell ref="M51:T51"/>
    <mergeCell ref="F11:L11"/>
    <mergeCell ref="B60:C60"/>
    <mergeCell ref="AD16:AF16"/>
    <mergeCell ref="W33:AC33"/>
    <mergeCell ref="F40:L40"/>
    <mergeCell ref="AD18:AF18"/>
    <mergeCell ref="F12:L12"/>
    <mergeCell ref="W35:AC35"/>
    <mergeCell ref="D59:F59"/>
    <mergeCell ref="V1:Y1"/>
    <mergeCell ref="AD17:AF17"/>
    <mergeCell ref="G59:L59"/>
    <mergeCell ref="F41:L41"/>
    <mergeCell ref="R62:AK62"/>
    <mergeCell ref="F35:L35"/>
    <mergeCell ref="G61:L61"/>
    <mergeCell ref="W46:AC46"/>
    <mergeCell ref="M34:T34"/>
    <mergeCell ref="B59:C59"/>
    <mergeCell ref="D61:F61"/>
    <mergeCell ref="AD31:AF31"/>
    <mergeCell ref="W48:AC48"/>
    <mergeCell ref="M49:T49"/>
    <mergeCell ref="D62:F62"/>
    <mergeCell ref="D56:F56"/>
    <mergeCell ref="C17:E17"/>
    <mergeCell ref="F34:L34"/>
    <mergeCell ref="O60:Q60"/>
    <mergeCell ref="F25:L25"/>
    <mergeCell ref="C19:E19"/>
    <mergeCell ref="F30:L30"/>
    <mergeCell ref="B52:T52"/>
    <mergeCell ref="G56:L56"/>
    <mergeCell ref="W41:AC41"/>
    <mergeCell ref="W43:AC43"/>
    <mergeCell ref="AD44:AF44"/>
    <mergeCell ref="AD19:AF19"/>
    <mergeCell ref="F13:L13"/>
    <mergeCell ref="M59:N59"/>
    <mergeCell ref="F43:L43"/>
    <mergeCell ref="AD27:AF27"/>
    <mergeCell ref="M9:T9"/>
    <mergeCell ref="M20:T20"/>
    <mergeCell ref="O62:Q62"/>
    <mergeCell ref="M11:T11"/>
    <mergeCell ref="O56:Q56"/>
    <mergeCell ref="U16:V16"/>
    <mergeCell ref="B61:C61"/>
    <mergeCell ref="C7:E7"/>
    <mergeCell ref="AD22:AF22"/>
    <mergeCell ref="M22:T22"/>
    <mergeCell ref="AD37:AF37"/>
    <mergeCell ref="M15:T15"/>
    <mergeCell ref="U28:V28"/>
    <mergeCell ref="AD9:AF9"/>
    <mergeCell ref="AD47:AF47"/>
    <mergeCell ref="J2:P3"/>
    <mergeCell ref="F33:L33"/>
    <mergeCell ref="F8:L8"/>
    <mergeCell ref="AD38:AF38"/>
    <mergeCell ref="W16:AC16"/>
    <mergeCell ref="C20:E20"/>
    <mergeCell ref="C25:E25"/>
    <mergeCell ref="D57:F57"/>
    <mergeCell ref="F31:L31"/>
    <mergeCell ref="F28:L28"/>
    <mergeCell ref="G57:L57"/>
    <mergeCell ref="W18:AC18"/>
    <mergeCell ref="C22:E22"/>
    <mergeCell ref="F39:L39"/>
    <mergeCell ref="W17:AC17"/>
    <mergeCell ref="W11:AC11"/>
    <mergeCell ref="M35:T35"/>
    <mergeCell ref="G58:L58"/>
    <mergeCell ref="Z2:AC3"/>
    <mergeCell ref="AD2:AG3"/>
    <mergeCell ref="C38:E38"/>
    <mergeCell ref="C13:E13"/>
    <mergeCell ref="M30:T30"/>
    <mergeCell ref="F21:L21"/>
    <mergeCell ref="U24:V24"/>
    <mergeCell ref="M46:T46"/>
    <mergeCell ref="D60:F60"/>
    <mergeCell ref="U18:V18"/>
    <mergeCell ref="C15:E15"/>
    <mergeCell ref="C33:E33"/>
    <mergeCell ref="F50:L50"/>
    <mergeCell ref="A1:I1"/>
    <mergeCell ref="W12:AC12"/>
    <mergeCell ref="U19:V19"/>
    <mergeCell ref="C35:E35"/>
    <mergeCell ref="C10:E10"/>
    <mergeCell ref="AD46:AF46"/>
    <mergeCell ref="AD40:AF40"/>
    <mergeCell ref="F49:L49"/>
    <mergeCell ref="F14:L14"/>
    <mergeCell ref="Q2:U3"/>
    <mergeCell ref="AD41:AF41"/>
    <mergeCell ref="D58:F58"/>
    <mergeCell ref="U37:V37"/>
    <mergeCell ref="M13:T13"/>
    <mergeCell ref="M7:T7"/>
    <mergeCell ref="C28:E28"/>
    <mergeCell ref="U12:V12"/>
    <mergeCell ref="AD43:AF43"/>
    <mergeCell ref="G60:L60"/>
    <mergeCell ref="C30:E30"/>
    <mergeCell ref="M36:T36"/>
    <mergeCell ref="M8:T8"/>
    <mergeCell ref="B54:AK54"/>
    <mergeCell ref="U26:V26"/>
    <mergeCell ref="AD25:AF25"/>
    <mergeCell ref="C41:E41"/>
    <mergeCell ref="W9:AC9"/>
    <mergeCell ref="F37:L37"/>
    <mergeCell ref="C43:E43"/>
    <mergeCell ref="U27:V27"/>
    <mergeCell ref="W14:AC14"/>
    <mergeCell ref="W38:AC38"/>
    <mergeCell ref="W13:AC13"/>
    <mergeCell ref="U25:V25"/>
    <mergeCell ref="O58:Q58"/>
    <mergeCell ref="W40:AC40"/>
    <mergeCell ref="W15:AC15"/>
    <mergeCell ref="M21:T21"/>
    <mergeCell ref="F15:L15"/>
    <mergeCell ref="M61:N61"/>
    <mergeCell ref="AD1:AG1"/>
    <mergeCell ref="F42:L42"/>
    <mergeCell ref="M26:T26"/>
    <mergeCell ref="AD51:AF51"/>
    <mergeCell ref="U38:V38"/>
    <mergeCell ref="C29:E29"/>
    <mergeCell ref="M56:N56"/>
    <mergeCell ref="U40:V40"/>
    <mergeCell ref="C44:E44"/>
    <mergeCell ref="C31:E31"/>
    <mergeCell ref="U15:V15"/>
    <mergeCell ref="M39:T39"/>
    <mergeCell ref="AD11:AF11"/>
    <mergeCell ref="W28:AC28"/>
    <mergeCell ref="F10:L10"/>
    <mergeCell ref="Q1:U1"/>
    <mergeCell ref="M28:T28"/>
    <mergeCell ref="C49:E49"/>
    <mergeCell ref="U33:V33"/>
    <mergeCell ref="AD39:AF39"/>
    <mergeCell ref="C42:E42"/>
    <mergeCell ref="AD24:AF24"/>
    <mergeCell ref="M62:N62"/>
    <mergeCell ref="M29:T29"/>
    <mergeCell ref="M23:T23"/>
    <mergeCell ref="U46:V46"/>
    <mergeCell ref="C12:E12"/>
    <mergeCell ref="U48:V48"/>
    <mergeCell ref="C39:E39"/>
    <mergeCell ref="W34:AC34"/>
    <mergeCell ref="U41:V41"/>
    <mergeCell ref="W25:AC25"/>
    <mergeCell ref="C32:E32"/>
    <mergeCell ref="W36:AC36"/>
    <mergeCell ref="U43:V43"/>
    <mergeCell ref="F7:L7"/>
    <mergeCell ref="W30:AC30"/>
    <mergeCell ref="AD12:AF12"/>
    <mergeCell ref="M42:T42"/>
    <mergeCell ref="A2:I3"/>
    <mergeCell ref="M17:T17"/>
    <mergeCell ref="F36:L36"/>
    <mergeCell ref="AD20:AF20"/>
    <mergeCell ref="M47:T47"/>
    <mergeCell ref="AD14:AF14"/>
    <mergeCell ref="W31:AC31"/>
    <mergeCell ref="M19:T19"/>
    <mergeCell ref="AD13:AF13"/>
    <mergeCell ref="C50:E50"/>
    <mergeCell ref="U34:V34"/>
    <mergeCell ref="U9:V9"/>
    <mergeCell ref="R58:AK58"/>
    <mergeCell ref="AD15:AF15"/>
    <mergeCell ref="M44:T44"/>
    <mergeCell ref="U49:V49"/>
    <mergeCell ref="U36:V36"/>
    <mergeCell ref="B56:C56"/>
    <mergeCell ref="R60:AK60"/>
    <mergeCell ref="U30:V30"/>
    <mergeCell ref="F29:L29"/>
    <mergeCell ref="W49:AC49"/>
    <mergeCell ref="M10:T10"/>
    <mergeCell ref="B57:C57"/>
    <mergeCell ref="F24:L24"/>
    <mergeCell ref="AD8:AF8"/>
    <mergeCell ref="F32:L32"/>
    <mergeCell ref="F26:L26"/>
    <mergeCell ref="U51:V51"/>
    <mergeCell ref="V2:Y3"/>
    <mergeCell ref="M50:T50"/>
    <mergeCell ref="M58:N58"/>
    <mergeCell ref="B62:C62"/>
    <mergeCell ref="R61:AK61"/>
    <mergeCell ref="F27:L27"/>
    <mergeCell ref="W52:AC52"/>
    <mergeCell ref="W39:AC39"/>
    <mergeCell ref="M48:T48"/>
    <mergeCell ref="U17:V17"/>
    <mergeCell ref="U11:V11"/>
    <mergeCell ref="F44:L44"/>
    <mergeCell ref="C8:E8"/>
    <mergeCell ref="F16:L16"/>
    <mergeCell ref="F20:L20"/>
    <mergeCell ref="U52:V52"/>
    <mergeCell ref="B5:AK5"/>
    <mergeCell ref="U39:V39"/>
    <mergeCell ref="AD33:AF33"/>
    <mergeCell ref="W50:AC50"/>
    <mergeCell ref="M38:T38"/>
    <mergeCell ref="AD35:AF35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88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ACSMS-SCR-002_単価マスタ明細検索画面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Kieu Thi Diem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2026/05/14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Chrome, Edge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450" customHeight="1">
      <c r="A13" s="44" t="n">
        <v>1</v>
      </c>
      <c r="B13" s="46" t="inlineStr">
        <is>
          <t>ACSMS-TC-002-001</t>
        </is>
      </c>
      <c r="C13" s="10" t="n"/>
      <c r="D13" s="11" t="n"/>
      <c r="E13" s="46" t="inlineStr">
        <is>
          <t>Cấm NICHINO_ADMIN truy cập màn hình tìm kiếm chi tiết Master Đơn giá</t>
        </is>
      </c>
      <c r="F13" s="10" t="n"/>
      <c r="G13" s="10" t="n"/>
      <c r="H13" s="10" t="n"/>
      <c r="I13" s="11" t="n"/>
      <c r="J13" s="46" t="inlineStr">
        <is>
          <t>・role: NICHINO_ADMIN
・Đã login + đã xác thực MFA
・Không có quyền `tanka.view`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hiển thị item "単価マスタ"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Dùng DevTools gọi trực tiếp GET `/api/v1/tanka`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* FROM t_log WHERE result_status = 2 AND target_table = 'm_tanka' ORDER BY log_datetime DESC LIMIT 1`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"単価マスタ" không được hiển thị trên sidebar (do không có quyền `tanka.view`)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Có ≥1 dòng error log được ghi, `account_id` khớp với test account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FE menu / FE router guard / BE API guard đều block truy cập
</t>
          </r>
          <r>
            <rPr>
              <rFont val="メイリオ"/>
              <sz val="10"/>
            </rPr>
            <t xml:space="preserve">・Không phát sinh thay đổi đối với `m_tanka`
</t>
          </r>
          <r>
            <rPr>
              <rFont val="メイリオ"/>
              <sz val="10"/>
            </rPr>
            <t>・Theo ma trận quyền tại seeder.md §3, NICHINO_ADMIN không có quyền với Master Đơn giá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A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/>
      <c r="BL13" s="10" t="n"/>
      <c r="BM13" s="10" t="n"/>
      <c r="BN13" s="10" t="n"/>
      <c r="BO13" s="10" t="n"/>
      <c r="BP13" s="10" t="n"/>
      <c r="BQ13" s="11" t="n"/>
    </row>
    <row r="14" ht="368" customHeight="1">
      <c r="A14" s="44" t="n">
        <v>2</v>
      </c>
      <c r="B14" s="46" t="inlineStr">
        <is>
          <t>ACSMS-TC-002-002</t>
        </is>
      </c>
      <c r="C14" s="10" t="n"/>
      <c r="D14" s="11" t="n"/>
      <c r="E14" s="46" t="inlineStr">
        <is>
          <t>Cấm NICHINO_STAFF truy cập màn hình tìm kiếm chi tiết Master Đơn giá</t>
        </is>
      </c>
      <c r="F14" s="10" t="n"/>
      <c r="G14" s="10" t="n"/>
      <c r="H14" s="10" t="n"/>
      <c r="I14" s="11" t="n"/>
      <c r="J14" s="46" t="inlineStr">
        <is>
          <t>・role: NICHINO_STAFF
・Đã login + đã xác thực MFA
・Không có quyền `tanka.view`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hiển thị item "単価マスタ"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GET `/api/v1/tanka`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"単価マスタ" không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đều block truy cập
</t>
          </r>
          <r>
            <rPr>
              <rFont val="メイリオ"/>
              <sz val="10"/>
            </rPr>
            <t>・Master Đơn giá là đối tượng quản lý phía JA, NICHINO (admin / staff) không thuộc đối tượng truy cập (account_concept.md ※4)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A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/>
      <c r="BL14" s="10" t="n"/>
      <c r="BM14" s="10" t="n"/>
      <c r="BN14" s="10" t="n"/>
      <c r="BO14" s="10" t="n"/>
      <c r="BP14" s="10" t="n"/>
      <c r="BQ14" s="11" t="n"/>
    </row>
    <row r="15" ht="448" customHeight="1">
      <c r="A15" s="44" t="n">
        <v>3</v>
      </c>
      <c r="B15" s="46" t="inlineStr">
        <is>
          <t>ACSMS-TC-002-003</t>
        </is>
      </c>
      <c r="C15" s="10" t="n"/>
      <c r="D15" s="11" t="n"/>
      <c r="E15" s="46" t="inlineStr">
        <is>
          <t>Cho phép CHUOKAI xem màn hình tìm kiếm chi tiết Master Đơn giá</t>
        </is>
      </c>
      <c r="F15" s="10" t="n"/>
      <c r="G15" s="10" t="n"/>
      <c r="H15" s="10" t="n"/>
      <c r="I15" s="11" t="n"/>
      <c r="J15" s="46" t="inlineStr">
        <is>
          <t>・role: CHUOKAI (thuộc chuokai-001)
・Đã login + đã xác thực MFA
・Có quyền `tanka.view` / `tanka.create` / `tanka.update` / `tanka.delete`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"単価マスタ"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"単価マスタ" trên sidebar, mở URL `/tanka`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GET `/api/v1/tanka`, kiểm tra response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"単価マスタ" được hiển thị trên sidebar (do có quyền `tanka.view`)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hình tìm kiếm chi tiết Master Đơn giá được hiển thị, form search và danh sách đơn giá (updated_at giảm dần) được render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response body chứa mảng `data` và object `meta`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・Button "新規登録" hiển thị ở trạng thái active (do có quyền `tanka.create`)
</t>
          </r>
          <r>
            <rPr>
              <rFont val="メイリオ"/>
              <sz val="10"/>
            </rPr>
            <t xml:space="preserve">・Link "削除" tại cột thao tác hiển thị ở trạng thái active (do có quyền `tanka.delete`)
</t>
          </r>
          <r>
            <rPr>
              <rFont val="メイリオ"/>
              <sz val="10"/>
            </rPr>
            <t>・Theo data scope, chỉ trả về record của chuokai của mình (account_concept.md ※4)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N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/>
      <c r="BL15" s="10" t="n"/>
      <c r="BM15" s="10" t="n"/>
      <c r="BN15" s="10" t="n"/>
      <c r="BO15" s="10" t="n"/>
      <c r="BP15" s="10" t="n"/>
      <c r="BQ15" s="11" t="n"/>
    </row>
    <row r="16" ht="368" customHeight="1">
      <c r="A16" s="44" t="n">
        <v>4</v>
      </c>
      <c r="B16" s="46" t="inlineStr">
        <is>
          <t>ACSMS-TC-002-004</t>
        </is>
      </c>
      <c r="C16" s="10" t="n"/>
      <c r="D16" s="11" t="n"/>
      <c r="E16" s="46" t="inlineStr">
        <is>
          <t>Cho phép JA_HONTEN xem màn hình tìm kiếm chi tiết Master Đơn giá</t>
        </is>
      </c>
      <c r="F16" s="10" t="n"/>
      <c r="G16" s="10" t="n"/>
      <c r="H16" s="10" t="n"/>
      <c r="I16" s="11" t="n"/>
      <c r="J16" s="46" t="inlineStr">
        <is>
          <t>・role: JA_HONTEN (thuộc ja-001)
・Đã login + đã xác thực MFA
・Có quyền `tanka.view` / `tanka.create` / `tanka.update` / `tanka.delete`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"単価マスタ" trên sidebar, mở URL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kiểm tra response của GET `/api/v1/tanka`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Đối với record đơn giá của JA khác (ja-002), dùng DevTools gửi trực tiếp DELETE `/api/v1/tanka/{tanka_id của JA khác}`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mảng `data` chỉ chứa record có ja_id = 1 (chỉ JA của mình)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404 (`error_code: NOT_FOUND`, message `指定された単価が見つかりません。`, trả về 404 thay vì 403 để che giấu sự tồn tại)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・Theo data scope, chỉ record của JA mình mới được trả về / thao tác được
</t>
          </r>
          <r>
            <rPr>
              <rFont val="メイリオ"/>
              <sz val="10"/>
            </rPr>
            <t>・Cả link "新規登録" và "削除" đều hiển thị ở trạng thái active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N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450" customHeight="1">
      <c r="A17" s="44" t="n">
        <v>5</v>
      </c>
      <c r="B17" s="46" t="inlineStr">
        <is>
          <t>ACSMS-TC-002-005</t>
        </is>
      </c>
      <c r="C17" s="10" t="n"/>
      <c r="D17" s="11" t="n"/>
      <c r="E17" s="46" t="inlineStr">
        <is>
          <t>Cho phép JA_KANRI_SHITEN xem màn hình tìm kiếm chi tiết Master Đơn giá</t>
        </is>
      </c>
      <c r="F17" s="10" t="n"/>
      <c r="G17" s="10" t="n"/>
      <c r="H17" s="10" t="n"/>
      <c r="I17" s="11" t="n"/>
      <c r="J17" s="46" t="inlineStr">
        <is>
          <t>・role: JA_KANRI_SHITEN (thuộc ja-001 / kanri_shiten-001)
・Đã login + đã xác thực MFA
・Có quyền `tanka.view` / `tanka.create` / `tanka.update` / `tanka.delete`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"単価マスタ" trên sidebar, mở URL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kiểm tra response của GET `/api/v1/tanka`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Truy cập trực tiếp URL `/tanka/1/edit`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Truy cập trực tiếp URL `/tanka/create`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mảng `data` chỉ chứa record có ja_id = 1 (chỉ JA của mình)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Màn hình đăng ký Master Đơn giá (mode chỉnh sửa) được hiển thị (do có quyền `tanka.update`)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Màn hình đăng ký Master Đơn giá (mode tạo mới) được hiển thị (do có quyền `tanka.create`)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・JA_KANRI_SHITEN chỉ tham chiếu được đơn giá theo đơn vị JA của mình (cùng tập quyền với CHUOKAI / JA_HONTEN)
</t>
          </r>
          <r>
            <rPr>
              <rFont val="メイリオ"/>
              <sz val="10"/>
            </rPr>
            <t>・Data scope áp dụng theo đơn vị ja_id, không filter theo đơn vị kanri_shiten_id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N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>
        <is>
          <t>(なし)
---</t>
        </is>
      </c>
      <c r="BL17" s="10" t="n"/>
      <c r="BM17" s="10" t="n"/>
      <c r="BN17" s="10" t="n"/>
      <c r="BO17" s="10" t="n"/>
      <c r="BP17" s="10" t="n"/>
      <c r="BQ17" s="11" t="n"/>
    </row>
    <row r="18" ht="22.5" customHeight="1">
      <c r="A18" s="32" t="inlineStr">
        <is>
          <t>Hiển thị màn hình &amp; Responsive (Layout &amp; Responsive)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1" t="n"/>
    </row>
    <row r="19" ht="352" customHeight="1">
      <c r="A19" s="44" t="n">
        <v>6</v>
      </c>
      <c r="B19" s="46" t="inlineStr">
        <is>
          <t>ACSMS-TC-002-006</t>
        </is>
      </c>
      <c r="C19" s="10" t="n"/>
      <c r="D19" s="11" t="n"/>
      <c r="E19" s="46" t="inlineStr">
        <is>
          <t>Layout tổng thể màn hình list khớp với spec thiết kế</t>
        </is>
      </c>
      <c r="F19" s="10" t="n"/>
      <c r="G19" s="10" t="n"/>
      <c r="H19" s="10" t="n"/>
      <c r="I19" s="11" t="n"/>
      <c r="J19" s="46" t="inlineStr">
        <is>
          <t>・role: CHUOKAI
・Browser: Chrome (latest), độ phân giải 1920×1080
・Đã đăng ký ≥3 data đơn giá của chuokai mình</t>
        </is>
      </c>
      <c r="K19" s="10" t="n"/>
      <c r="L19" s="10" t="n"/>
      <c r="M19" s="10" t="n"/>
      <c r="N19" s="10" t="n"/>
      <c r="O19" s="10" t="n"/>
      <c r="P19" s="11" t="n"/>
      <c r="Q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"単価マスタ" trên sidebar, 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So sánh song song màn hình thực tế với tài liệu thiết kế màn hình (screen-design.md / index.html)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vị trí của breadcrumb, form search, table list, pagination</t>
          </r>
        </is>
      </c>
      <c r="R19" s="10" t="n"/>
      <c r="S19" s="10" t="n"/>
      <c r="T19" s="10" t="n"/>
      <c r="U19" s="10" t="n"/>
      <c r="V19" s="10" t="n"/>
      <c r="W19" s="11" t="n"/>
      <c r="X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Màu nền, font, font size, padding / margin, màu button, style của input field đều khớp với tài liệu thiết kế màn hình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Bố cục đúng như tài liệu thiết kế màn hình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phát sinh sai lệch hiển thị so với tài liệu thiết kế màn hình
</t>
          </r>
          <r>
            <rPr>
              <rFont val="メイリオ"/>
              <sz val="10"/>
            </rPr>
            <t>・Design token (design-tokens.ts) được áp dụng, không tồn tại màu hardcode</t>
          </r>
        </is>
      </c>
      <c r="Y19" s="10" t="n"/>
      <c r="Z19" s="10" t="n"/>
      <c r="AA19" s="10" t="n"/>
      <c r="AB19" s="10" t="n"/>
      <c r="AC19" s="10" t="n"/>
      <c r="AD19" s="11" t="n"/>
      <c r="AE19" s="45" t="inlineStr">
        <is>
          <t>N</t>
        </is>
      </c>
      <c r="AF19" s="11" t="n"/>
      <c r="AG19" s="45" t="inlineStr"/>
      <c r="AH19" s="10" t="n"/>
      <c r="AI19" s="11" t="n"/>
      <c r="AJ19" s="45" t="inlineStr"/>
      <c r="AK19" s="10" t="n"/>
      <c r="AL19" s="11" t="n"/>
      <c r="AM19" s="45" t="inlineStr"/>
      <c r="AN19" s="10" t="n"/>
      <c r="AO19" s="11" t="n"/>
      <c r="AP19" s="45" t="inlineStr"/>
      <c r="AQ19" s="10" t="n"/>
      <c r="AR19" s="11" t="n"/>
      <c r="AS19" s="45" t="inlineStr"/>
      <c r="AT19" s="10" t="n"/>
      <c r="AU19" s="11" t="n"/>
      <c r="AV19" s="45" t="inlineStr"/>
      <c r="AW19" s="10" t="n"/>
      <c r="AX19" s="11" t="n"/>
      <c r="AY19" s="45" t="inlineStr"/>
      <c r="AZ19" s="10" t="n"/>
      <c r="BA19" s="11" t="n"/>
      <c r="BB19" s="45" t="inlineStr"/>
      <c r="BC19" s="10" t="n"/>
      <c r="BD19" s="11" t="n"/>
      <c r="BE19" s="45" t="inlineStr"/>
      <c r="BF19" s="10" t="n"/>
      <c r="BG19" s="11" t="n"/>
      <c r="BH19" s="45" t="inlineStr"/>
      <c r="BI19" s="10" t="n"/>
      <c r="BJ19" s="11" t="n"/>
      <c r="BK19" s="46" t="inlineStr"/>
      <c r="BL19" s="10" t="n"/>
      <c r="BM19" s="10" t="n"/>
      <c r="BN19" s="10" t="n"/>
      <c r="BO19" s="10" t="n"/>
      <c r="BP19" s="10" t="n"/>
      <c r="BQ19" s="11" t="n"/>
    </row>
    <row r="20" ht="450" customHeight="1">
      <c r="A20" s="44" t="n">
        <v>7</v>
      </c>
      <c r="B20" s="46" t="inlineStr">
        <is>
          <t>ACSMS-TC-002-007</t>
        </is>
      </c>
      <c r="C20" s="10" t="n"/>
      <c r="D20" s="11" t="n"/>
      <c r="E20" s="46" t="inlineStr">
        <is>
          <t>Cấu trúc cột của table list khớp với spec thiết kế</t>
        </is>
      </c>
      <c r="F20" s="10" t="n"/>
      <c r="G20" s="10" t="n"/>
      <c r="H20" s="10" t="n"/>
      <c r="I20" s="11" t="n"/>
      <c r="J20" s="46" t="inlineStr">
        <is>
          <t>・role: CHUOKAI
・Đã đăng ký ≥3 data đơn giá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`/tanka`, kiểm tra header của table list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tên cột, độ rộng, căn lề theo thứ tự từ trái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sự có mặt của icon sort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nội dung hiển thị của dòng record có 適用終了日 là NULL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Table list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Theo §定義項目画面 của tài liệu thiết kế màn hình, từ trái sang phải hiển thị 10 cột "単価種別" "単価コード" "単価名" "適用開始日" "適用終了日" "有効単価フラグ" "単価（税込）" "単価（税抜）" "税率" "操作", các cột 税込 / 税抜 / 税率 căn phải, 有効単価フラグ / 操作 căn giữa, các cột khác căn trái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Icon sort được hiển thị tại 4 cột "単価コード" "単価名" "適用開始日" "適用終了日", các cột khác (単価種別 / 有効単価フラグ / 税込 / 税抜 / 税率 / 操作) không hiển thị icon sort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Cột 適用終了日 hiển thị `-` (gạch nối, NULL = vô thời hạn)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・Cột 単価種別 hiển thị label TANKA_TYPE của m_code ("新聞購読料" hoặc "配達手数料")
</t>
          </r>
          <r>
            <rPr>
              <rFont val="メイリオ"/>
              <sz val="10"/>
            </rPr>
            <t>・Cột 有効単価フラグ hiển thị status badge "有効" (tag xanh) hoặc "無効" (tag đỏ)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432" customHeight="1">
      <c r="A21" s="44" t="n">
        <v>8</v>
      </c>
      <c r="B21" s="46" t="inlineStr">
        <is>
          <t>ACSMS-TC-002-008</t>
        </is>
      </c>
      <c r="C21" s="10" t="n"/>
      <c r="D21" s="11" t="n"/>
      <c r="E21" s="46" t="inlineStr">
        <is>
          <t>Layout 5 item của form search khớp với spec thiết kế</t>
        </is>
      </c>
      <c r="F21" s="10" t="n"/>
      <c r="G21" s="10" t="n"/>
      <c r="H21" s="10" t="n"/>
      <c r="I21" s="11" t="n"/>
      <c r="J21" s="46" t="inlineStr">
        <is>
          <t>・role: CHUOKAI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`/tanka`, kiểm tra khu vực form search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label, input field, placeholder của từng item search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vị trí và màu của button "検索" "検索クリア"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Form search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5 item "単価種別" "単価名" "適用開始日" "適用終了日" "有効単価フラグ" trong grid 4 cột, các item 単価種別 / 有効単価フラグ là radio button, 単価名 là textbox, 適用開始日 / 適用終了日 là input field ngày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Button "検索" hiển thị ở trạng thái active với màu của button chính (xanh), button "検索クリア" hiển thị ở trạng thái active với màu của button phụ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・5 item được bố trí trong grid 4 cột, 有効単価フラグ wrap xuống dòng 2
</t>
          </r>
          <r>
            <rPr>
              <rFont val="メイリオ"/>
              <sz val="10"/>
            </rPr>
            <t>・Textbox 単価名 hiển thị icon clear `allow-clear`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304" customHeight="1">
      <c r="A22" s="44" t="n">
        <v>9</v>
      </c>
      <c r="B22" s="46" t="inlineStr">
        <is>
          <t>ACSMS-TC-002-009</t>
        </is>
      </c>
      <c r="C22" s="10" t="n"/>
      <c r="D22" s="11" t="n"/>
      <c r="E22" s="46" t="inlineStr">
        <is>
          <t>Hiển thị message trạng thái rỗng khi kết quả tìm kiếm 0 dòng</t>
        </is>
      </c>
      <c r="F22" s="10" t="n"/>
      <c r="G22" s="10" t="n"/>
      <c r="H22" s="10" t="n"/>
      <c r="I22" s="11" t="n"/>
      <c r="J22" s="46" t="inlineStr">
        <is>
          <t>・role: CHUOKAI
・Data đơn giá khớp với điều kiện là 0 dòng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`ZZZZZZ` (giá trị không tồn tại) vào item search "単価名"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button "検索"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`ZZZZZZ` được nhập vào 単価名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0 kết quả search, trên màn hình hiển thị `検索結果が見つかりませんでした。` (ACSMS-MSG-002-001)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・Pagination của table list hiển thị "全 0 件"
</t>
          </r>
          <r>
            <rPr>
              <rFont val="メイリオ"/>
              <sz val="10"/>
            </rPr>
            <t>・API trả về 200, `data: [], meta.total: 0`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400" customHeight="1">
      <c r="A23" s="44" t="n">
        <v>10</v>
      </c>
      <c r="B23" s="46" t="inlineStr">
        <is>
          <t>ACSMS-TC-002-010</t>
        </is>
      </c>
      <c r="C23" s="10" t="n"/>
      <c r="D23" s="11" t="n"/>
      <c r="E23" s="46" t="inlineStr">
        <is>
          <t>Hành vi responsive — Breakpoint PC / Tablet / Mobile</t>
        </is>
      </c>
      <c r="F23" s="10" t="n"/>
      <c r="G23" s="10" t="n"/>
      <c r="H23" s="10" t="n"/>
      <c r="I23" s="11" t="n"/>
      <c r="J23" s="46" t="inlineStr">
        <is>
          <t>・role: CHUOKAI
・Có thể sử dụng device emulator của Chrome DevTools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`/tanka` ở độ phân giải PC (1920×1080)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độ phân giải tablet (768×1024, iPad dọc)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độ phân giải mobile (375×667, iPhone SE)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hiển thị form search, table list, pagination ở từng độ phân giải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layout PC, form search hiển thị 5 item trong grid 4 cột (wrap 2 dòng)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layout tablet, các item search được bố trí lại theo chiều dọc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layout mobile, table list hiển thị với scroll ngang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Không vỡ layout, có thể thực hiện mọi thao tác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・Sidebar chuyển thành hamburger menu khi ở mức tablet trở xuống
</t>
          </r>
          <r>
            <rPr>
              <rFont val="メイリオ"/>
              <sz val="10"/>
            </rPr>
            <t>・Khi scroll ngang table, cột thao tác không bị vỡ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/>
      <c r="BL23" s="10" t="n"/>
      <c r="BM23" s="10" t="n"/>
      <c r="BN23" s="10" t="n"/>
      <c r="BO23" s="10" t="n"/>
      <c r="BP23" s="10" t="n"/>
      <c r="BQ23" s="11" t="n"/>
    </row>
    <row r="24" ht="416" customHeight="1">
      <c r="A24" s="44" t="n">
        <v>11</v>
      </c>
      <c r="B24" s="46" t="inlineStr">
        <is>
          <t>ACSMS-TC-002-011</t>
        </is>
      </c>
      <c r="C24" s="10" t="n"/>
      <c r="D24" s="11" t="n"/>
      <c r="E24" s="46" t="inlineStr">
        <is>
          <t>Chuyển focus bằng thao tác keyboard</t>
        </is>
      </c>
      <c r="F24" s="10" t="n"/>
      <c r="G24" s="10" t="n"/>
      <c r="H24" s="10" t="n"/>
      <c r="I24" s="11" t="n"/>
      <c r="J24" s="46" t="inlineStr">
        <is>
          <t>・role: CHUOKAI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Tab liên tục, kiểm tra thứ tự chuyển focus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Nhấn Shift+Tab, kiểm tra chuyển focus theo chiều ngược lại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Focus vào input field ngày 適用開始日, nhấn Enter để mở date picker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Focus chuyển theo thứ tự radio 単価種別 → 単価名 → 適用開始日 → 適用終了日 → radio 有効単価フラグ → button 検索 → button 検索クリア → button 新規登録 → sort header → link 削除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Focus chuyển theo chiều ngược lại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Date picker được mở, có thể di chuyển lựa chọn ngày bằng phím mũi tên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・Focus ring được hiển thị trực quan trên mọi element có thể thao tác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N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/>
      <c r="BL24" s="10" t="n"/>
      <c r="BM24" s="10" t="n"/>
      <c r="BN24" s="10" t="n"/>
      <c r="BO24" s="10" t="n"/>
      <c r="BP24" s="10" t="n"/>
      <c r="BQ24" s="11" t="n"/>
    </row>
    <row r="25" ht="450" customHeight="1">
      <c r="A25" s="44" t="n">
        <v>12</v>
      </c>
      <c r="B25" s="46" t="inlineStr">
        <is>
          <t>ACSMS-TC-002-012</t>
        </is>
      </c>
      <c r="C25" s="10" t="n"/>
      <c r="D25" s="11" t="n"/>
      <c r="E25" s="46" t="inlineStr">
        <is>
          <t>Kiểm soát hiển thị thao tác "新規登録" "削除" "編集" theo role</t>
        </is>
      </c>
      <c r="F25" s="10" t="n"/>
      <c r="G25" s="10" t="n"/>
      <c r="H25" s="10" t="n"/>
      <c r="I25" s="11" t="n"/>
      <c r="J25" s="46" t="inlineStr">
        <is>
          <t>・role: CHUOKAI (có quyền `tanka.create` / `tanka.update` / `tanka.delete`)
・Đã đăng ký ≥1 data đơn giá</t>
        </is>
      </c>
      <c r="K25" s="10" t="n"/>
      <c r="L25" s="10" t="n"/>
      <c r="M25" s="10" t="n"/>
      <c r="N25" s="10" t="n"/>
      <c r="O25" s="10" t="n"/>
      <c r="P25" s="11" t="n"/>
      <c r="Q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Đăng nhập CHUOKAI, mở `/tanka`, kiểm tra sự có mặt của link tại button "新規登録", link "削除" cột thao tác, cell 単価コード / 単価名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(Giả định mở rộng seed quyền trong tương lai chỉ còn quyền view) Đăng nhập lại bằng account chỉ có quyền view, kiểm tra cùng màn hình</t>
          </r>
        </is>
      </c>
      <c r="R25" s="10" t="n"/>
      <c r="S25" s="10" t="n"/>
      <c r="T25" s="10" t="n"/>
      <c r="U25" s="10" t="n"/>
      <c r="V25" s="10" t="n"/>
      <c r="W25" s="11" t="n"/>
      <c r="X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Button "新規登録" hiển thị ở trạng thái active, link "削除" cột thao tác hiển thị ở trạng thái active, cell 単価コード và 単価名 hiển thị dưới dạng link chuyển đến màn hình chỉnh sửa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Button "新規登録" hiển thị ở trạng thái disable (do không có quyền `tanka.create`), link "削除" cột thao tác hiển thị ở trạng thái disable (do không có quyền `tanka.delete`), cell 単価コード và 単価名 hiển thị dưới dạng text chỉ đọc, không là link chuyển trang (do không có quyền `tanka.update`)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・Button ở trạng thái disable thay vì ẩn (UX convention: vẫn cho biết chức năng tồn tại, đồng thời cho biết role hiện tại không sử dụng được)</t>
          </r>
        </is>
      </c>
      <c r="Y25" s="10" t="n"/>
      <c r="Z25" s="10" t="n"/>
      <c r="AA25" s="10" t="n"/>
      <c r="AB25" s="10" t="n"/>
      <c r="AC25" s="10" t="n"/>
      <c r="AD25" s="11" t="n"/>
      <c r="AE25" s="45" t="inlineStr">
        <is>
          <t>N</t>
        </is>
      </c>
      <c r="AF25" s="11" t="n"/>
      <c r="AG25" s="45" t="inlineStr"/>
      <c r="AH25" s="10" t="n"/>
      <c r="AI25" s="11" t="n"/>
      <c r="AJ25" s="45" t="inlineStr"/>
      <c r="AK25" s="10" t="n"/>
      <c r="AL25" s="11" t="n"/>
      <c r="AM25" s="45" t="inlineStr"/>
      <c r="AN25" s="10" t="n"/>
      <c r="AO25" s="11" t="n"/>
      <c r="AP25" s="45" t="inlineStr"/>
      <c r="AQ25" s="10" t="n"/>
      <c r="AR25" s="11" t="n"/>
      <c r="AS25" s="45" t="inlineStr"/>
      <c r="AT25" s="10" t="n"/>
      <c r="AU25" s="11" t="n"/>
      <c r="AV25" s="45" t="inlineStr"/>
      <c r="AW25" s="10" t="n"/>
      <c r="AX25" s="11" t="n"/>
      <c r="AY25" s="45" t="inlineStr"/>
      <c r="AZ25" s="10" t="n"/>
      <c r="BA25" s="11" t="n"/>
      <c r="BB25" s="45" t="inlineStr"/>
      <c r="BC25" s="10" t="n"/>
      <c r="BD25" s="11" t="n"/>
      <c r="BE25" s="45" t="inlineStr"/>
      <c r="BF25" s="10" t="n"/>
      <c r="BG25" s="11" t="n"/>
      <c r="BH25" s="45" t="inlineStr"/>
      <c r="BI25" s="10" t="n"/>
      <c r="BJ25" s="11" t="n"/>
      <c r="BK25" s="46" t="inlineStr">
        <is>
          <t>Seed quyền hiện hành cấp đồng loạt 4 quyền tanka.* cho CHUOKAI / JA_HONTEN / JA_KANRI_SHITEN, nên ステップ2 là case ngăn regression khi mở rộng tương lai phát sinh việc cấp quyền một phần.
---</t>
        </is>
      </c>
      <c r="BL25" s="10" t="n"/>
      <c r="BM25" s="10" t="n"/>
      <c r="BN25" s="10" t="n"/>
      <c r="BO25" s="10" t="n"/>
      <c r="BP25" s="10" t="n"/>
      <c r="BQ25" s="11" t="n"/>
    </row>
    <row r="26" ht="22.5" customHeight="1">
      <c r="A26" s="32" t="inlineStr">
        <is>
          <t>Header &amp; Breadcrumb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1" t="n"/>
    </row>
    <row r="27" ht="240" customHeight="1">
      <c r="A27" s="44" t="n">
        <v>13</v>
      </c>
      <c r="B27" s="46" t="inlineStr">
        <is>
          <t>ACSMS-TC-002-013</t>
        </is>
      </c>
      <c r="C27" s="10" t="n"/>
      <c r="D27" s="11" t="n"/>
      <c r="E27" s="46" t="inlineStr">
        <is>
          <t>Kiểm soát chuyển trang của breadcrumb</t>
        </is>
      </c>
      <c r="F27" s="10" t="n"/>
      <c r="G27" s="10" t="n"/>
      <c r="H27" s="10" t="n"/>
      <c r="I27" s="11" t="n"/>
      <c r="J27" s="46" t="inlineStr">
        <is>
          <t>・role: CHUOKAI
・Đã login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`/tanka`, kiểm tra breadcrumb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link "ホーム" trên breadcrumb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Breadcrumb hiển thị 2 cấp "ホーム &gt; 単価マスタ明細検索画面", cấp cuối không phải link mà là text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`/dashboard`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・Breadcrumb đúng theo định nghĩa §1.2 của tài liệu thiết kế màn hình (lược bỏ cấp trung gian マスタ管理, màn hình list là 2 cấp)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/>
      <c r="BL27" s="10" t="n"/>
      <c r="BM27" s="10" t="n"/>
      <c r="BN27" s="10" t="n"/>
      <c r="BO27" s="10" t="n"/>
      <c r="BP27" s="10" t="n"/>
      <c r="BQ27" s="11" t="n"/>
    </row>
    <row r="28" ht="304" customHeight="1">
      <c r="A28" s="44" t="n">
        <v>14</v>
      </c>
      <c r="B28" s="46" t="inlineStr">
        <is>
          <t>ACSMS-TC-002-014</t>
        </is>
      </c>
      <c r="C28" s="10" t="n"/>
      <c r="D28" s="11" t="n"/>
      <c r="E28" s="46" t="inlineStr">
        <is>
          <t>Hiển thị highlight item trên sidebar menu</t>
        </is>
      </c>
      <c r="F28" s="10" t="n"/>
      <c r="G28" s="10" t="n"/>
      <c r="H28" s="10" t="n"/>
      <c r="I28" s="11" t="n"/>
      <c r="J28" s="46" t="inlineStr">
        <is>
          <t>・role: CHUOKAI</t>
        </is>
      </c>
      <c r="K28" s="10" t="n"/>
      <c r="L28" s="10" t="n"/>
      <c r="M28" s="10" t="n"/>
      <c r="N28" s="10" t="n"/>
      <c r="O28" s="10" t="n"/>
      <c r="P28" s="11" t="n"/>
      <c r="Q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item "単価マスタ" trên sidebar từ dashboard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chuyển trang, kiểm tra item "単価マスタ" trên sidebar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một item menu khác trên sidebar (ví dụ: "JAマスタ")</t>
          </r>
        </is>
      </c>
      <c r="R28" s="10" t="n"/>
      <c r="S28" s="10" t="n"/>
      <c r="T28" s="10" t="n"/>
      <c r="U28" s="10" t="n"/>
      <c r="V28" s="10" t="n"/>
      <c r="W28" s="11" t="n"/>
      <c r="X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Item "単価マスタ" trên sidebar hiển thị ở trạng thái active (đổi màu nền)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màn hình khác, highlight trên sidebar chuyển sang màn hình mới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・Hiển thị trực quan của item active được áp dụng bằng design token `bg-primary/10` và `text-primary`</t>
          </r>
        </is>
      </c>
      <c r="Y28" s="10" t="n"/>
      <c r="Z28" s="10" t="n"/>
      <c r="AA28" s="10" t="n"/>
      <c r="AB28" s="10" t="n"/>
      <c r="AC28" s="10" t="n"/>
      <c r="AD28" s="11" t="n"/>
      <c r="AE28" s="45" t="inlineStr">
        <is>
          <t>N</t>
        </is>
      </c>
      <c r="AF28" s="11" t="n"/>
      <c r="AG28" s="45" t="inlineStr"/>
      <c r="AH28" s="10" t="n"/>
      <c r="AI28" s="11" t="n"/>
      <c r="AJ28" s="45" t="inlineStr"/>
      <c r="AK28" s="10" t="n"/>
      <c r="AL28" s="11" t="n"/>
      <c r="AM28" s="45" t="inlineStr"/>
      <c r="AN28" s="10" t="n"/>
      <c r="AO28" s="11" t="n"/>
      <c r="AP28" s="45" t="inlineStr"/>
      <c r="AQ28" s="10" t="n"/>
      <c r="AR28" s="11" t="n"/>
      <c r="AS28" s="45" t="inlineStr"/>
      <c r="AT28" s="10" t="n"/>
      <c r="AU28" s="11" t="n"/>
      <c r="AV28" s="45" t="inlineStr"/>
      <c r="AW28" s="10" t="n"/>
      <c r="AX28" s="11" t="n"/>
      <c r="AY28" s="45" t="inlineStr"/>
      <c r="AZ28" s="10" t="n"/>
      <c r="BA28" s="11" t="n"/>
      <c r="BB28" s="45" t="inlineStr"/>
      <c r="BC28" s="10" t="n"/>
      <c r="BD28" s="11" t="n"/>
      <c r="BE28" s="45" t="inlineStr"/>
      <c r="BF28" s="10" t="n"/>
      <c r="BG28" s="11" t="n"/>
      <c r="BH28" s="45" t="inlineStr"/>
      <c r="BI28" s="10" t="n"/>
      <c r="BJ28" s="11" t="n"/>
      <c r="BK28" s="46" t="inlineStr"/>
      <c r="BL28" s="10" t="n"/>
      <c r="BM28" s="10" t="n"/>
      <c r="BN28" s="10" t="n"/>
      <c r="BO28" s="10" t="n"/>
      <c r="BP28" s="10" t="n"/>
      <c r="BQ28" s="11" t="n"/>
    </row>
    <row r="29" ht="288" customHeight="1">
      <c r="A29" s="44" t="n">
        <v>15</v>
      </c>
      <c r="B29" s="46" t="inlineStr">
        <is>
          <t>ACSMS-TC-002-015</t>
        </is>
      </c>
      <c r="C29" s="10" t="n"/>
      <c r="D29" s="11" t="n"/>
      <c r="E29" s="46" t="inlineStr">
        <is>
          <t>Hiển thị tên user và thao tác logout</t>
        </is>
      </c>
      <c r="F29" s="10" t="n"/>
      <c r="G29" s="10" t="n"/>
      <c r="H29" s="10" t="n"/>
      <c r="I29" s="11" t="n"/>
      <c r="J29" s="46" t="inlineStr">
        <is>
          <t>・role: CHUOKAI
・Đã login (account name "中央会 太郎")</t>
        </is>
      </c>
      <c r="K29" s="10" t="n"/>
      <c r="L29" s="10" t="n"/>
      <c r="M29" s="10" t="n"/>
      <c r="N29" s="10" t="n"/>
      <c r="O29" s="10" t="n"/>
      <c r="P29" s="11" t="n"/>
      <c r="Q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khu vực hiển thị tên user góc trên phải header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icon user để mở dropdown, click "ログアウト"</t>
          </r>
        </is>
      </c>
      <c r="R29" s="10" t="n"/>
      <c r="S29" s="10" t="n"/>
      <c r="T29" s="10" t="n"/>
      <c r="U29" s="10" t="n"/>
      <c r="V29" s="10" t="n"/>
      <c r="W29" s="11" t="n"/>
      <c r="X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Tên user đã login được hiển thị (ví dụ: `中央会 太郎`)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Xử lý logout được thực hiện, chuyển về `/login`, truy cập trực tiếp lại `/tanka` thì chuyển về màn hình login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・Sau khi logout, Redis session bị xóa, HTTP-only Cookie hết hạn</t>
          </r>
        </is>
      </c>
      <c r="Y29" s="10" t="n"/>
      <c r="Z29" s="10" t="n"/>
      <c r="AA29" s="10" t="n"/>
      <c r="AB29" s="10" t="n"/>
      <c r="AC29" s="10" t="n"/>
      <c r="AD29" s="11" t="n"/>
      <c r="AE29" s="45" t="inlineStr">
        <is>
          <t>N</t>
        </is>
      </c>
      <c r="AF29" s="11" t="n"/>
      <c r="AG29" s="45" t="inlineStr"/>
      <c r="AH29" s="10" t="n"/>
      <c r="AI29" s="11" t="n"/>
      <c r="AJ29" s="45" t="inlineStr"/>
      <c r="AK29" s="10" t="n"/>
      <c r="AL29" s="11" t="n"/>
      <c r="AM29" s="45" t="inlineStr"/>
      <c r="AN29" s="10" t="n"/>
      <c r="AO29" s="11" t="n"/>
      <c r="AP29" s="45" t="inlineStr"/>
      <c r="AQ29" s="10" t="n"/>
      <c r="AR29" s="11" t="n"/>
      <c r="AS29" s="45" t="inlineStr"/>
      <c r="AT29" s="10" t="n"/>
      <c r="AU29" s="11" t="n"/>
      <c r="AV29" s="45" t="inlineStr"/>
      <c r="AW29" s="10" t="n"/>
      <c r="AX29" s="11" t="n"/>
      <c r="AY29" s="45" t="inlineStr"/>
      <c r="AZ29" s="10" t="n"/>
      <c r="BA29" s="11" t="n"/>
      <c r="BB29" s="45" t="inlineStr"/>
      <c r="BC29" s="10" t="n"/>
      <c r="BD29" s="11" t="n"/>
      <c r="BE29" s="45" t="inlineStr"/>
      <c r="BF29" s="10" t="n"/>
      <c r="BG29" s="11" t="n"/>
      <c r="BH29" s="45" t="inlineStr"/>
      <c r="BI29" s="10" t="n"/>
      <c r="BJ29" s="11" t="n"/>
      <c r="BK29" s="46" t="inlineStr">
        <is>
          <t>(なし)
---</t>
        </is>
      </c>
      <c r="BL29" s="10" t="n"/>
      <c r="BM29" s="10" t="n"/>
      <c r="BN29" s="10" t="n"/>
      <c r="BO29" s="10" t="n"/>
      <c r="BP29" s="10" t="n"/>
      <c r="BQ29" s="11" t="n"/>
    </row>
    <row r="30" ht="22.5" customHeight="1">
      <c r="A30" s="32" t="inlineStr">
        <is>
          <t>Validation điều kiện tìm kiếm (Search Filter Validation)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1" t="n"/>
    </row>
    <row r="31" ht="336" customHeight="1">
      <c r="A31" s="44" t="n">
        <v>16</v>
      </c>
      <c r="B31" s="46" t="inlineStr">
        <is>
          <t>ACSMS-TC-002-016</t>
        </is>
      </c>
      <c r="C31" s="10" t="n"/>
      <c r="D31" s="11" t="n"/>
      <c r="E31" s="46" t="inlineStr">
        <is>
          <t>Hiển thị trạng thái khởi tạo của form search</t>
        </is>
      </c>
      <c r="F31" s="10" t="n"/>
      <c r="G31" s="10" t="n"/>
      <c r="H31" s="10" t="n"/>
      <c r="I31" s="11" t="n"/>
      <c r="J31" s="46" t="inlineStr">
        <is>
          <t>・role: CHUOKAI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giá trị khởi tạo và placeholder của từng item search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Radio 単価種別 hiển thị ở trạng thái chưa chọn, textbox 単価名 hiển thị trống, input field ngày 適用開始日 / 適用終了日 hiển thị trống với placeholder `YYYY/MM/DD`, radio 有効単価フラグ hiển thị ở trạng thái chưa chọn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hiển thị lần đầu, lấy toàn bộ dữ liệu (trong data scope) không có điều kiện search
</t>
          </r>
          <r>
            <rPr>
              <rFont val="メイリオ"/>
              <sz val="10"/>
            </rPr>
            <t>・Điều kiện sort khởi tạo là `updated_at` giảm dần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N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/>
      <c r="BL31" s="10" t="n"/>
      <c r="BM31" s="10" t="n"/>
      <c r="BN31" s="10" t="n"/>
      <c r="BO31" s="10" t="n"/>
      <c r="BP31" s="10" t="n"/>
      <c r="BQ31" s="11" t="n"/>
    </row>
    <row r="32" ht="304" customHeight="1">
      <c r="A32" s="44" t="n">
        <v>17</v>
      </c>
      <c r="B32" s="46" t="inlineStr">
        <is>
          <t>ACSMS-TC-002-017</t>
        </is>
      </c>
      <c r="C32" s="10" t="n"/>
      <c r="D32" s="11" t="n"/>
      <c r="E32" s="46" t="inlineStr">
        <is>
          <t>Search khi radio 単価種別 chọn "新聞購読料"</t>
        </is>
      </c>
      <c r="F32" s="10" t="n"/>
      <c r="G32" s="10" t="n"/>
      <c r="H32" s="10" t="n"/>
      <c r="I32" s="11" t="n"/>
      <c r="J32" s="46" t="inlineStr">
        <is>
          <t>・role: CHUOKAI
・Đã đăng ký lẫn lộn đơn giá 新聞購読料 (tanka_type=1) và 配達手数料 (tanka_type=2) tại chuokai mình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Chọn "新聞購読料" trên radio 単価種別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kiểm tra API request đã gửi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Radio "新聞購読料" ở trạng thái được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record có tanka_type = 1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`/api/v1/tanka?tanka_type=1&amp;page=1&amp;per_page=20&amp;sort_by=updated_at&amp;sort_order=desc`, trả về HTTP 200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radio 単価種別 (1 / 2) được lấy động từ category TANKA_TYPE của bảng m_code (không hardcode)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N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/>
      <c r="BL32" s="10" t="n"/>
      <c r="BM32" s="10" t="n"/>
      <c r="BN32" s="10" t="n"/>
      <c r="BO32" s="10" t="n"/>
      <c r="BP32" s="10" t="n"/>
      <c r="BQ32" s="11" t="n"/>
    </row>
    <row r="33" ht="192" customHeight="1">
      <c r="A33" s="44" t="n">
        <v>18</v>
      </c>
      <c r="B33" s="46" t="inlineStr">
        <is>
          <t>ACSMS-TC-002-018</t>
        </is>
      </c>
      <c r="C33" s="10" t="n"/>
      <c r="D33" s="11" t="n"/>
      <c r="E33" s="46" t="inlineStr">
        <is>
          <t>Search khi radio 単価種別 chọn "配達手数料"</t>
        </is>
      </c>
      <c r="F33" s="10" t="n"/>
      <c r="G33" s="10" t="n"/>
      <c r="H33" s="10" t="n"/>
      <c r="I33" s="11" t="n"/>
      <c r="J33" s="46" t="inlineStr">
        <is>
          <t>・role: CHUOKAI
・Đã đăng ký ≥1 đơn giá 配達手数料 (tanka_type=2) tại chuokai mình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Chọn "配達手数料" trên radio 単価種別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"検索"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Radio "配達手数料" ở trạng thái được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record có tanka_type = 2 được hiển thị, gửi GET `/api/v1/tanka?tanka_type=2&amp;...`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・Cột 単価種別 hiển thị label "配達手数料"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N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304" customHeight="1">
      <c r="A34" s="44" t="n">
        <v>19</v>
      </c>
      <c r="B34" s="46" t="inlineStr">
        <is>
          <t>ACSMS-TC-002-019</t>
        </is>
      </c>
      <c r="C34" s="10" t="n"/>
      <c r="D34" s="11" t="n"/>
      <c r="E34" s="46" t="inlineStr">
        <is>
          <t>Khi radio 単価種別 chưa chọn thì trả về toàn bộ</t>
        </is>
      </c>
      <c r="F34" s="10" t="n"/>
      <c r="G34" s="10" t="n"/>
      <c r="H34" s="10" t="n"/>
      <c r="I34" s="11" t="n"/>
      <c r="J34" s="46" t="inlineStr">
        <is>
          <t>・role: CHUOKAI
・Đã đăng ký lẫn lộn đơn giá 新聞購読料 và 配達手数料 tại chuokai mình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 (radio 単価種別 ở trạng thái chưa chọn)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kiểm tra parameter của API request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Radio 単価種別 ở trạng thái chưa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Record của cả 新聞購読料 và 配達手数料 đều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API request không chứa parameter `tanka_type` (GET `/api/v1/tanka?page=1&amp;per_page=20&amp;sort_by=updated_at&amp;sort_order=desc`)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chưa chọn thì không áp dụng điều kiện (screen-design 定義項目画面 row 1.0)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N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336" customHeight="1">
      <c r="A35" s="44" t="n">
        <v>20</v>
      </c>
      <c r="B35" s="46" t="inlineStr">
        <is>
          <t>ACSMS-TC-002-020</t>
        </is>
      </c>
      <c r="C35" s="10" t="n"/>
      <c r="D35" s="11" t="n"/>
      <c r="E35" s="46" t="inlineStr">
        <is>
          <t>単価名 search partial match — Normal</t>
        </is>
      </c>
      <c r="F35" s="10" t="n"/>
      <c r="G35" s="10" t="n"/>
      <c r="H35" s="10" t="n"/>
      <c r="I35" s="11" t="n"/>
      <c r="J35" s="46" t="inlineStr">
        <is>
          <t>・role: CHUOKAI
・Đã đăng ký các đơn giá "基本購読料（月額）" "基本配達手数料" "学割購読料"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`基本` vào input field 単価名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kiểm tra response và API request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record có 単価名 chứa `基本` được hiển thị ("基本購読料（月額）" "基本配達手数料" thuộc đối tượng)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`/api/v1/tanka?tanka_name=基本&amp;...`, trả về HTTP 200, BE thực hiện search partial match bằng `ILIKE '%基本%'`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・Có thể search partial match
</t>
          </r>
          <r>
            <rPr>
              <rFont val="メイリオ"/>
              <sz val="10"/>
            </rPr>
            <t>・Có thể nhập ký tự full-width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N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/>
      <c r="BL35" s="10" t="n"/>
      <c r="BM35" s="10" t="n"/>
      <c r="BN35" s="10" t="n"/>
      <c r="BO35" s="10" t="n"/>
      <c r="BP35" s="10" t="n"/>
      <c r="BQ35" s="11" t="n"/>
    </row>
    <row r="36" ht="256" customHeight="1">
      <c r="A36" s="44" t="n">
        <v>21</v>
      </c>
      <c r="B36" s="46" t="inlineStr">
        <is>
          <t>ACSMS-TC-002-021</t>
        </is>
      </c>
      <c r="C36" s="10" t="n"/>
      <c r="D36" s="11" t="n"/>
      <c r="E36" s="46" t="inlineStr">
        <is>
          <t>単価名 tối đa 100 ký tự — Boundary</t>
        </is>
      </c>
      <c r="F36" s="10" t="n"/>
      <c r="G36" s="10" t="n"/>
      <c r="H36" s="10" t="n"/>
      <c r="I36" s="11" t="n"/>
      <c r="J36" s="46" t="inlineStr">
        <is>
          <t>・role: CHUOKAI</t>
        </is>
      </c>
      <c r="K36" s="10" t="n"/>
      <c r="L36" s="10" t="n"/>
      <c r="M36" s="10" t="n"/>
      <c r="N36" s="10" t="n"/>
      <c r="O36" s="10" t="n"/>
      <c r="P36" s="11" t="n"/>
      <c r="Q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Dán chuỗi 100 ký tự full-width vào input field 単価名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trực tiếp GET `/api/v1/tanka?tanka_name=(101 ký tự)`</t>
          </r>
        </is>
      </c>
      <c r="R36" s="10" t="n"/>
      <c r="S36" s="10" t="n"/>
      <c r="T36" s="10" t="n"/>
      <c r="U36" s="10" t="n"/>
      <c r="V36" s="10" t="n"/>
      <c r="W36" s="11" t="n"/>
      <c r="X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Toàn bộ 100 ký tự có thể nhập được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(`error_code: VALIDATION_ERROR`, message `単価名は最大100文字で指定してください。`)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・Lỗi vượt quá số ký tự được phát hiện ở phía BE</t>
          </r>
        </is>
      </c>
      <c r="Y36" s="10" t="n"/>
      <c r="Z36" s="10" t="n"/>
      <c r="AA36" s="10" t="n"/>
      <c r="AB36" s="10" t="n"/>
      <c r="AC36" s="10" t="n"/>
      <c r="AD36" s="11" t="n"/>
      <c r="AE36" s="45" t="inlineStr">
        <is>
          <t>B</t>
        </is>
      </c>
      <c r="AF36" s="11" t="n"/>
      <c r="AG36" s="45" t="inlineStr"/>
      <c r="AH36" s="10" t="n"/>
      <c r="AI36" s="11" t="n"/>
      <c r="AJ36" s="45" t="inlineStr"/>
      <c r="AK36" s="10" t="n"/>
      <c r="AL36" s="11" t="n"/>
      <c r="AM36" s="45" t="inlineStr"/>
      <c r="AN36" s="10" t="n"/>
      <c r="AO36" s="11" t="n"/>
      <c r="AP36" s="45" t="inlineStr"/>
      <c r="AQ36" s="10" t="n"/>
      <c r="AR36" s="11" t="n"/>
      <c r="AS36" s="45" t="inlineStr"/>
      <c r="AT36" s="10" t="n"/>
      <c r="AU36" s="11" t="n"/>
      <c r="AV36" s="45" t="inlineStr"/>
      <c r="AW36" s="10" t="n"/>
      <c r="AX36" s="11" t="n"/>
      <c r="AY36" s="45" t="inlineStr"/>
      <c r="AZ36" s="10" t="n"/>
      <c r="BA36" s="11" t="n"/>
      <c r="BB36" s="45" t="inlineStr"/>
      <c r="BC36" s="10" t="n"/>
      <c r="BD36" s="11" t="n"/>
      <c r="BE36" s="45" t="inlineStr"/>
      <c r="BF36" s="10" t="n"/>
      <c r="BG36" s="11" t="n"/>
      <c r="BH36" s="45" t="inlineStr"/>
      <c r="BI36" s="10" t="n"/>
      <c r="BJ36" s="11" t="n"/>
      <c r="BK36" s="46" t="inlineStr"/>
      <c r="BL36" s="10" t="n"/>
      <c r="BM36" s="10" t="n"/>
      <c r="BN36" s="10" t="n"/>
      <c r="BO36" s="10" t="n"/>
      <c r="BP36" s="10" t="n"/>
      <c r="BQ36" s="11" t="n"/>
    </row>
    <row r="37" ht="352" customHeight="1">
      <c r="A37" s="44" t="n">
        <v>22</v>
      </c>
      <c r="B37" s="46" t="inlineStr">
        <is>
          <t>ACSMS-TC-002-022</t>
        </is>
      </c>
      <c r="C37" s="10" t="n"/>
      <c r="D37" s="11" t="n"/>
      <c r="E37" s="46" t="inlineStr">
        <is>
          <t>単価名 hành vi trim space đầu-cuối</t>
        </is>
      </c>
      <c r="F37" s="10" t="n"/>
      <c r="G37" s="10" t="n"/>
      <c r="H37" s="10" t="n"/>
      <c r="I37" s="11" t="n"/>
      <c r="J37" s="46" t="inlineStr">
        <is>
          <t>・role: CHUOKAI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  基本  ` (2 ký tự half-width space trước-sau) vào input field 単価名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nội dung hiển thị của input field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Dùng DevTools kiểm tra parameter của API request đã gửi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 nguyên trạng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Xử lý search được thực hiện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Giá trị nhập được trim (input field hiển thị cập nhật thành `基本`)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Gửi GET `/api/v1/tanka?tanka_name=基本&amp;...` (không có space đầu-cuối)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nhập được trim (vue.md §List view rule 5a — phía FE thực hiện search sau khi đã trim space đầu-cuối)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N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384" customHeight="1">
      <c r="A38" s="44" t="n">
        <v>23</v>
      </c>
      <c r="B38" s="46" t="inlineStr">
        <is>
          <t>ACSMS-TC-002-023</t>
        </is>
      </c>
      <c r="C38" s="10" t="n"/>
      <c r="D38" s="11" t="n"/>
      <c r="E38" s="46" t="inlineStr">
        <is>
          <t>Search khi 適用開始日 chọn từ date picker</t>
        </is>
      </c>
      <c r="F38" s="10" t="n"/>
      <c r="G38" s="10" t="n"/>
      <c r="H38" s="10" t="n"/>
      <c r="I38" s="11" t="n"/>
      <c r="J38" s="46" t="inlineStr">
        <is>
          <t>・role: CHUOKAI
・Đã đăng ký các record có 適用開始日 lần lượt là `2026-01-01` / `2026-04-01` / `2025-10-01`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input field ngày 適用開始日, mở picker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Chọn `2026/04/01` trên picker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response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Date picker được mở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Input field hiển thị `2026/04/01`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`/api/v1/tanka?tekiyo_start_date=2026-04-01&amp;...`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Chỉ record có `tekiyo_start_date &gt;= 2026-04-01` được hiển thị (chỉ record bắt đầu từ ngày chỉ định trở đi. `2025-10-01`, `2026-01-01` không thuộc đối tượng)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・Format hiển thị là `YYYY/MM/DD`, format trên wire là `YYYY-MM-DD` (vue.md date picker convention)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N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/>
      <c r="BL38" s="10" t="n"/>
      <c r="BM38" s="10" t="n"/>
      <c r="BN38" s="10" t="n"/>
      <c r="BO38" s="10" t="n"/>
      <c r="BP38" s="10" t="n"/>
      <c r="BQ38" s="11" t="n"/>
    </row>
    <row r="39" ht="336" customHeight="1">
      <c r="A39" s="44" t="n">
        <v>24</v>
      </c>
      <c r="B39" s="46" t="inlineStr">
        <is>
          <t>ACSMS-TC-002-024</t>
        </is>
      </c>
      <c r="C39" s="10" t="n"/>
      <c r="D39" s="11" t="n"/>
      <c r="E39" s="46" t="inlineStr">
        <is>
          <t>Từ chối format không hợp lệ của 適用開始日</t>
        </is>
      </c>
      <c r="F39" s="10" t="n"/>
      <c r="G39" s="10" t="n"/>
      <c r="H39" s="10" t="n"/>
      <c r="I39" s="11" t="n"/>
      <c r="J39" s="46" t="inlineStr">
        <is>
          <t>・role: CHUOKAI</t>
        </is>
      </c>
      <c r="K39" s="10" t="n"/>
      <c r="L39" s="10" t="n"/>
      <c r="M39" s="10" t="n"/>
      <c r="N39" s="10" t="n"/>
      <c r="O39" s="10" t="n"/>
      <c r="P39" s="11" t="n"/>
      <c r="Q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trực tiếp GET `/api/v1/tanka?tekiyo_start_date=2026/04/01` (phân cách bằng slash)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gửi trực tiếp GET `/api/v1/tanka?tekiyo_start_date=20260401` (không có phân cách)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trực tiếp GET `/api/v1/tanka?tekiyo_start_date=2026-13-99` (ngày không hợp lệ)</t>
          </r>
        </is>
      </c>
      <c r="R39" s="10" t="n"/>
      <c r="S39" s="10" t="n"/>
      <c r="T39" s="10" t="n"/>
      <c r="U39" s="10" t="n"/>
      <c r="V39" s="10" t="n"/>
      <c r="W39" s="11" t="n"/>
      <c r="X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`適用開始日は YYYY-MM-DD 形式で指定してください。`)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(cùng message)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(cùng message, regex chỉ match `^\d{4}-\d{2}-\d{2}$`)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・Format chấp nhận chỉ có `YYYY-MM-DD`
</t>
          </r>
          <r>
            <rPr>
              <rFont val="メイリオ"/>
              <sz val="10"/>
            </rPr>
            <t>・Date picker phía FE luôn normalize bằng `value-format='YYYY-MM-DD'`</t>
          </r>
        </is>
      </c>
      <c r="Y39" s="10" t="n"/>
      <c r="Z39" s="10" t="n"/>
      <c r="AA39" s="10" t="n"/>
      <c r="AB39" s="10" t="n"/>
      <c r="AC39" s="10" t="n"/>
      <c r="AD39" s="11" t="n"/>
      <c r="AE39" s="45" t="inlineStr">
        <is>
          <t>A</t>
        </is>
      </c>
      <c r="AF39" s="11" t="n"/>
      <c r="AG39" s="45" t="inlineStr"/>
      <c r="AH39" s="10" t="n"/>
      <c r="AI39" s="11" t="n"/>
      <c r="AJ39" s="45" t="inlineStr"/>
      <c r="AK39" s="10" t="n"/>
      <c r="AL39" s="11" t="n"/>
      <c r="AM39" s="45" t="inlineStr"/>
      <c r="AN39" s="10" t="n"/>
      <c r="AO39" s="11" t="n"/>
      <c r="AP39" s="45" t="inlineStr"/>
      <c r="AQ39" s="10" t="n"/>
      <c r="AR39" s="11" t="n"/>
      <c r="AS39" s="45" t="inlineStr"/>
      <c r="AT39" s="10" t="n"/>
      <c r="AU39" s="11" t="n"/>
      <c r="AV39" s="45" t="inlineStr"/>
      <c r="AW39" s="10" t="n"/>
      <c r="AX39" s="11" t="n"/>
      <c r="AY39" s="45" t="inlineStr"/>
      <c r="AZ39" s="10" t="n"/>
      <c r="BA39" s="11" t="n"/>
      <c r="BB39" s="45" t="inlineStr"/>
      <c r="BC39" s="10" t="n"/>
      <c r="BD39" s="11" t="n"/>
      <c r="BE39" s="45" t="inlineStr"/>
      <c r="BF39" s="10" t="n"/>
      <c r="BG39" s="11" t="n"/>
      <c r="BH39" s="45" t="inlineStr"/>
      <c r="BI39" s="10" t="n"/>
      <c r="BJ39" s="11" t="n"/>
      <c r="BK39" s="46" t="inlineStr"/>
      <c r="BL39" s="10" t="n"/>
      <c r="BM39" s="10" t="n"/>
      <c r="BN39" s="10" t="n"/>
      <c r="BO39" s="10" t="n"/>
      <c r="BP39" s="10" t="n"/>
      <c r="BQ39" s="11" t="n"/>
    </row>
    <row r="40" ht="320" customHeight="1">
      <c r="A40" s="44" t="n">
        <v>25</v>
      </c>
      <c r="B40" s="46" t="inlineStr">
        <is>
          <t>ACSMS-TC-002-025</t>
        </is>
      </c>
      <c r="C40" s="10" t="n"/>
      <c r="D40" s="11" t="n"/>
      <c r="E40" s="46" t="inlineStr">
        <is>
          <t>Search khi 適用終了日 chọn từ date picker (NULL = vô thời hạn không thuộc đối tượng)</t>
        </is>
      </c>
      <c r="F40" s="10" t="n"/>
      <c r="G40" s="10" t="n"/>
      <c r="H40" s="10" t="n"/>
      <c r="I40" s="11" t="n"/>
      <c r="J40" s="46" t="inlineStr">
        <is>
          <t>・role: CHUOKAI
・Đã đăng ký các record có 適用終了日 lần lượt là `2026-03-31` / `2026-12-31` / NULL</t>
        </is>
      </c>
      <c r="K40" s="10" t="n"/>
      <c r="L40" s="10" t="n"/>
      <c r="M40" s="10" t="n"/>
      <c r="N40" s="10" t="n"/>
      <c r="O40" s="10" t="n"/>
      <c r="P40" s="11" t="n"/>
      <c r="Q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Chọn `2026/12/31` tại input field ngày 適用終了日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response và điều kiện DB</t>
          </r>
        </is>
      </c>
      <c r="R40" s="10" t="n"/>
      <c r="S40" s="10" t="n"/>
      <c r="T40" s="10" t="n"/>
      <c r="U40" s="10" t="n"/>
      <c r="V40" s="10" t="n"/>
      <c r="W40" s="11" t="n"/>
      <c r="X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Input field hiển thị `2026/12/31`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Gửi GET `/api/v1/tanka?tekiyo_end_date=2026-12-31&amp;...`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Chỉ record thỏa `tekiyo_end_date IS NOT NULL AND tekiyo_end_date &lt;= 2026-12-31` được hiển thị (`2026-03-31` / `2026-12-31` thuộc đối tượng, NULL không thuộc đối tượng)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・適用終了日 NULL (vô thời hạn) không thuộc đối tượng (api.md §4.3)</t>
          </r>
        </is>
      </c>
      <c r="Y40" s="10" t="n"/>
      <c r="Z40" s="10" t="n"/>
      <c r="AA40" s="10" t="n"/>
      <c r="AB40" s="10" t="n"/>
      <c r="AC40" s="10" t="n"/>
      <c r="AD40" s="11" t="n"/>
      <c r="AE40" s="45" t="inlineStr">
        <is>
          <t>N</t>
        </is>
      </c>
      <c r="AF40" s="11" t="n"/>
      <c r="AG40" s="45" t="inlineStr"/>
      <c r="AH40" s="10" t="n"/>
      <c r="AI40" s="11" t="n"/>
      <c r="AJ40" s="45" t="inlineStr"/>
      <c r="AK40" s="10" t="n"/>
      <c r="AL40" s="11" t="n"/>
      <c r="AM40" s="45" t="inlineStr"/>
      <c r="AN40" s="10" t="n"/>
      <c r="AO40" s="11" t="n"/>
      <c r="AP40" s="45" t="inlineStr"/>
      <c r="AQ40" s="10" t="n"/>
      <c r="AR40" s="11" t="n"/>
      <c r="AS40" s="45" t="inlineStr"/>
      <c r="AT40" s="10" t="n"/>
      <c r="AU40" s="11" t="n"/>
      <c r="AV40" s="45" t="inlineStr"/>
      <c r="AW40" s="10" t="n"/>
      <c r="AX40" s="11" t="n"/>
      <c r="AY40" s="45" t="inlineStr"/>
      <c r="AZ40" s="10" t="n"/>
      <c r="BA40" s="11" t="n"/>
      <c r="BB40" s="45" t="inlineStr"/>
      <c r="BC40" s="10" t="n"/>
      <c r="BD40" s="11" t="n"/>
      <c r="BE40" s="45" t="inlineStr"/>
      <c r="BF40" s="10" t="n"/>
      <c r="BG40" s="11" t="n"/>
      <c r="BH40" s="45" t="inlineStr"/>
      <c r="BI40" s="10" t="n"/>
      <c r="BJ40" s="11" t="n"/>
      <c r="BK40" s="46" t="inlineStr"/>
      <c r="BL40" s="10" t="n"/>
      <c r="BM40" s="10" t="n"/>
      <c r="BN40" s="10" t="n"/>
      <c r="BO40" s="10" t="n"/>
      <c r="BP40" s="10" t="n"/>
      <c r="BQ40" s="11" t="n"/>
    </row>
    <row r="41" ht="272" customHeight="1">
      <c r="A41" s="44" t="n">
        <v>26</v>
      </c>
      <c r="B41" s="46" t="inlineStr">
        <is>
          <t>ACSMS-TC-002-026</t>
        </is>
      </c>
      <c r="C41" s="10" t="n"/>
      <c r="D41" s="11" t="n"/>
      <c r="E41" s="46" t="inlineStr">
        <is>
          <t>Search khi radio 有効単価フラグ chọn "有効"</t>
        </is>
      </c>
      <c r="F41" s="10" t="n"/>
      <c r="G41" s="10" t="n"/>
      <c r="H41" s="10" t="n"/>
      <c r="I41" s="11" t="n"/>
      <c r="J41" s="46" t="inlineStr">
        <is>
          <t>・role: CHUOKAI
・Đã đăng ký lẫn lộn đơn giá active_flg=true và active_flg=false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Chọn "有効" trên radio 有効単価フラグ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kiểm tra parameter của API request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Radio "有効" ở trạng thái được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record có active_flg = true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`/api/v1/tanka?active_flg=true&amp;...`, phía FE normalize string `'1'` thành boolean phía BE để gửi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・Cột 有効単価フラグ hiển thị "有効" (tag xanh)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N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208" customHeight="1">
      <c r="A42" s="44" t="n">
        <v>27</v>
      </c>
      <c r="B42" s="46" t="inlineStr">
        <is>
          <t>ACSMS-TC-002-027</t>
        </is>
      </c>
      <c r="C42" s="10" t="n"/>
      <c r="D42" s="11" t="n"/>
      <c r="E42" s="46" t="inlineStr">
        <is>
          <t>Search khi radio 有効単価フラグ chọn "無効"</t>
        </is>
      </c>
      <c r="F42" s="10" t="n"/>
      <c r="G42" s="10" t="n"/>
      <c r="H42" s="10" t="n"/>
      <c r="I42" s="11" t="n"/>
      <c r="J42" s="46" t="inlineStr">
        <is>
          <t>・role: CHUOKAI
・Đã đăng ký ≥1 đơn giá có active_flg=false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Chọn "無効" trên radio 有効単価フラグ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"検索"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Radio "無効" ở trạng thái được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record có active_flg = false được hiển thị, gửi GET `/api/v1/tanka?active_flg=false&amp;...`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・Cột 有効単価フラグ hiển thị "無効" (tag đỏ)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N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/>
      <c r="BL42" s="10" t="n"/>
      <c r="BM42" s="10" t="n"/>
      <c r="BN42" s="10" t="n"/>
      <c r="BO42" s="10" t="n"/>
      <c r="BP42" s="10" t="n"/>
      <c r="BQ42" s="11" t="n"/>
    </row>
    <row r="43" ht="256" customHeight="1">
      <c r="A43" s="44" t="n">
        <v>28</v>
      </c>
      <c r="B43" s="46" t="inlineStr">
        <is>
          <t>ACSMS-TC-002-028</t>
        </is>
      </c>
      <c r="C43" s="10" t="n"/>
      <c r="D43" s="11" t="n"/>
      <c r="E43" s="46" t="inlineStr">
        <is>
          <t>Khi radio 有効単価フラグ chưa chọn thì trả về cả hai</t>
        </is>
      </c>
      <c r="F43" s="10" t="n"/>
      <c r="G43" s="10" t="n"/>
      <c r="H43" s="10" t="n"/>
      <c r="I43" s="11" t="n"/>
      <c r="J43" s="46" t="inlineStr">
        <is>
          <t>・role: CHUOKAI
・Đã đăng ký lẫn lộn đơn giá active_flg=true và active_flg=false</t>
        </is>
      </c>
      <c r="K43" s="10" t="n"/>
      <c r="L43" s="10" t="n"/>
      <c r="M43" s="10" t="n"/>
      <c r="N43" s="10" t="n"/>
      <c r="O43" s="10" t="n"/>
      <c r="P43" s="11" t="n"/>
      <c r="Q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 (radio 有効単価フラグ ở trạng thái chưa chọn)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kiểm tra parameter của API request</t>
          </r>
        </is>
      </c>
      <c r="R43" s="10" t="n"/>
      <c r="S43" s="10" t="n"/>
      <c r="T43" s="10" t="n"/>
      <c r="U43" s="10" t="n"/>
      <c r="V43" s="10" t="n"/>
      <c r="W43" s="11" t="n"/>
      <c r="X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Radio 有効単価フラグ ở trạng thái chưa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Record của cả 有効 và 無効 đều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API request không chứa parameter `active_flg`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chưa chọn (khi lược bỏ) thì trả về cả hai (有効・無効) (api.md §4.3)</t>
          </r>
        </is>
      </c>
      <c r="Y43" s="10" t="n"/>
      <c r="Z43" s="10" t="n"/>
      <c r="AA43" s="10" t="n"/>
      <c r="AB43" s="10" t="n"/>
      <c r="AC43" s="10" t="n"/>
      <c r="AD43" s="11" t="n"/>
      <c r="AE43" s="45" t="inlineStr">
        <is>
          <t>N</t>
        </is>
      </c>
      <c r="AF43" s="11" t="n"/>
      <c r="AG43" s="45" t="inlineStr"/>
      <c r="AH43" s="10" t="n"/>
      <c r="AI43" s="11" t="n"/>
      <c r="AJ43" s="45" t="inlineStr"/>
      <c r="AK43" s="10" t="n"/>
      <c r="AL43" s="11" t="n"/>
      <c r="AM43" s="45" t="inlineStr"/>
      <c r="AN43" s="10" t="n"/>
      <c r="AO43" s="11" t="n"/>
      <c r="AP43" s="45" t="inlineStr"/>
      <c r="AQ43" s="10" t="n"/>
      <c r="AR43" s="11" t="n"/>
      <c r="AS43" s="45" t="inlineStr"/>
      <c r="AT43" s="10" t="n"/>
      <c r="AU43" s="11" t="n"/>
      <c r="AV43" s="45" t="inlineStr"/>
      <c r="AW43" s="10" t="n"/>
      <c r="AX43" s="11" t="n"/>
      <c r="AY43" s="45" t="inlineStr"/>
      <c r="AZ43" s="10" t="n"/>
      <c r="BA43" s="11" t="n"/>
      <c r="BB43" s="45" t="inlineStr"/>
      <c r="BC43" s="10" t="n"/>
      <c r="BD43" s="11" t="n"/>
      <c r="BE43" s="45" t="inlineStr"/>
      <c r="BF43" s="10" t="n"/>
      <c r="BG43" s="11" t="n"/>
      <c r="BH43" s="45" t="inlineStr"/>
      <c r="BI43" s="10" t="n"/>
      <c r="BJ43" s="11" t="n"/>
      <c r="BK43" s="46" t="inlineStr"/>
      <c r="BL43" s="10" t="n"/>
      <c r="BM43" s="10" t="n"/>
      <c r="BN43" s="10" t="n"/>
      <c r="BO43" s="10" t="n"/>
      <c r="BP43" s="10" t="n"/>
      <c r="BQ43" s="11" t="n"/>
    </row>
    <row r="44" ht="416" customHeight="1">
      <c r="A44" s="44" t="n">
        <v>29</v>
      </c>
      <c r="B44" s="46" t="inlineStr">
        <is>
          <t>ACSMS-TC-002-029</t>
        </is>
      </c>
      <c r="C44" s="10" t="n"/>
      <c r="D44" s="11" t="n"/>
      <c r="E44" s="46" t="inlineStr">
        <is>
          <t>Nhập ký tự đặc biệt vào item search — Đối sách chống SQL Injection</t>
        </is>
      </c>
      <c r="F44" s="10" t="n"/>
      <c r="G44" s="10" t="n"/>
      <c r="H44" s="10" t="n"/>
      <c r="I44" s="11" t="n"/>
      <c r="J44" s="46" t="inlineStr">
        <is>
          <t>・role: CHUOKAI</t>
        </is>
      </c>
      <c r="K44" s="10" t="n"/>
      <c r="L44" s="10" t="n"/>
      <c r="M44" s="10" t="n"/>
      <c r="N44" s="10" t="n"/>
      <c r="O44" s="10" t="n"/>
      <c r="P44" s="11" t="n"/>
      <c r="Q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`' OR '1'='1` vào input field 単価名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`; DROP TABLE m_tanka; --` vào input field 単価名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Kiểm tra trạng thái DB: `SELECT COUNT(*) FROM m_tanka`</t>
          </r>
        </is>
      </c>
      <c r="R44" s="10" t="n"/>
      <c r="S44" s="10" t="n"/>
      <c r="T44" s="10" t="n"/>
      <c r="U44" s="10" t="n"/>
      <c r="V44" s="10" t="n"/>
      <c r="W44" s="11" t="n"/>
      <c r="X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 nguyên trạng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0 kết quả search, hiển thị `検索結果が見つかりませんでした。`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Giá trị nhập được phản ánh nguyên trạng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Hiển thị 0 kết quả search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Bảng `m_tanka` không bị xóa, số dòng không thay đổi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・Nhờ parameterized query, ký tự đặc biệt không bị diễn dịch thành SQL injection (sử dụng `setParameters` của TypeORM)</t>
          </r>
        </is>
      </c>
      <c r="Y44" s="10" t="n"/>
      <c r="Z44" s="10" t="n"/>
      <c r="AA44" s="10" t="n"/>
      <c r="AB44" s="10" t="n"/>
      <c r="AC44" s="10" t="n"/>
      <c r="AD44" s="11" t="n"/>
      <c r="AE44" s="45" t="inlineStr">
        <is>
          <t>A</t>
        </is>
      </c>
      <c r="AF44" s="11" t="n"/>
      <c r="AG44" s="45" t="inlineStr"/>
      <c r="AH44" s="10" t="n"/>
      <c r="AI44" s="11" t="n"/>
      <c r="AJ44" s="45" t="inlineStr"/>
      <c r="AK44" s="10" t="n"/>
      <c r="AL44" s="11" t="n"/>
      <c r="AM44" s="45" t="inlineStr"/>
      <c r="AN44" s="10" t="n"/>
      <c r="AO44" s="11" t="n"/>
      <c r="AP44" s="45" t="inlineStr"/>
      <c r="AQ44" s="10" t="n"/>
      <c r="AR44" s="11" t="n"/>
      <c r="AS44" s="45" t="inlineStr"/>
      <c r="AT44" s="10" t="n"/>
      <c r="AU44" s="11" t="n"/>
      <c r="AV44" s="45" t="inlineStr"/>
      <c r="AW44" s="10" t="n"/>
      <c r="AX44" s="11" t="n"/>
      <c r="AY44" s="45" t="inlineStr"/>
      <c r="AZ44" s="10" t="n"/>
      <c r="BA44" s="11" t="n"/>
      <c r="BB44" s="45" t="inlineStr"/>
      <c r="BC44" s="10" t="n"/>
      <c r="BD44" s="11" t="n"/>
      <c r="BE44" s="45" t="inlineStr"/>
      <c r="BF44" s="10" t="n"/>
      <c r="BG44" s="11" t="n"/>
      <c r="BH44" s="45" t="inlineStr"/>
      <c r="BI44" s="10" t="n"/>
      <c r="BJ44" s="11" t="n"/>
      <c r="BK44" s="46" t="inlineStr">
        <is>
          <t>(なし)
---</t>
        </is>
      </c>
      <c r="BL44" s="10" t="n"/>
      <c r="BM44" s="10" t="n"/>
      <c r="BN44" s="10" t="n"/>
      <c r="BO44" s="10" t="n"/>
      <c r="BP44" s="10" t="n"/>
      <c r="BQ44" s="11" t="n"/>
    </row>
    <row r="45" ht="22.5" customHeight="1">
      <c r="A45" s="32" t="inlineStr">
        <is>
          <t>Tìm kiếm / Sort / Pagination (Search / Sort / Pagination)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1" t="n"/>
    </row>
    <row r="46" ht="384" customHeight="1">
      <c r="A46" s="44" t="n">
        <v>30</v>
      </c>
      <c r="B46" s="46" t="inlineStr">
        <is>
          <t>ACSMS-TC-002-030</t>
        </is>
      </c>
      <c r="C46" s="10" t="n"/>
      <c r="D46" s="11" t="n"/>
      <c r="E46" s="46" t="inlineStr">
        <is>
          <t>Hiển thị lần đầu — Lấy toàn bộ không có điều kiện search (trong data scope)</t>
        </is>
      </c>
      <c r="F46" s="10" t="n"/>
      <c r="G46" s="10" t="n"/>
      <c r="H46" s="10" t="n"/>
      <c r="I46" s="11" t="n"/>
      <c r="J46" s="46" t="inlineStr">
        <is>
          <t>・role: CHUOKAI
・Đã đăng ký khoảng 30 data đơn giá của chuokai mình</t>
        </is>
      </c>
      <c r="K46" s="10" t="n"/>
      <c r="L46" s="10" t="n"/>
      <c r="M46" s="10" t="n"/>
      <c r="N46" s="10" t="n"/>
      <c r="O46" s="10" t="n"/>
      <c r="P46" s="11" t="n"/>
      <c r="Q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kiểm tra API request đã gửi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của table list</t>
          </r>
        </is>
      </c>
      <c r="R46" s="10" t="n"/>
      <c r="S46" s="10" t="n"/>
      <c r="T46" s="10" t="n"/>
      <c r="U46" s="10" t="n"/>
      <c r="V46" s="10" t="n"/>
      <c r="W46" s="11" t="n"/>
      <c r="X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Gửi GET `/api/v1/tanka?page=1&amp;per_page=20&amp;sort_by=updated_at&amp;sort_order=desc`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20 dòng trang đầu theo updated_at giảm dần, pagination hiển thị "全 30 件"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・Record được cập nhật mới nhất hiển thị ở đầu
</t>
          </r>
          <r>
            <rPr>
              <rFont val="メイリオ"/>
              <sz val="10"/>
            </rPr>
            <t xml:space="preserve">・Theo data scope, chỉ record của chuokai của mình được trả về
</t>
          </r>
          <r>
            <rPr>
              <rFont val="メイリオ"/>
              <sz val="10"/>
            </rPr>
            <t>・Điều kiện thời gian áp dụng (`tekiyo_end_date IS NULL OR tekiyo_end_date &gt;= CURRENT_DATE`) được áp dụng</t>
          </r>
        </is>
      </c>
      <c r="Y46" s="10" t="n"/>
      <c r="Z46" s="10" t="n"/>
      <c r="AA46" s="10" t="n"/>
      <c r="AB46" s="10" t="n"/>
      <c r="AC46" s="10" t="n"/>
      <c r="AD46" s="11" t="n"/>
      <c r="AE46" s="45" t="inlineStr">
        <is>
          <t>N</t>
        </is>
      </c>
      <c r="AF46" s="11" t="n"/>
      <c r="AG46" s="45" t="inlineStr"/>
      <c r="AH46" s="10" t="n"/>
      <c r="AI46" s="11" t="n"/>
      <c r="AJ46" s="45" t="inlineStr"/>
      <c r="AK46" s="10" t="n"/>
      <c r="AL46" s="11" t="n"/>
      <c r="AM46" s="45" t="inlineStr"/>
      <c r="AN46" s="10" t="n"/>
      <c r="AO46" s="11" t="n"/>
      <c r="AP46" s="45" t="inlineStr"/>
      <c r="AQ46" s="10" t="n"/>
      <c r="AR46" s="11" t="n"/>
      <c r="AS46" s="45" t="inlineStr"/>
      <c r="AT46" s="10" t="n"/>
      <c r="AU46" s="11" t="n"/>
      <c r="AV46" s="45" t="inlineStr"/>
      <c r="AW46" s="10" t="n"/>
      <c r="AX46" s="11" t="n"/>
      <c r="AY46" s="45" t="inlineStr"/>
      <c r="AZ46" s="10" t="n"/>
      <c r="BA46" s="11" t="n"/>
      <c r="BB46" s="45" t="inlineStr"/>
      <c r="BC46" s="10" t="n"/>
      <c r="BD46" s="11" t="n"/>
      <c r="BE46" s="45" t="inlineStr"/>
      <c r="BF46" s="10" t="n"/>
      <c r="BG46" s="11" t="n"/>
      <c r="BH46" s="45" t="inlineStr"/>
      <c r="BI46" s="10" t="n"/>
      <c r="BJ46" s="11" t="n"/>
      <c r="BK46" s="46" t="inlineStr"/>
      <c r="BL46" s="10" t="n"/>
      <c r="BM46" s="10" t="n"/>
      <c r="BN46" s="10" t="n"/>
      <c r="BO46" s="10" t="n"/>
      <c r="BP46" s="10" t="n"/>
      <c r="BQ46" s="11" t="n"/>
    </row>
    <row r="47" ht="336" customHeight="1">
      <c r="A47" s="44" t="n">
        <v>31</v>
      </c>
      <c r="B47" s="46" t="inlineStr">
        <is>
          <t>ACSMS-TC-002-031</t>
        </is>
      </c>
      <c r="C47" s="10" t="n"/>
      <c r="D47" s="11" t="n"/>
      <c r="E47" s="46" t="inlineStr">
        <is>
          <t>Search kết hợp nhiều điều kiện bằng AND</t>
        </is>
      </c>
      <c r="F47" s="10" t="n"/>
      <c r="G47" s="10" t="n"/>
      <c r="H47" s="10" t="n"/>
      <c r="I47" s="11" t="n"/>
      <c r="J47" s="46" t="inlineStr">
        <is>
          <t>・role: CHUOKAI
・Đã đăng ký khoảng 20 data đơn giá</t>
        </is>
      </c>
      <c r="K47" s="10" t="n"/>
      <c r="L47" s="10" t="n"/>
      <c r="M47" s="10" t="n"/>
      <c r="N47" s="10" t="n"/>
      <c r="O47" s="10" t="n"/>
      <c r="P47" s="11" t="n"/>
      <c r="Q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Lần lượt nhập / chọn 単価種別 "新聞購読料", 単価名 `基本`, 適用開始日 `2026-04-01`, 有効単価フラグ "有効"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kiểm tra API request đã gửi</t>
          </r>
        </is>
      </c>
      <c r="R47" s="10" t="n"/>
      <c r="S47" s="10" t="n"/>
      <c r="T47" s="10" t="n"/>
      <c r="U47" s="10" t="n"/>
      <c r="V47" s="10" t="n"/>
      <c r="W47" s="11" t="n"/>
      <c r="X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 trên 4 item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record khớp với cả 4 điều kiện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`/api/v1/tanka?tanka_type=1&amp;tanka_name=基本&amp;tekiyo_start_date=2026-04-01&amp;active_flg=true&amp;page=1&amp;per_page=20&amp;sort_by=updated_at&amp;sort_order=desc`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・Điều kiện search được áp dụng theo AND (không phải OR)
</t>
          </r>
          <r>
            <rPr>
              <rFont val="メイリオ"/>
              <sz val="10"/>
            </rPr>
            <t>・Chỉ data khớp điều kiện search được hiển thị</t>
          </r>
        </is>
      </c>
      <c r="Y47" s="10" t="n"/>
      <c r="Z47" s="10" t="n"/>
      <c r="AA47" s="10" t="n"/>
      <c r="AB47" s="10" t="n"/>
      <c r="AC47" s="10" t="n"/>
      <c r="AD47" s="11" t="n"/>
      <c r="AE47" s="45" t="inlineStr">
        <is>
          <t>N</t>
        </is>
      </c>
      <c r="AF47" s="11" t="n"/>
      <c r="AG47" s="45" t="inlineStr"/>
      <c r="AH47" s="10" t="n"/>
      <c r="AI47" s="11" t="n"/>
      <c r="AJ47" s="45" t="inlineStr"/>
      <c r="AK47" s="10" t="n"/>
      <c r="AL47" s="11" t="n"/>
      <c r="AM47" s="45" t="inlineStr"/>
      <c r="AN47" s="10" t="n"/>
      <c r="AO47" s="11" t="n"/>
      <c r="AP47" s="45" t="inlineStr"/>
      <c r="AQ47" s="10" t="n"/>
      <c r="AR47" s="11" t="n"/>
      <c r="AS47" s="45" t="inlineStr"/>
      <c r="AT47" s="10" t="n"/>
      <c r="AU47" s="11" t="n"/>
      <c r="AV47" s="45" t="inlineStr"/>
      <c r="AW47" s="10" t="n"/>
      <c r="AX47" s="11" t="n"/>
      <c r="AY47" s="45" t="inlineStr"/>
      <c r="AZ47" s="10" t="n"/>
      <c r="BA47" s="11" t="n"/>
      <c r="BB47" s="45" t="inlineStr"/>
      <c r="BC47" s="10" t="n"/>
      <c r="BD47" s="11" t="n"/>
      <c r="BE47" s="45" t="inlineStr"/>
      <c r="BF47" s="10" t="n"/>
      <c r="BG47" s="11" t="n"/>
      <c r="BH47" s="45" t="inlineStr"/>
      <c r="BI47" s="10" t="n"/>
      <c r="BJ47" s="11" t="n"/>
      <c r="BK47" s="46" t="inlineStr"/>
      <c r="BL47" s="10" t="n"/>
      <c r="BM47" s="10" t="n"/>
      <c r="BN47" s="10" t="n"/>
      <c r="BO47" s="10" t="n"/>
      <c r="BP47" s="10" t="n"/>
      <c r="BQ47" s="11" t="n"/>
    </row>
    <row r="48" ht="320" customHeight="1">
      <c r="A48" s="44" t="n">
        <v>32</v>
      </c>
      <c r="B48" s="46" t="inlineStr">
        <is>
          <t>ACSMS-TC-002-032</t>
        </is>
      </c>
      <c r="C48" s="10" t="n"/>
      <c r="D48" s="11" t="n"/>
      <c r="E48" s="46" t="inlineStr">
        <is>
          <t>Search AND chỉ định khoảng 適用開始日・終了日</t>
        </is>
      </c>
      <c r="F48" s="10" t="n"/>
      <c r="G48" s="10" t="n"/>
      <c r="H48" s="10" t="n"/>
      <c r="I48" s="11" t="n"/>
      <c r="J48" s="46" t="inlineStr">
        <is>
          <t>・role: CHUOKAI
・Đã đăng ký record có 適用開始日 `2026-04-01` 〜 適用終了日 `2027-03-31`</t>
        </is>
      </c>
      <c r="K48" s="10" t="n"/>
      <c r="L48" s="10" t="n"/>
      <c r="M48" s="10" t="n"/>
      <c r="N48" s="10" t="n"/>
      <c r="O48" s="10" t="n"/>
      <c r="P48" s="11" t="n"/>
      <c r="Q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適用開始日 `2026-04-01`, 適用終了日 `2027-03-31`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kiểm tra API request</t>
          </r>
        </is>
      </c>
      <c r="R48" s="10" t="n"/>
      <c r="S48" s="10" t="n"/>
      <c r="T48" s="10" t="n"/>
      <c r="U48" s="10" t="n"/>
      <c r="V48" s="10" t="n"/>
      <c r="W48" s="11" t="n"/>
      <c r="X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được phản ánh trên cả hai input field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record thỏa `tekiyo_start_date &gt;= 2026-04-01 AND tekiyo_end_date IS NOT NULL AND tekiyo_end_date &lt;= 2027-03-31`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`/api/v1/tanka?tekiyo_start_date=2026-04-01&amp;tekiyo_end_date=2027-03-31&amp;...`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・Record có 適用終了日 NULL (vô thời hạn) không thuộc đối tượng search ở tổ hợp này</t>
          </r>
        </is>
      </c>
      <c r="Y48" s="10" t="n"/>
      <c r="Z48" s="10" t="n"/>
      <c r="AA48" s="10" t="n"/>
      <c r="AB48" s="10" t="n"/>
      <c r="AC48" s="10" t="n"/>
      <c r="AD48" s="11" t="n"/>
      <c r="AE48" s="45" t="inlineStr">
        <is>
          <t>N</t>
        </is>
      </c>
      <c r="AF48" s="11" t="n"/>
      <c r="AG48" s="45" t="inlineStr"/>
      <c r="AH48" s="10" t="n"/>
      <c r="AI48" s="11" t="n"/>
      <c r="AJ48" s="45" t="inlineStr"/>
      <c r="AK48" s="10" t="n"/>
      <c r="AL48" s="11" t="n"/>
      <c r="AM48" s="45" t="inlineStr"/>
      <c r="AN48" s="10" t="n"/>
      <c r="AO48" s="11" t="n"/>
      <c r="AP48" s="45" t="inlineStr"/>
      <c r="AQ48" s="10" t="n"/>
      <c r="AR48" s="11" t="n"/>
      <c r="AS48" s="45" t="inlineStr"/>
      <c r="AT48" s="10" t="n"/>
      <c r="AU48" s="11" t="n"/>
      <c r="AV48" s="45" t="inlineStr"/>
      <c r="AW48" s="10" t="n"/>
      <c r="AX48" s="11" t="n"/>
      <c r="AY48" s="45" t="inlineStr"/>
      <c r="AZ48" s="10" t="n"/>
      <c r="BA48" s="11" t="n"/>
      <c r="BB48" s="45" t="inlineStr"/>
      <c r="BC48" s="10" t="n"/>
      <c r="BD48" s="11" t="n"/>
      <c r="BE48" s="45" t="inlineStr"/>
      <c r="BF48" s="10" t="n"/>
      <c r="BG48" s="11" t="n"/>
      <c r="BH48" s="45" t="inlineStr"/>
      <c r="BI48" s="10" t="n"/>
      <c r="BJ48" s="11" t="n"/>
      <c r="BK48" s="46" t="inlineStr"/>
      <c r="BL48" s="10" t="n"/>
      <c r="BM48" s="10" t="n"/>
      <c r="BN48" s="10" t="n"/>
      <c r="BO48" s="10" t="n"/>
      <c r="BP48" s="10" t="n"/>
      <c r="BQ48" s="11" t="n"/>
    </row>
    <row r="49" ht="416" customHeight="1">
      <c r="A49" s="44" t="n">
        <v>33</v>
      </c>
      <c r="B49" s="46" t="inlineStr">
        <is>
          <t>ACSMS-TC-002-033</t>
        </is>
      </c>
      <c r="C49" s="10" t="n"/>
      <c r="D49" s="11" t="n"/>
      <c r="E49" s="46" t="inlineStr">
        <is>
          <t>Hành vi button "検索クリア"</t>
        </is>
      </c>
      <c r="F49" s="10" t="n"/>
      <c r="G49" s="10" t="n"/>
      <c r="H49" s="10" t="n"/>
      <c r="I49" s="11" t="n"/>
      <c r="J49" s="46" t="inlineStr">
        <is>
          <t>・role: CHUOKAI</t>
        </is>
      </c>
      <c r="K49" s="10" t="n"/>
      <c r="L49" s="10" t="n"/>
      <c r="M49" s="10" t="n"/>
      <c r="N49" s="10" t="n"/>
      <c r="O49" s="10" t="n"/>
      <c r="P49" s="11" t="n"/>
      <c r="Q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単価種別 "新聞購読料", 単価名 `基本`, 適用開始日 `2026-04-01`, 有効単価フラグ "有効"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"検索", lọc kết quả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"検索クリア"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form search và hiển thị list</t>
          </r>
        </is>
      </c>
      <c r="R49" s="10" t="n"/>
      <c r="S49" s="10" t="n"/>
      <c r="T49" s="10" t="n"/>
      <c r="U49" s="10" t="n"/>
      <c r="V49" s="10" t="n"/>
      <c r="W49" s="11" t="n"/>
      <c r="X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Kết quả đã lọc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Xử lý được thực hiện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Điều kiện search được clear (单价种别 chưa chọn, 単価名 trống, 適用開始日 / 適用終了日 trống, 有効単価フラグ chưa chọn), điều kiện sort cũng quay về giá trị khởi tạo (updated_at giảm dần), lấy lại toàn bộ và hiển thị trang đầu, hiển thị toast `検索条件をクリアしました。` (ACSMS-MSG-002-002)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・Điều kiện search được clear
</t>
          </r>
          <r>
            <rPr>
              <rFont val="メイリオ"/>
              <sz val="10"/>
            </rPr>
            <t>・Hiển thị trang đầu tiên</t>
          </r>
        </is>
      </c>
      <c r="Y49" s="10" t="n"/>
      <c r="Z49" s="10" t="n"/>
      <c r="AA49" s="10" t="n"/>
      <c r="AB49" s="10" t="n"/>
      <c r="AC49" s="10" t="n"/>
      <c r="AD49" s="11" t="n"/>
      <c r="AE49" s="45" t="inlineStr">
        <is>
          <t>N</t>
        </is>
      </c>
      <c r="AF49" s="11" t="n"/>
      <c r="AG49" s="45" t="inlineStr"/>
      <c r="AH49" s="10" t="n"/>
      <c r="AI49" s="11" t="n"/>
      <c r="AJ49" s="45" t="inlineStr"/>
      <c r="AK49" s="10" t="n"/>
      <c r="AL49" s="11" t="n"/>
      <c r="AM49" s="45" t="inlineStr"/>
      <c r="AN49" s="10" t="n"/>
      <c r="AO49" s="11" t="n"/>
      <c r="AP49" s="45" t="inlineStr"/>
      <c r="AQ49" s="10" t="n"/>
      <c r="AR49" s="11" t="n"/>
      <c r="AS49" s="45" t="inlineStr"/>
      <c r="AT49" s="10" t="n"/>
      <c r="AU49" s="11" t="n"/>
      <c r="AV49" s="45" t="inlineStr"/>
      <c r="AW49" s="10" t="n"/>
      <c r="AX49" s="11" t="n"/>
      <c r="AY49" s="45" t="inlineStr"/>
      <c r="AZ49" s="10" t="n"/>
      <c r="BA49" s="11" t="n"/>
      <c r="BB49" s="45" t="inlineStr"/>
      <c r="BC49" s="10" t="n"/>
      <c r="BD49" s="11" t="n"/>
      <c r="BE49" s="45" t="inlineStr"/>
      <c r="BF49" s="10" t="n"/>
      <c r="BG49" s="11" t="n"/>
      <c r="BH49" s="45" t="inlineStr"/>
      <c r="BI49" s="10" t="n"/>
      <c r="BJ49" s="11" t="n"/>
      <c r="BK49" s="46" t="inlineStr"/>
      <c r="BL49" s="10" t="n"/>
      <c r="BM49" s="10" t="n"/>
      <c r="BN49" s="10" t="n"/>
      <c r="BO49" s="10" t="n"/>
      <c r="BP49" s="10" t="n"/>
      <c r="BQ49" s="11" t="n"/>
    </row>
    <row r="50" ht="304" customHeight="1">
      <c r="A50" s="44" t="n">
        <v>34</v>
      </c>
      <c r="B50" s="46" t="inlineStr">
        <is>
          <t>ACSMS-TC-002-034</t>
        </is>
      </c>
      <c r="C50" s="10" t="n"/>
      <c r="D50" s="11" t="n"/>
      <c r="E50" s="46" t="inlineStr">
        <is>
          <t>Sort — 単価コード tăng dần</t>
        </is>
      </c>
      <c r="F50" s="10" t="n"/>
      <c r="G50" s="10" t="n"/>
      <c r="H50" s="10" t="n"/>
      <c r="I50" s="11" t="n"/>
      <c r="J50" s="46" t="inlineStr">
        <is>
          <t>・role: CHUOKAI
・Đã đăng ký ≥10 data đơn giá</t>
        </is>
      </c>
      <c r="K50" s="10" t="n"/>
      <c r="L50" s="10" t="n"/>
      <c r="M50" s="10" t="n"/>
      <c r="N50" s="10" t="n"/>
      <c r="O50" s="10" t="n"/>
      <c r="P50" s="11" t="n"/>
      <c r="Q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header cột "単価コード" 1 lần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API request và thứ tự hiển thị</t>
          </r>
        </is>
      </c>
      <c r="R50" s="10" t="n"/>
      <c r="S50" s="10" t="n"/>
      <c r="T50" s="10" t="n"/>
      <c r="U50" s="10" t="n"/>
      <c r="V50" s="10" t="n"/>
      <c r="W50" s="11" t="n"/>
      <c r="X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ở trạng thái khởi tạo (updated_at giảm dần)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Icon sort chuyển sang ▲ (tăng dần)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`/api/v1/tanka?...&amp;sort_by=tanka_code&amp;sort_order=asc`, được sắp xếp và hiển thị theo 単価コード tăng dần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・Thứ tự sort đúng
</t>
          </r>
          <r>
            <rPr>
              <rFont val="メイリオ"/>
              <sz val="10"/>
            </rPr>
            <t>・Sort được áp dụng trong khi giữ nguyên điều kiện search hiện tại</t>
          </r>
        </is>
      </c>
      <c r="Y50" s="10" t="n"/>
      <c r="Z50" s="10" t="n"/>
      <c r="AA50" s="10" t="n"/>
      <c r="AB50" s="10" t="n"/>
      <c r="AC50" s="10" t="n"/>
      <c r="AD50" s="11" t="n"/>
      <c r="AE50" s="45" t="inlineStr">
        <is>
          <t>N</t>
        </is>
      </c>
      <c r="AF50" s="11" t="n"/>
      <c r="AG50" s="45" t="inlineStr"/>
      <c r="AH50" s="10" t="n"/>
      <c r="AI50" s="11" t="n"/>
      <c r="AJ50" s="45" t="inlineStr"/>
      <c r="AK50" s="10" t="n"/>
      <c r="AL50" s="11" t="n"/>
      <c r="AM50" s="45" t="inlineStr"/>
      <c r="AN50" s="10" t="n"/>
      <c r="AO50" s="11" t="n"/>
      <c r="AP50" s="45" t="inlineStr"/>
      <c r="AQ50" s="10" t="n"/>
      <c r="AR50" s="11" t="n"/>
      <c r="AS50" s="45" t="inlineStr"/>
      <c r="AT50" s="10" t="n"/>
      <c r="AU50" s="11" t="n"/>
      <c r="AV50" s="45" t="inlineStr"/>
      <c r="AW50" s="10" t="n"/>
      <c r="AX50" s="11" t="n"/>
      <c r="AY50" s="45" t="inlineStr"/>
      <c r="AZ50" s="10" t="n"/>
      <c r="BA50" s="11" t="n"/>
      <c r="BB50" s="45" t="inlineStr"/>
      <c r="BC50" s="10" t="n"/>
      <c r="BD50" s="11" t="n"/>
      <c r="BE50" s="45" t="inlineStr"/>
      <c r="BF50" s="10" t="n"/>
      <c r="BG50" s="11" t="n"/>
      <c r="BH50" s="45" t="inlineStr"/>
      <c r="BI50" s="10" t="n"/>
      <c r="BJ50" s="11" t="n"/>
      <c r="BK50" s="46" t="inlineStr"/>
      <c r="BL50" s="10" t="n"/>
      <c r="BM50" s="10" t="n"/>
      <c r="BN50" s="10" t="n"/>
      <c r="BO50" s="10" t="n"/>
      <c r="BP50" s="10" t="n"/>
      <c r="BQ50" s="11" t="n"/>
    </row>
    <row r="51" ht="240" customHeight="1">
      <c r="A51" s="44" t="n">
        <v>35</v>
      </c>
      <c r="B51" s="46" t="inlineStr">
        <is>
          <t>ACSMS-TC-002-035</t>
        </is>
      </c>
      <c r="C51" s="10" t="n"/>
      <c r="D51" s="11" t="n"/>
      <c r="E51" s="46" t="inlineStr">
        <is>
          <t>Sort — 単価コード giảm dần</t>
        </is>
      </c>
      <c r="F51" s="10" t="n"/>
      <c r="G51" s="10" t="n"/>
      <c r="H51" s="10" t="n"/>
      <c r="I51" s="11" t="n"/>
      <c r="J51" s="46" t="inlineStr">
        <is>
          <t>・role: CHUOKAI
・Đã đăng ký ≥10 data đơn giá</t>
        </is>
      </c>
      <c r="K51" s="10" t="n"/>
      <c r="L51" s="10" t="n"/>
      <c r="M51" s="10" t="n"/>
      <c r="N51" s="10" t="n"/>
      <c r="O51" s="10" t="n"/>
      <c r="P51" s="11" t="n"/>
      <c r="Q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header cột "単価コード" 1 lần (tăng dần)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header cột "単価コード" thêm 1 lần (giảm dần)</t>
          </r>
        </is>
      </c>
      <c r="R51" s="10" t="n"/>
      <c r="S51" s="10" t="n"/>
      <c r="T51" s="10" t="n"/>
      <c r="U51" s="10" t="n"/>
      <c r="V51" s="10" t="n"/>
      <c r="W51" s="11" t="n"/>
      <c r="X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Icon sort chuyển sang ▲ (tăng dần), hiển thị theo 単価コード tăng dần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Icon sort chuyển sang ▼ (giảm dần), gửi GET `/api/v1/tanka?...&amp;sort_by=tanka_code&amp;sort_order=desc`, được sắp xếp và hiển thị theo 単価コード giảm dần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・Thứ tự sort đúng</t>
          </r>
        </is>
      </c>
      <c r="Y51" s="10" t="n"/>
      <c r="Z51" s="10" t="n"/>
      <c r="AA51" s="10" t="n"/>
      <c r="AB51" s="10" t="n"/>
      <c r="AC51" s="10" t="n"/>
      <c r="AD51" s="11" t="n"/>
      <c r="AE51" s="45" t="inlineStr">
        <is>
          <t>N</t>
        </is>
      </c>
      <c r="AF51" s="11" t="n"/>
      <c r="AG51" s="45" t="inlineStr"/>
      <c r="AH51" s="10" t="n"/>
      <c r="AI51" s="11" t="n"/>
      <c r="AJ51" s="45" t="inlineStr"/>
      <c r="AK51" s="10" t="n"/>
      <c r="AL51" s="11" t="n"/>
      <c r="AM51" s="45" t="inlineStr"/>
      <c r="AN51" s="10" t="n"/>
      <c r="AO51" s="11" t="n"/>
      <c r="AP51" s="45" t="inlineStr"/>
      <c r="AQ51" s="10" t="n"/>
      <c r="AR51" s="11" t="n"/>
      <c r="AS51" s="45" t="inlineStr"/>
      <c r="AT51" s="10" t="n"/>
      <c r="AU51" s="11" t="n"/>
      <c r="AV51" s="45" t="inlineStr"/>
      <c r="AW51" s="10" t="n"/>
      <c r="AX51" s="11" t="n"/>
      <c r="AY51" s="45" t="inlineStr"/>
      <c r="AZ51" s="10" t="n"/>
      <c r="BA51" s="11" t="n"/>
      <c r="BB51" s="45" t="inlineStr"/>
      <c r="BC51" s="10" t="n"/>
      <c r="BD51" s="11" t="n"/>
      <c r="BE51" s="45" t="inlineStr"/>
      <c r="BF51" s="10" t="n"/>
      <c r="BG51" s="11" t="n"/>
      <c r="BH51" s="45" t="inlineStr"/>
      <c r="BI51" s="10" t="n"/>
      <c r="BJ51" s="11" t="n"/>
      <c r="BK51" s="46" t="inlineStr"/>
      <c r="BL51" s="10" t="n"/>
      <c r="BM51" s="10" t="n"/>
      <c r="BN51" s="10" t="n"/>
      <c r="BO51" s="10" t="n"/>
      <c r="BP51" s="10" t="n"/>
      <c r="BQ51" s="11" t="n"/>
    </row>
    <row r="52" ht="288" customHeight="1">
      <c r="A52" s="44" t="n">
        <v>36</v>
      </c>
      <c r="B52" s="46" t="inlineStr">
        <is>
          <t>ACSMS-TC-002-036</t>
        </is>
      </c>
      <c r="C52" s="10" t="n"/>
      <c r="D52" s="11" t="n"/>
      <c r="E52" s="46" t="inlineStr">
        <is>
          <t>Sort — 単価名 tăng dần / giảm dần</t>
        </is>
      </c>
      <c r="F52" s="10" t="n"/>
      <c r="G52" s="10" t="n"/>
      <c r="H52" s="10" t="n"/>
      <c r="I52" s="11" t="n"/>
      <c r="J52" s="46" t="inlineStr">
        <is>
          <t>・role: CHUOKAI</t>
        </is>
      </c>
      <c r="K52" s="10" t="n"/>
      <c r="L52" s="10" t="n"/>
      <c r="M52" s="10" t="n"/>
      <c r="N52" s="10" t="n"/>
      <c r="O52" s="10" t="n"/>
      <c r="P52" s="11" t="n"/>
      <c r="Q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header cột "単価名" 1 lần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API request và thứ tự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header cột "単価名" thêm 1 lần</t>
          </r>
        </is>
      </c>
      <c r="R52" s="10" t="n"/>
      <c r="S52" s="10" t="n"/>
      <c r="T52" s="10" t="n"/>
      <c r="U52" s="10" t="n"/>
      <c r="V52" s="10" t="n"/>
      <c r="W52" s="11" t="n"/>
      <c r="X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Icon sort chuyển sang ▲ (tăng dần)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Gửi GET `/api/v1/tanka?...&amp;sort_by=tanka_name&amp;sort_order=asc`, được sắp xếp và hiển thị theo 単価名 tăng dần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`/api/v1/tanka?...&amp;sort_by=tanka_name&amp;sort_order=desc`, được sắp xếp và hiển thị theo 単価名 giảm dần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・Thứ tự sort đúng</t>
          </r>
        </is>
      </c>
      <c r="Y52" s="10" t="n"/>
      <c r="Z52" s="10" t="n"/>
      <c r="AA52" s="10" t="n"/>
      <c r="AB52" s="10" t="n"/>
      <c r="AC52" s="10" t="n"/>
      <c r="AD52" s="11" t="n"/>
      <c r="AE52" s="45" t="inlineStr">
        <is>
          <t>N</t>
        </is>
      </c>
      <c r="AF52" s="11" t="n"/>
      <c r="AG52" s="45" t="inlineStr"/>
      <c r="AH52" s="10" t="n"/>
      <c r="AI52" s="11" t="n"/>
      <c r="AJ52" s="45" t="inlineStr"/>
      <c r="AK52" s="10" t="n"/>
      <c r="AL52" s="11" t="n"/>
      <c r="AM52" s="45" t="inlineStr"/>
      <c r="AN52" s="10" t="n"/>
      <c r="AO52" s="11" t="n"/>
      <c r="AP52" s="45" t="inlineStr"/>
      <c r="AQ52" s="10" t="n"/>
      <c r="AR52" s="11" t="n"/>
      <c r="AS52" s="45" t="inlineStr"/>
      <c r="AT52" s="10" t="n"/>
      <c r="AU52" s="11" t="n"/>
      <c r="AV52" s="45" t="inlineStr"/>
      <c r="AW52" s="10" t="n"/>
      <c r="AX52" s="11" t="n"/>
      <c r="AY52" s="45" t="inlineStr"/>
      <c r="AZ52" s="10" t="n"/>
      <c r="BA52" s="11" t="n"/>
      <c r="BB52" s="45" t="inlineStr"/>
      <c r="BC52" s="10" t="n"/>
      <c r="BD52" s="11" t="n"/>
      <c r="BE52" s="45" t="inlineStr"/>
      <c r="BF52" s="10" t="n"/>
      <c r="BG52" s="11" t="n"/>
      <c r="BH52" s="45" t="inlineStr"/>
      <c r="BI52" s="10" t="n"/>
      <c r="BJ52" s="11" t="n"/>
      <c r="BK52" s="46" t="inlineStr"/>
      <c r="BL52" s="10" t="n"/>
      <c r="BM52" s="10" t="n"/>
      <c r="BN52" s="10" t="n"/>
      <c r="BO52" s="10" t="n"/>
      <c r="BP52" s="10" t="n"/>
      <c r="BQ52" s="11" t="n"/>
    </row>
    <row r="53" ht="256" customHeight="1">
      <c r="A53" s="44" t="n">
        <v>37</v>
      </c>
      <c r="B53" s="46" t="inlineStr">
        <is>
          <t>ACSMS-TC-002-037</t>
        </is>
      </c>
      <c r="C53" s="10" t="n"/>
      <c r="D53" s="11" t="n"/>
      <c r="E53" s="46" t="inlineStr">
        <is>
          <t>Sort — 適用開始日 tăng dần / giảm dần</t>
        </is>
      </c>
      <c r="F53" s="10" t="n"/>
      <c r="G53" s="10" t="n"/>
      <c r="H53" s="10" t="n"/>
      <c r="I53" s="11" t="n"/>
      <c r="J53" s="46" t="inlineStr">
        <is>
          <t>・role: CHUOKAI</t>
        </is>
      </c>
      <c r="K53" s="10" t="n"/>
      <c r="L53" s="10" t="n"/>
      <c r="M53" s="10" t="n"/>
      <c r="N53" s="10" t="n"/>
      <c r="O53" s="10" t="n"/>
      <c r="P53" s="11" t="n"/>
      <c r="Q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header cột "適用開始日" 1 lần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header cột "適用開始日" thêm 1 lần</t>
          </r>
        </is>
      </c>
      <c r="R53" s="10" t="n"/>
      <c r="S53" s="10" t="n"/>
      <c r="T53" s="10" t="n"/>
      <c r="U53" s="10" t="n"/>
      <c r="V53" s="10" t="n"/>
      <c r="W53" s="11" t="n"/>
      <c r="X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Gửi GET `/api/v1/tanka?...&amp;sort_by=tekiyo_start_date&amp;sort_order=asc`, được sắp xếp và hiển thị theo 適用開始日 tăng dần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Gửi GET `/api/v1/tanka?...&amp;sort_by=tekiyo_start_date&amp;sort_order=desc`, được sắp xếp và hiển thị theo 適用開始日 giảm dần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・Thứ tự sort đúng</t>
          </r>
        </is>
      </c>
      <c r="Y53" s="10" t="n"/>
      <c r="Z53" s="10" t="n"/>
      <c r="AA53" s="10" t="n"/>
      <c r="AB53" s="10" t="n"/>
      <c r="AC53" s="10" t="n"/>
      <c r="AD53" s="11" t="n"/>
      <c r="AE53" s="45" t="inlineStr">
        <is>
          <t>N</t>
        </is>
      </c>
      <c r="AF53" s="11" t="n"/>
      <c r="AG53" s="45" t="inlineStr"/>
      <c r="AH53" s="10" t="n"/>
      <c r="AI53" s="11" t="n"/>
      <c r="AJ53" s="45" t="inlineStr"/>
      <c r="AK53" s="10" t="n"/>
      <c r="AL53" s="11" t="n"/>
      <c r="AM53" s="45" t="inlineStr"/>
      <c r="AN53" s="10" t="n"/>
      <c r="AO53" s="11" t="n"/>
      <c r="AP53" s="45" t="inlineStr"/>
      <c r="AQ53" s="10" t="n"/>
      <c r="AR53" s="11" t="n"/>
      <c r="AS53" s="45" t="inlineStr"/>
      <c r="AT53" s="10" t="n"/>
      <c r="AU53" s="11" t="n"/>
      <c r="AV53" s="45" t="inlineStr"/>
      <c r="AW53" s="10" t="n"/>
      <c r="AX53" s="11" t="n"/>
      <c r="AY53" s="45" t="inlineStr"/>
      <c r="AZ53" s="10" t="n"/>
      <c r="BA53" s="11" t="n"/>
      <c r="BB53" s="45" t="inlineStr"/>
      <c r="BC53" s="10" t="n"/>
      <c r="BD53" s="11" t="n"/>
      <c r="BE53" s="45" t="inlineStr"/>
      <c r="BF53" s="10" t="n"/>
      <c r="BG53" s="11" t="n"/>
      <c r="BH53" s="45" t="inlineStr"/>
      <c r="BI53" s="10" t="n"/>
      <c r="BJ53" s="11" t="n"/>
      <c r="BK53" s="46" t="inlineStr"/>
      <c r="BL53" s="10" t="n"/>
      <c r="BM53" s="10" t="n"/>
      <c r="BN53" s="10" t="n"/>
      <c r="BO53" s="10" t="n"/>
      <c r="BP53" s="10" t="n"/>
      <c r="BQ53" s="11" t="n"/>
    </row>
    <row r="54" ht="352" customHeight="1">
      <c r="A54" s="44" t="n">
        <v>38</v>
      </c>
      <c r="B54" s="46" t="inlineStr">
        <is>
          <t>ACSMS-TC-002-038</t>
        </is>
      </c>
      <c r="C54" s="10" t="n"/>
      <c r="D54" s="11" t="n"/>
      <c r="E54" s="46" t="inlineStr">
        <is>
          <t>Sort — 適用終了日 tăng dần / giảm dần (thứ tự sort của NULL)</t>
        </is>
      </c>
      <c r="F54" s="10" t="n"/>
      <c r="G54" s="10" t="n"/>
      <c r="H54" s="10" t="n"/>
      <c r="I54" s="11" t="n"/>
      <c r="J54" s="46" t="inlineStr">
        <is>
          <t>・role: CHUOKAI
・Có record có 適用終了日 NULL và record có `2026-12-31` lẫn lộn</t>
        </is>
      </c>
      <c r="K54" s="10" t="n"/>
      <c r="L54" s="10" t="n"/>
      <c r="M54" s="10" t="n"/>
      <c r="N54" s="10" t="n"/>
      <c r="O54" s="10" t="n"/>
      <c r="P54" s="11" t="n"/>
      <c r="Q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header cột "適用終了日" 1 lần (tăng dần)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thứ tự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header cột "適用終了日" thêm 1 lần (giảm dần)</t>
          </r>
        </is>
      </c>
      <c r="R54" s="10" t="n"/>
      <c r="S54" s="10" t="n"/>
      <c r="T54" s="10" t="n"/>
      <c r="U54" s="10" t="n"/>
      <c r="V54" s="10" t="n"/>
      <c r="W54" s="11" t="n"/>
      <c r="X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Gửi GET `/api/v1/tanka?...&amp;sort_by=tekiyo_end_date&amp;sort_order=asc`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Được sắp xếp và hiển thị theo 適用終了日 tăng dần, NULL hiển thị ở cuối theo mặc định của PostgreSQL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`/api/v1/tanka?...&amp;sort_by=tekiyo_end_date&amp;sort_order=desc`, chuyển sang giảm dần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・Thứ tự sort đúng
</t>
          </r>
          <r>
            <rPr>
              <rFont val="メイリオ"/>
              <sz val="10"/>
            </rPr>
            <t>・Thứ tự sắp xếp của NULL theo hành vi mặc định `NULLS LAST` của PostgreSQL</t>
          </r>
        </is>
      </c>
      <c r="Y54" s="10" t="n"/>
      <c r="Z54" s="10" t="n"/>
      <c r="AA54" s="10" t="n"/>
      <c r="AB54" s="10" t="n"/>
      <c r="AC54" s="10" t="n"/>
      <c r="AD54" s="11" t="n"/>
      <c r="AE54" s="45" t="inlineStr">
        <is>
          <t>N</t>
        </is>
      </c>
      <c r="AF54" s="11" t="n"/>
      <c r="AG54" s="45" t="inlineStr"/>
      <c r="AH54" s="10" t="n"/>
      <c r="AI54" s="11" t="n"/>
      <c r="AJ54" s="45" t="inlineStr"/>
      <c r="AK54" s="10" t="n"/>
      <c r="AL54" s="11" t="n"/>
      <c r="AM54" s="45" t="inlineStr"/>
      <c r="AN54" s="10" t="n"/>
      <c r="AO54" s="11" t="n"/>
      <c r="AP54" s="45" t="inlineStr"/>
      <c r="AQ54" s="10" t="n"/>
      <c r="AR54" s="11" t="n"/>
      <c r="AS54" s="45" t="inlineStr"/>
      <c r="AT54" s="10" t="n"/>
      <c r="AU54" s="11" t="n"/>
      <c r="AV54" s="45" t="inlineStr"/>
      <c r="AW54" s="10" t="n"/>
      <c r="AX54" s="11" t="n"/>
      <c r="AY54" s="45" t="inlineStr"/>
      <c r="AZ54" s="10" t="n"/>
      <c r="BA54" s="11" t="n"/>
      <c r="BB54" s="45" t="inlineStr"/>
      <c r="BC54" s="10" t="n"/>
      <c r="BD54" s="11" t="n"/>
      <c r="BE54" s="45" t="inlineStr"/>
      <c r="BF54" s="10" t="n"/>
      <c r="BG54" s="11" t="n"/>
      <c r="BH54" s="45" t="inlineStr"/>
      <c r="BI54" s="10" t="n"/>
      <c r="BJ54" s="11" t="n"/>
      <c r="BK54" s="46" t="inlineStr"/>
      <c r="BL54" s="10" t="n"/>
      <c r="BM54" s="10" t="n"/>
      <c r="BN54" s="10" t="n"/>
      <c r="BO54" s="10" t="n"/>
      <c r="BP54" s="10" t="n"/>
      <c r="BQ54" s="11" t="n"/>
    </row>
    <row r="55" ht="432" customHeight="1">
      <c r="A55" s="44" t="n">
        <v>39</v>
      </c>
      <c r="B55" s="46" t="inlineStr">
        <is>
          <t>ACSMS-TC-002-039</t>
        </is>
      </c>
      <c r="C55" s="10" t="n"/>
      <c r="D55" s="11" t="n"/>
      <c r="E55" s="46" t="inlineStr">
        <is>
          <t>Sort — Hành vi khi click cột không thuộc đối tượng sort</t>
        </is>
      </c>
      <c r="F55" s="10" t="n"/>
      <c r="G55" s="10" t="n"/>
      <c r="H55" s="10" t="n"/>
      <c r="I55" s="11" t="n"/>
      <c r="J55" s="46" t="inlineStr">
        <is>
          <t>・role: CHUOKAI</t>
        </is>
      </c>
      <c r="K55" s="10" t="n"/>
      <c r="L55" s="10" t="n"/>
      <c r="M55" s="10" t="n"/>
      <c r="N55" s="10" t="n"/>
      <c r="O55" s="10" t="n"/>
      <c r="P55" s="11" t="n"/>
      <c r="Q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header cột "単価種別"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header cột "有効単価フラグ"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header cột "単価（税込）" "単価（税抜）" "税率"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Dùng DevTools kiểm tra sự phát sinh của API request</t>
          </r>
        </is>
      </c>
      <c r="R55" s="10" t="n"/>
      <c r="S55" s="10" t="n"/>
      <c r="T55" s="10" t="n"/>
      <c r="U55" s="10" t="n"/>
      <c r="V55" s="10" t="n"/>
      <c r="W55" s="11" t="n"/>
      <c r="X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Icon sort không được hiển thị, hiển thị cột không thay đổi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Icon sort không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Icon sort không được hiển thị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Không phát sinh API request mới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・Cột thuộc đối tượng sort định nghĩa tại §8 của tài liệu thiết kế màn hình chỉ là "単価コード" "単価名" "適用開始日" "適用終了日"
</t>
          </r>
          <r>
            <rPr>
              <rFont val="メイリオ"/>
              <sz val="10"/>
            </rPr>
            <t>・単価種別 / 有効単価フラグ / 単価（税込）/ 単価（税抜）/ 税率 / 操作 không sort được</t>
          </r>
        </is>
      </c>
      <c r="Y55" s="10" t="n"/>
      <c r="Z55" s="10" t="n"/>
      <c r="AA55" s="10" t="n"/>
      <c r="AB55" s="10" t="n"/>
      <c r="AC55" s="10" t="n"/>
      <c r="AD55" s="11" t="n"/>
      <c r="AE55" s="45" t="inlineStr">
        <is>
          <t>N</t>
        </is>
      </c>
      <c r="AF55" s="11" t="n"/>
      <c r="AG55" s="45" t="inlineStr"/>
      <c r="AH55" s="10" t="n"/>
      <c r="AI55" s="11" t="n"/>
      <c r="AJ55" s="45" t="inlineStr"/>
      <c r="AK55" s="10" t="n"/>
      <c r="AL55" s="11" t="n"/>
      <c r="AM55" s="45" t="inlineStr"/>
      <c r="AN55" s="10" t="n"/>
      <c r="AO55" s="11" t="n"/>
      <c r="AP55" s="45" t="inlineStr"/>
      <c r="AQ55" s="10" t="n"/>
      <c r="AR55" s="11" t="n"/>
      <c r="AS55" s="45" t="inlineStr"/>
      <c r="AT55" s="10" t="n"/>
      <c r="AU55" s="11" t="n"/>
      <c r="AV55" s="45" t="inlineStr"/>
      <c r="AW55" s="10" t="n"/>
      <c r="AX55" s="11" t="n"/>
      <c r="AY55" s="45" t="inlineStr"/>
      <c r="AZ55" s="10" t="n"/>
      <c r="BA55" s="11" t="n"/>
      <c r="BB55" s="45" t="inlineStr"/>
      <c r="BC55" s="10" t="n"/>
      <c r="BD55" s="11" t="n"/>
      <c r="BE55" s="45" t="inlineStr"/>
      <c r="BF55" s="10" t="n"/>
      <c r="BG55" s="11" t="n"/>
      <c r="BH55" s="45" t="inlineStr"/>
      <c r="BI55" s="10" t="n"/>
      <c r="BJ55" s="11" t="n"/>
      <c r="BK55" s="46" t="inlineStr"/>
      <c r="BL55" s="10" t="n"/>
      <c r="BM55" s="10" t="n"/>
      <c r="BN55" s="10" t="n"/>
      <c r="BO55" s="10" t="n"/>
      <c r="BP55" s="10" t="n"/>
      <c r="BQ55" s="11" t="n"/>
    </row>
    <row r="56" ht="416" customHeight="1">
      <c r="A56" s="44" t="n">
        <v>40</v>
      </c>
      <c r="B56" s="46" t="inlineStr">
        <is>
          <t>ACSMS-TC-002-040</t>
        </is>
      </c>
      <c r="C56" s="10" t="n"/>
      <c r="D56" s="11" t="n"/>
      <c r="E56" s="46" t="inlineStr">
        <is>
          <t>Sort — Từ chối sort_by ngoài allowlist của BE</t>
        </is>
      </c>
      <c r="F56" s="10" t="n"/>
      <c r="G56" s="10" t="n"/>
      <c r="H56" s="10" t="n"/>
      <c r="I56" s="11" t="n"/>
      <c r="J56" s="46" t="inlineStr">
        <is>
          <t>・role: CHUOKAI</t>
        </is>
      </c>
      <c r="K56" s="10" t="n"/>
      <c r="L56" s="10" t="n"/>
      <c r="M56" s="10" t="n"/>
      <c r="N56" s="10" t="n"/>
      <c r="O56" s="10" t="n"/>
      <c r="P56" s="11" t="n"/>
      <c r="Q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trực tiếp GET `/api/v1/tanka?sort_by=tanka_type&amp;sort_order=asc`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gửi trực tiếp GET `/api/v1/tanka?sort_by=active_flg&amp;sort_order=asc`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trực tiếp GET `/api/v1/tanka?sort_by=tanka_code;%20DROP%20TABLE&amp;sort_order=asc`</t>
          </r>
        </is>
      </c>
      <c r="R56" s="10" t="n"/>
      <c r="S56" s="10" t="n"/>
      <c r="T56" s="10" t="n"/>
      <c r="U56" s="10" t="n"/>
      <c r="V56" s="10" t="n"/>
      <c r="W56" s="11" t="n"/>
      <c r="X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`ソート対象カラムが不正です。`)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(cùng message)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(cùng message)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・Nhờ phương thức allowlist, SQL injection dạng `ORDER BY ${sort_by}` bị từ chối
</t>
          </r>
          <r>
            <rPr>
              <rFont val="メイリオ"/>
              <sz val="10"/>
            </rPr>
            <t>・Giá trị cho phép là 8 giá trị `tanka_code` / `tanka_name` / `kingaku_zeikomi` / `kingaku_zeinuki` / `tax_rate` / `tekiyo_start_date` / `tekiyo_end_date` / `updated_at` (SearchTankaDto.TANKA_SEARCH_SORT_BY)</t>
          </r>
        </is>
      </c>
      <c r="Y56" s="10" t="n"/>
      <c r="Z56" s="10" t="n"/>
      <c r="AA56" s="10" t="n"/>
      <c r="AB56" s="10" t="n"/>
      <c r="AC56" s="10" t="n"/>
      <c r="AD56" s="11" t="n"/>
      <c r="AE56" s="45" t="inlineStr">
        <is>
          <t>A</t>
        </is>
      </c>
      <c r="AF56" s="11" t="n"/>
      <c r="AG56" s="45" t="inlineStr"/>
      <c r="AH56" s="10" t="n"/>
      <c r="AI56" s="11" t="n"/>
      <c r="AJ56" s="45" t="inlineStr"/>
      <c r="AK56" s="10" t="n"/>
      <c r="AL56" s="11" t="n"/>
      <c r="AM56" s="45" t="inlineStr"/>
      <c r="AN56" s="10" t="n"/>
      <c r="AO56" s="11" t="n"/>
      <c r="AP56" s="45" t="inlineStr"/>
      <c r="AQ56" s="10" t="n"/>
      <c r="AR56" s="11" t="n"/>
      <c r="AS56" s="45" t="inlineStr"/>
      <c r="AT56" s="10" t="n"/>
      <c r="AU56" s="11" t="n"/>
      <c r="AV56" s="45" t="inlineStr"/>
      <c r="AW56" s="10" t="n"/>
      <c r="AX56" s="11" t="n"/>
      <c r="AY56" s="45" t="inlineStr"/>
      <c r="AZ56" s="10" t="n"/>
      <c r="BA56" s="11" t="n"/>
      <c r="BB56" s="45" t="inlineStr"/>
      <c r="BC56" s="10" t="n"/>
      <c r="BD56" s="11" t="n"/>
      <c r="BE56" s="45" t="inlineStr"/>
      <c r="BF56" s="10" t="n"/>
      <c r="BG56" s="11" t="n"/>
      <c r="BH56" s="45" t="inlineStr"/>
      <c r="BI56" s="10" t="n"/>
      <c r="BJ56" s="11" t="n"/>
      <c r="BK56" s="46" t="inlineStr"/>
      <c r="BL56" s="10" t="n"/>
      <c r="BM56" s="10" t="n"/>
      <c r="BN56" s="10" t="n"/>
      <c r="BO56" s="10" t="n"/>
      <c r="BP56" s="10" t="n"/>
      <c r="BQ56" s="11" t="n"/>
    </row>
    <row r="57" ht="208" customHeight="1">
      <c r="A57" s="44" t="n">
        <v>41</v>
      </c>
      <c r="B57" s="46" t="inlineStr">
        <is>
          <t>ACSMS-TC-002-041</t>
        </is>
      </c>
      <c r="C57" s="10" t="n"/>
      <c r="D57" s="11" t="n"/>
      <c r="E57" s="46" t="inlineStr">
        <is>
          <t>Chiều sort — Từ chối giá trị sort_order không hợp lệ</t>
        </is>
      </c>
      <c r="F57" s="10" t="n"/>
      <c r="G57" s="10" t="n"/>
      <c r="H57" s="10" t="n"/>
      <c r="I57" s="11" t="n"/>
      <c r="J57" s="46" t="inlineStr">
        <is>
          <t>・role: CHUOKAI</t>
        </is>
      </c>
      <c r="K57" s="10" t="n"/>
      <c r="L57" s="10" t="n"/>
      <c r="M57" s="10" t="n"/>
      <c r="N57" s="10" t="n"/>
      <c r="O57" s="10" t="n"/>
      <c r="P57" s="11" t="n"/>
      <c r="Q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`/api/v1/tanka?sort_by=tanka_code&amp;sort_order=ascending`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gửi GET `/api/v1/tanka?sort_by=tanka_code&amp;sort_order=random`</t>
          </r>
        </is>
      </c>
      <c r="R57" s="10" t="n"/>
      <c r="S57" s="10" t="n"/>
      <c r="T57" s="10" t="n"/>
      <c r="U57" s="10" t="n"/>
      <c r="V57" s="10" t="n"/>
      <c r="W57" s="11" t="n"/>
      <c r="X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`ソート方向は asc / desc のみ指定可能です。`)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(cùng message)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cho phép chỉ là `asc` / `desc`</t>
          </r>
        </is>
      </c>
      <c r="Y57" s="10" t="n"/>
      <c r="Z57" s="10" t="n"/>
      <c r="AA57" s="10" t="n"/>
      <c r="AB57" s="10" t="n"/>
      <c r="AC57" s="10" t="n"/>
      <c r="AD57" s="11" t="n"/>
      <c r="AE57" s="45" t="inlineStr">
        <is>
          <t>A</t>
        </is>
      </c>
      <c r="AF57" s="11" t="n"/>
      <c r="AG57" s="45" t="inlineStr"/>
      <c r="AH57" s="10" t="n"/>
      <c r="AI57" s="11" t="n"/>
      <c r="AJ57" s="45" t="inlineStr"/>
      <c r="AK57" s="10" t="n"/>
      <c r="AL57" s="11" t="n"/>
      <c r="AM57" s="45" t="inlineStr"/>
      <c r="AN57" s="10" t="n"/>
      <c r="AO57" s="11" t="n"/>
      <c r="AP57" s="45" t="inlineStr"/>
      <c r="AQ57" s="10" t="n"/>
      <c r="AR57" s="11" t="n"/>
      <c r="AS57" s="45" t="inlineStr"/>
      <c r="AT57" s="10" t="n"/>
      <c r="AU57" s="11" t="n"/>
      <c r="AV57" s="45" t="inlineStr"/>
      <c r="AW57" s="10" t="n"/>
      <c r="AX57" s="11" t="n"/>
      <c r="AY57" s="45" t="inlineStr"/>
      <c r="AZ57" s="10" t="n"/>
      <c r="BA57" s="11" t="n"/>
      <c r="BB57" s="45" t="inlineStr"/>
      <c r="BC57" s="10" t="n"/>
      <c r="BD57" s="11" t="n"/>
      <c r="BE57" s="45" t="inlineStr"/>
      <c r="BF57" s="10" t="n"/>
      <c r="BG57" s="11" t="n"/>
      <c r="BH57" s="45" t="inlineStr"/>
      <c r="BI57" s="10" t="n"/>
      <c r="BJ57" s="11" t="n"/>
      <c r="BK57" s="46" t="inlineStr"/>
      <c r="BL57" s="10" t="n"/>
      <c r="BM57" s="10" t="n"/>
      <c r="BN57" s="10" t="n"/>
      <c r="BO57" s="10" t="n"/>
      <c r="BP57" s="10" t="n"/>
      <c r="BQ57" s="11" t="n"/>
    </row>
    <row r="58" ht="352" customHeight="1">
      <c r="A58" s="44" t="n">
        <v>42</v>
      </c>
      <c r="B58" s="46" t="inlineStr">
        <is>
          <t>ACSMS-TC-002-042</t>
        </is>
      </c>
      <c r="C58" s="10" t="n"/>
      <c r="D58" s="11" t="n"/>
      <c r="E58" s="46" t="inlineStr">
        <is>
          <t>Pagination — Chuyển trang</t>
        </is>
      </c>
      <c r="F58" s="10" t="n"/>
      <c r="G58" s="10" t="n"/>
      <c r="H58" s="10" t="n"/>
      <c r="I58" s="11" t="n"/>
      <c r="J58" s="46" t="inlineStr">
        <is>
          <t>・role: CHUOKAI
・Đã đăng ký 124 data đơn giá của chuokai mình</t>
        </is>
      </c>
      <c r="K58" s="10" t="n"/>
      <c r="L58" s="10" t="n"/>
      <c r="M58" s="10" t="n"/>
      <c r="N58" s="10" t="n"/>
      <c r="O58" s="10" t="n"/>
      <c r="P58" s="11" t="n"/>
      <c r="Q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"2" trên pagination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Dùng DevTools kiểm tra API request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Click button "次へ (&gt;)"</t>
          </r>
        </is>
      </c>
      <c r="R58" s="10" t="n"/>
      <c r="S58" s="10" t="n"/>
      <c r="T58" s="10" t="n"/>
      <c r="U58" s="10" t="n"/>
      <c r="V58" s="10" t="n"/>
      <c r="W58" s="11" t="n"/>
      <c r="X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trang 1 (dòng 1-20), pagination hiển thị "全 124 件"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trang 2 (dòng 21-40), active trên pagination chuyển sang "2"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`/api/v1/tanka?...&amp;page=2&amp;per_page=20&amp;...`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Hiển thị trang 3 (dòng 41-60)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chuyển số trang, điều kiện search và điều kiện sort được giữ lại</t>
          </r>
        </is>
      </c>
      <c r="Y58" s="10" t="n"/>
      <c r="Z58" s="10" t="n"/>
      <c r="AA58" s="10" t="n"/>
      <c r="AB58" s="10" t="n"/>
      <c r="AC58" s="10" t="n"/>
      <c r="AD58" s="11" t="n"/>
      <c r="AE58" s="45" t="inlineStr">
        <is>
          <t>N</t>
        </is>
      </c>
      <c r="AF58" s="11" t="n"/>
      <c r="AG58" s="45" t="inlineStr"/>
      <c r="AH58" s="10" t="n"/>
      <c r="AI58" s="11" t="n"/>
      <c r="AJ58" s="45" t="inlineStr"/>
      <c r="AK58" s="10" t="n"/>
      <c r="AL58" s="11" t="n"/>
      <c r="AM58" s="45" t="inlineStr"/>
      <c r="AN58" s="10" t="n"/>
      <c r="AO58" s="11" t="n"/>
      <c r="AP58" s="45" t="inlineStr"/>
      <c r="AQ58" s="10" t="n"/>
      <c r="AR58" s="11" t="n"/>
      <c r="AS58" s="45" t="inlineStr"/>
      <c r="AT58" s="10" t="n"/>
      <c r="AU58" s="11" t="n"/>
      <c r="AV58" s="45" t="inlineStr"/>
      <c r="AW58" s="10" t="n"/>
      <c r="AX58" s="11" t="n"/>
      <c r="AY58" s="45" t="inlineStr"/>
      <c r="AZ58" s="10" t="n"/>
      <c r="BA58" s="11" t="n"/>
      <c r="BB58" s="45" t="inlineStr"/>
      <c r="BC58" s="10" t="n"/>
      <c r="BD58" s="11" t="n"/>
      <c r="BE58" s="45" t="inlineStr"/>
      <c r="BF58" s="10" t="n"/>
      <c r="BG58" s="11" t="n"/>
      <c r="BH58" s="45" t="inlineStr"/>
      <c r="BI58" s="10" t="n"/>
      <c r="BJ58" s="11" t="n"/>
      <c r="BK58" s="46" t="inlineStr"/>
      <c r="BL58" s="10" t="n"/>
      <c r="BM58" s="10" t="n"/>
      <c r="BN58" s="10" t="n"/>
      <c r="BO58" s="10" t="n"/>
      <c r="BP58" s="10" t="n"/>
      <c r="BQ58" s="11" t="n"/>
    </row>
    <row r="59" ht="384" customHeight="1">
      <c r="A59" s="44" t="n">
        <v>43</v>
      </c>
      <c r="B59" s="46" t="inlineStr">
        <is>
          <t>ACSMS-TC-002-043</t>
        </is>
      </c>
      <c r="C59" s="10" t="n"/>
      <c r="D59" s="11" t="n"/>
      <c r="E59" s="46" t="inlineStr">
        <is>
          <t>Pagination — Chuyển số dòng hiển thị mỗi trang</t>
        </is>
      </c>
      <c r="F59" s="10" t="n"/>
      <c r="G59" s="10" t="n"/>
      <c r="H59" s="10" t="n"/>
      <c r="I59" s="11" t="n"/>
      <c r="J59" s="46" t="inlineStr">
        <is>
          <t>・role: CHUOKAI
・Đã đăng ký 124 data đơn giá của chuokai mình</t>
        </is>
      </c>
      <c r="K59" s="10" t="n"/>
      <c r="L59" s="10" t="n"/>
      <c r="M59" s="10" t="n"/>
      <c r="N59" s="10" t="n"/>
      <c r="O59" s="10" t="n"/>
      <c r="P59" s="11" t="n"/>
      <c r="Q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dropdown bên cạnh pagination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các option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Chọn "50 / 頁"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Chọn "100 / 頁"</t>
          </r>
        </is>
      </c>
      <c r="R59" s="10" t="n"/>
      <c r="S59" s="10" t="n"/>
      <c r="T59" s="10" t="n"/>
      <c r="U59" s="10" t="n"/>
      <c r="V59" s="10" t="n"/>
      <c r="W59" s="11" t="n"/>
      <c r="X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Dropdown được mở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4 option "10 / 頁" "20 / 頁" "50 / 頁" "100 / 頁", lựa chọn khởi tạo là "20 / 頁"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`/api/v1/tanka?...&amp;per_page=50&amp;...`, hiển thị tối đa 50 dòng trong list, tổng số trang được tính lại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Gửi GET `/api/v1/tanka?...&amp;per_page=100&amp;...`, hiển thị tối đa 100 dòng trong list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・Giới hạn trên của per_page là 100 dòng (ràng buộc DTO `@Max(100)`)</t>
          </r>
        </is>
      </c>
      <c r="Y59" s="10" t="n"/>
      <c r="Z59" s="10" t="n"/>
      <c r="AA59" s="10" t="n"/>
      <c r="AB59" s="10" t="n"/>
      <c r="AC59" s="10" t="n"/>
      <c r="AD59" s="11" t="n"/>
      <c r="AE59" s="45" t="inlineStr">
        <is>
          <t>N</t>
        </is>
      </c>
      <c r="AF59" s="11" t="n"/>
      <c r="AG59" s="45" t="inlineStr"/>
      <c r="AH59" s="10" t="n"/>
      <c r="AI59" s="11" t="n"/>
      <c r="AJ59" s="45" t="inlineStr"/>
      <c r="AK59" s="10" t="n"/>
      <c r="AL59" s="11" t="n"/>
      <c r="AM59" s="45" t="inlineStr"/>
      <c r="AN59" s="10" t="n"/>
      <c r="AO59" s="11" t="n"/>
      <c r="AP59" s="45" t="inlineStr"/>
      <c r="AQ59" s="10" t="n"/>
      <c r="AR59" s="11" t="n"/>
      <c r="AS59" s="45" t="inlineStr"/>
      <c r="AT59" s="10" t="n"/>
      <c r="AU59" s="11" t="n"/>
      <c r="AV59" s="45" t="inlineStr"/>
      <c r="AW59" s="10" t="n"/>
      <c r="AX59" s="11" t="n"/>
      <c r="AY59" s="45" t="inlineStr"/>
      <c r="AZ59" s="10" t="n"/>
      <c r="BA59" s="11" t="n"/>
      <c r="BB59" s="45" t="inlineStr"/>
      <c r="BC59" s="10" t="n"/>
      <c r="BD59" s="11" t="n"/>
      <c r="BE59" s="45" t="inlineStr"/>
      <c r="BF59" s="10" t="n"/>
      <c r="BG59" s="11" t="n"/>
      <c r="BH59" s="45" t="inlineStr"/>
      <c r="BI59" s="10" t="n"/>
      <c r="BJ59" s="11" t="n"/>
      <c r="BK59" s="46" t="inlineStr"/>
      <c r="BL59" s="10" t="n"/>
      <c r="BM59" s="10" t="n"/>
      <c r="BN59" s="10" t="n"/>
      <c r="BO59" s="10" t="n"/>
      <c r="BP59" s="10" t="n"/>
      <c r="BQ59" s="11" t="n"/>
    </row>
    <row r="60" ht="224" customHeight="1">
      <c r="A60" s="44" t="n">
        <v>44</v>
      </c>
      <c r="B60" s="46" t="inlineStr">
        <is>
          <t>ACSMS-TC-002-044</t>
        </is>
      </c>
      <c r="C60" s="10" t="n"/>
      <c r="D60" s="11" t="n"/>
      <c r="E60" s="46" t="inlineStr">
        <is>
          <t>Pagination — Từ chối per_page vượt giới hạn trên</t>
        </is>
      </c>
      <c r="F60" s="10" t="n"/>
      <c r="G60" s="10" t="n"/>
      <c r="H60" s="10" t="n"/>
      <c r="I60" s="11" t="n"/>
      <c r="J60" s="46" t="inlineStr">
        <is>
          <t>・role: CHUOKAI</t>
        </is>
      </c>
      <c r="K60" s="10" t="n"/>
      <c r="L60" s="10" t="n"/>
      <c r="M60" s="10" t="n"/>
      <c r="N60" s="10" t="n"/>
      <c r="O60" s="10" t="n"/>
      <c r="P60" s="11" t="n"/>
      <c r="Q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`/api/v1/tanka?page=1&amp;per_page=101`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gửi GET `/api/v1/tanka?page=1&amp;per_page=0`</t>
          </r>
        </is>
      </c>
      <c r="R60" s="10" t="n"/>
      <c r="S60" s="10" t="n"/>
      <c r="T60" s="10" t="n"/>
      <c r="U60" s="10" t="n"/>
      <c r="V60" s="10" t="n"/>
      <c r="W60" s="11" t="n"/>
      <c r="X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`1ページの件数は最大100件です。`)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(message `1ページの件数は1以上で指定してください。`)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・per_page là số nguyên trong khoảng 1 đến 100</t>
          </r>
        </is>
      </c>
      <c r="Y60" s="10" t="n"/>
      <c r="Z60" s="10" t="n"/>
      <c r="AA60" s="10" t="n"/>
      <c r="AB60" s="10" t="n"/>
      <c r="AC60" s="10" t="n"/>
      <c r="AD60" s="11" t="n"/>
      <c r="AE60" s="45" t="inlineStr">
        <is>
          <t>A</t>
        </is>
      </c>
      <c r="AF60" s="11" t="n"/>
      <c r="AG60" s="45" t="inlineStr"/>
      <c r="AH60" s="10" t="n"/>
      <c r="AI60" s="11" t="n"/>
      <c r="AJ60" s="45" t="inlineStr"/>
      <c r="AK60" s="10" t="n"/>
      <c r="AL60" s="11" t="n"/>
      <c r="AM60" s="45" t="inlineStr"/>
      <c r="AN60" s="10" t="n"/>
      <c r="AO60" s="11" t="n"/>
      <c r="AP60" s="45" t="inlineStr"/>
      <c r="AQ60" s="10" t="n"/>
      <c r="AR60" s="11" t="n"/>
      <c r="AS60" s="45" t="inlineStr"/>
      <c r="AT60" s="10" t="n"/>
      <c r="AU60" s="11" t="n"/>
      <c r="AV60" s="45" t="inlineStr"/>
      <c r="AW60" s="10" t="n"/>
      <c r="AX60" s="11" t="n"/>
      <c r="AY60" s="45" t="inlineStr"/>
      <c r="AZ60" s="10" t="n"/>
      <c r="BA60" s="11" t="n"/>
      <c r="BB60" s="45" t="inlineStr"/>
      <c r="BC60" s="10" t="n"/>
      <c r="BD60" s="11" t="n"/>
      <c r="BE60" s="45" t="inlineStr"/>
      <c r="BF60" s="10" t="n"/>
      <c r="BG60" s="11" t="n"/>
      <c r="BH60" s="45" t="inlineStr"/>
      <c r="BI60" s="10" t="n"/>
      <c r="BJ60" s="11" t="n"/>
      <c r="BK60" s="46" t="inlineStr"/>
      <c r="BL60" s="10" t="n"/>
      <c r="BM60" s="10" t="n"/>
      <c r="BN60" s="10" t="n"/>
      <c r="BO60" s="10" t="n"/>
      <c r="BP60" s="10" t="n"/>
      <c r="BQ60" s="11" t="n"/>
    </row>
    <row r="61" ht="192" customHeight="1">
      <c r="A61" s="44" t="n">
        <v>45</v>
      </c>
      <c r="B61" s="46" t="inlineStr">
        <is>
          <t>ACSMS-TC-002-045</t>
        </is>
      </c>
      <c r="C61" s="10" t="n"/>
      <c r="D61" s="11" t="n"/>
      <c r="E61" s="46" t="inlineStr">
        <is>
          <t>Pagination — Từ chối page ≤ 0</t>
        </is>
      </c>
      <c r="F61" s="10" t="n"/>
      <c r="G61" s="10" t="n"/>
      <c r="H61" s="10" t="n"/>
      <c r="I61" s="11" t="n"/>
      <c r="J61" s="46" t="inlineStr">
        <is>
          <t>・role: CHUOKAI</t>
        </is>
      </c>
      <c r="K61" s="10" t="n"/>
      <c r="L61" s="10" t="n"/>
      <c r="M61" s="10" t="n"/>
      <c r="N61" s="10" t="n"/>
      <c r="O61" s="10" t="n"/>
      <c r="P61" s="11" t="n"/>
      <c r="Q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`/api/v1/tanka?page=0&amp;per_page=20`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gửi GET `/api/v1/tanka?page=-1&amp;per_page=20`</t>
          </r>
        </is>
      </c>
      <c r="R61" s="10" t="n"/>
      <c r="S61" s="10" t="n"/>
      <c r="T61" s="10" t="n"/>
      <c r="U61" s="10" t="n"/>
      <c r="V61" s="10" t="n"/>
      <c r="W61" s="11" t="n"/>
      <c r="X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`ページ番号は1以上で指定してください。`)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(cùng message)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・page là số nguyên ≥ 1</t>
          </r>
        </is>
      </c>
      <c r="Y61" s="10" t="n"/>
      <c r="Z61" s="10" t="n"/>
      <c r="AA61" s="10" t="n"/>
      <c r="AB61" s="10" t="n"/>
      <c r="AC61" s="10" t="n"/>
      <c r="AD61" s="11" t="n"/>
      <c r="AE61" s="45" t="inlineStr">
        <is>
          <t>A</t>
        </is>
      </c>
      <c r="AF61" s="11" t="n"/>
      <c r="AG61" s="45" t="inlineStr"/>
      <c r="AH61" s="10" t="n"/>
      <c r="AI61" s="11" t="n"/>
      <c r="AJ61" s="45" t="inlineStr"/>
      <c r="AK61" s="10" t="n"/>
      <c r="AL61" s="11" t="n"/>
      <c r="AM61" s="45" t="inlineStr"/>
      <c r="AN61" s="10" t="n"/>
      <c r="AO61" s="11" t="n"/>
      <c r="AP61" s="45" t="inlineStr"/>
      <c r="AQ61" s="10" t="n"/>
      <c r="AR61" s="11" t="n"/>
      <c r="AS61" s="45" t="inlineStr"/>
      <c r="AT61" s="10" t="n"/>
      <c r="AU61" s="11" t="n"/>
      <c r="AV61" s="45" t="inlineStr"/>
      <c r="AW61" s="10" t="n"/>
      <c r="AX61" s="11" t="n"/>
      <c r="AY61" s="45" t="inlineStr"/>
      <c r="AZ61" s="10" t="n"/>
      <c r="BA61" s="11" t="n"/>
      <c r="BB61" s="45" t="inlineStr"/>
      <c r="BC61" s="10" t="n"/>
      <c r="BD61" s="11" t="n"/>
      <c r="BE61" s="45" t="inlineStr"/>
      <c r="BF61" s="10" t="n"/>
      <c r="BG61" s="11" t="n"/>
      <c r="BH61" s="45" t="inlineStr"/>
      <c r="BI61" s="10" t="n"/>
      <c r="BJ61" s="11" t="n"/>
      <c r="BK61" s="46" t="inlineStr"/>
      <c r="BL61" s="10" t="n"/>
      <c r="BM61" s="10" t="n"/>
      <c r="BN61" s="10" t="n"/>
      <c r="BO61" s="10" t="n"/>
      <c r="BP61" s="10" t="n"/>
      <c r="BQ61" s="11" t="n"/>
    </row>
    <row r="62" ht="352" customHeight="1">
      <c r="A62" s="44" t="n">
        <v>46</v>
      </c>
      <c r="B62" s="46" t="inlineStr">
        <is>
          <t>ACSMS-TC-002-046</t>
        </is>
      </c>
      <c r="C62" s="10" t="n"/>
      <c r="D62" s="11" t="n"/>
      <c r="E62" s="46" t="inlineStr">
        <is>
          <t>Kế thừa điều kiện search・sort giữa các trang</t>
        </is>
      </c>
      <c r="F62" s="10" t="n"/>
      <c r="G62" s="10" t="n"/>
      <c r="H62" s="10" t="n"/>
      <c r="I62" s="11" t="n"/>
      <c r="J62" s="46" t="inlineStr">
        <is>
          <t>・role: CHUOKAI
・Đã đăng ký ≥50 data đơn giá</t>
        </is>
      </c>
      <c r="K62" s="10" t="n"/>
      <c r="L62" s="10" t="n"/>
      <c r="M62" s="10" t="n"/>
      <c r="N62" s="10" t="n"/>
      <c r="O62" s="10" t="n"/>
      <c r="P62" s="11" t="n"/>
      <c r="Q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`基本` vào 単価名, click "検索"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cột "単価コード", sort tăng dần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"2" trên pagination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Dùng DevTools kiểm tra API request</t>
          </r>
        </is>
      </c>
      <c r="R62" s="10" t="n"/>
      <c r="S62" s="10" t="n"/>
      <c r="T62" s="10" t="n"/>
      <c r="U62" s="10" t="n"/>
      <c r="V62" s="10" t="n"/>
      <c r="W62" s="11" t="n"/>
      <c r="X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Kết quả đã lọc được hiển thị tại trang 1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Được sắp xếp và hiển thị theo 単価コード tăng dần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trang 2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Gửi GET `/api/v1/tanka?tanka_name=基本&amp;page=2&amp;per_page=20&amp;sort_by=tanka_code&amp;sort_order=asc`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・Điều kiện search được giữ lại
</t>
          </r>
          <r>
            <rPr>
              <rFont val="メイリオ"/>
              <sz val="10"/>
            </rPr>
            <t>・Điều kiện sort được giữ lại</t>
          </r>
        </is>
      </c>
      <c r="Y62" s="10" t="n"/>
      <c r="Z62" s="10" t="n"/>
      <c r="AA62" s="10" t="n"/>
      <c r="AB62" s="10" t="n"/>
      <c r="AC62" s="10" t="n"/>
      <c r="AD62" s="11" t="n"/>
      <c r="AE62" s="45" t="inlineStr">
        <is>
          <t>N</t>
        </is>
      </c>
      <c r="AF62" s="11" t="n"/>
      <c r="AG62" s="45" t="inlineStr"/>
      <c r="AH62" s="10" t="n"/>
      <c r="AI62" s="11" t="n"/>
      <c r="AJ62" s="45" t="inlineStr"/>
      <c r="AK62" s="10" t="n"/>
      <c r="AL62" s="11" t="n"/>
      <c r="AM62" s="45" t="inlineStr"/>
      <c r="AN62" s="10" t="n"/>
      <c r="AO62" s="11" t="n"/>
      <c r="AP62" s="45" t="inlineStr"/>
      <c r="AQ62" s="10" t="n"/>
      <c r="AR62" s="11" t="n"/>
      <c r="AS62" s="45" t="inlineStr"/>
      <c r="AT62" s="10" t="n"/>
      <c r="AU62" s="11" t="n"/>
      <c r="AV62" s="45" t="inlineStr"/>
      <c r="AW62" s="10" t="n"/>
      <c r="AX62" s="11" t="n"/>
      <c r="AY62" s="45" t="inlineStr"/>
      <c r="AZ62" s="10" t="n"/>
      <c r="BA62" s="11" t="n"/>
      <c r="BB62" s="45" t="inlineStr"/>
      <c r="BC62" s="10" t="n"/>
      <c r="BD62" s="11" t="n"/>
      <c r="BE62" s="45" t="inlineStr"/>
      <c r="BF62" s="10" t="n"/>
      <c r="BG62" s="11" t="n"/>
      <c r="BH62" s="45" t="inlineStr"/>
      <c r="BI62" s="10" t="n"/>
      <c r="BJ62" s="11" t="n"/>
      <c r="BK62" s="46" t="inlineStr">
        <is>
          <t>(なし)
---</t>
        </is>
      </c>
      <c r="BL62" s="10" t="n"/>
      <c r="BM62" s="10" t="n"/>
      <c r="BN62" s="10" t="n"/>
      <c r="BO62" s="10" t="n"/>
      <c r="BP62" s="10" t="n"/>
      <c r="BQ62" s="11" t="n"/>
    </row>
    <row r="63" ht="22.5" customHeight="1">
      <c r="A63" s="32" t="inlineStr">
        <is>
          <t>Logic nghiệp vụ (Function — List / Delete)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1" t="n"/>
    </row>
    <row r="64" ht="450" customHeight="1">
      <c r="A64" s="44" t="n">
        <v>47</v>
      </c>
      <c r="B64" s="46" t="inlineStr">
        <is>
          <t>ACSMS-TC-002-047</t>
        </is>
      </c>
      <c r="C64" s="10" t="n"/>
      <c r="D64" s="11" t="n"/>
      <c r="E64" s="46" t="inlineStr">
        <is>
          <t>Lấy list — Normal</t>
        </is>
      </c>
      <c r="F64" s="10" t="n"/>
      <c r="G64" s="10" t="n"/>
      <c r="H64" s="10" t="n"/>
      <c r="I64" s="11" t="n"/>
      <c r="J64" s="46" t="inlineStr">
        <is>
          <t>・role: CHUOKAI
・Đã đăng ký 3 data đơn giá của chuokai mình (1 新聞購読料, 2 配達手数料)</t>
        </is>
      </c>
      <c r="K64" s="10" t="n"/>
      <c r="L64" s="10" t="n"/>
      <c r="M64" s="10" t="n"/>
      <c r="N64" s="10" t="n"/>
      <c r="O64" s="10" t="n"/>
      <c r="P64" s="11" t="n"/>
      <c r="Q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Tại tab Network của DevTools, kiểm tra response JSON của `/api/v1/tanka`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Đối chiếu từng item của response JSON với hiển thị trên màn hình</t>
          </r>
        </is>
      </c>
      <c r="R64" s="10" t="n"/>
      <c r="S64" s="10" t="n"/>
      <c r="T64" s="10" t="n"/>
      <c r="U64" s="10" t="n"/>
      <c r="V64" s="10" t="n"/>
      <c r="W64" s="11" t="n"/>
      <c r="X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format của response body là `{ data: [...], meta: { total, page, per_page, total_pages } }`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Mỗi record chứa `tanka_id` / `tanka_type` / `tanka_code` / `tanka_name` / `tekiyo_start_date` / `tekiyo_end_date` / `kingaku_zeikomi` / `kingaku_zeinuki` / `tax_rate` / `active_flg`, `tanka_type` là số (1 hoặc 2), `tekiyo_end_date` là YYYY-MM-DD hoặc null, `active_flg` là boolean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・Đảm bảo tính toàn vẹn dữ liệu
</t>
          </r>
          <r>
            <rPr>
              <rFont val="メイリオ"/>
              <sz val="10"/>
            </rPr>
            <t xml:space="preserve">・Output normal log
</t>
          </r>
          <r>
            <rPr>
              <rFont val="メイリオ"/>
              <sz val="10"/>
            </rPr>
            <t>・Field label dạng `tanka_type_label` v.v. không được chứa (phía FE lấy từ m_code)</t>
          </r>
        </is>
      </c>
      <c r="Y64" s="10" t="n"/>
      <c r="Z64" s="10" t="n"/>
      <c r="AA64" s="10" t="n"/>
      <c r="AB64" s="10" t="n"/>
      <c r="AC64" s="10" t="n"/>
      <c r="AD64" s="11" t="n"/>
      <c r="AE64" s="45" t="inlineStr">
        <is>
          <t>N</t>
        </is>
      </c>
      <c r="AF64" s="11" t="n"/>
      <c r="AG64" s="45" t="inlineStr"/>
      <c r="AH64" s="10" t="n"/>
      <c r="AI64" s="11" t="n"/>
      <c r="AJ64" s="45" t="inlineStr"/>
      <c r="AK64" s="10" t="n"/>
      <c r="AL64" s="11" t="n"/>
      <c r="AM64" s="45" t="inlineStr"/>
      <c r="AN64" s="10" t="n"/>
      <c r="AO64" s="11" t="n"/>
      <c r="AP64" s="45" t="inlineStr"/>
      <c r="AQ64" s="10" t="n"/>
      <c r="AR64" s="11" t="n"/>
      <c r="AS64" s="45" t="inlineStr"/>
      <c r="AT64" s="10" t="n"/>
      <c r="AU64" s="11" t="n"/>
      <c r="AV64" s="45" t="inlineStr"/>
      <c r="AW64" s="10" t="n"/>
      <c r="AX64" s="11" t="n"/>
      <c r="AY64" s="45" t="inlineStr"/>
      <c r="AZ64" s="10" t="n"/>
      <c r="BA64" s="11" t="n"/>
      <c r="BB64" s="45" t="inlineStr"/>
      <c r="BC64" s="10" t="n"/>
      <c r="BD64" s="11" t="n"/>
      <c r="BE64" s="45" t="inlineStr"/>
      <c r="BF64" s="10" t="n"/>
      <c r="BG64" s="11" t="n"/>
      <c r="BH64" s="45" t="inlineStr"/>
      <c r="BI64" s="10" t="n"/>
      <c r="BJ64" s="11" t="n"/>
      <c r="BK64" s="46" t="inlineStr"/>
      <c r="BL64" s="10" t="n"/>
      <c r="BM64" s="10" t="n"/>
      <c r="BN64" s="10" t="n"/>
      <c r="BO64" s="10" t="n"/>
      <c r="BP64" s="10" t="n"/>
      <c r="BQ64" s="11" t="n"/>
    </row>
    <row r="65" ht="368" customHeight="1">
      <c r="A65" s="44" t="n">
        <v>48</v>
      </c>
      <c r="B65" s="46" t="inlineStr">
        <is>
          <t>ACSMS-TC-002-048</t>
        </is>
      </c>
      <c r="C65" s="10" t="n"/>
      <c r="D65" s="11" t="n"/>
      <c r="E65" s="46" t="inlineStr">
        <is>
          <t>Filter thời gian áp dụng (chỉ hiển thị từ CURRENT_DATE trở đi)</t>
        </is>
      </c>
      <c r="F65" s="10" t="n"/>
      <c r="G65" s="10" t="n"/>
      <c r="H65" s="10" t="n"/>
      <c r="I65" s="11" t="n"/>
      <c r="J65" s="46" t="inlineStr">
        <is>
          <t>・role: CHUOKAI
・Có lẫn lộn record có 適用終了日 `2025-12-31` (quá khứ) và NULL (vô thời hạn)</t>
        </is>
      </c>
      <c r="K65" s="10" t="n"/>
      <c r="L65" s="10" t="n"/>
      <c r="M65" s="10" t="n"/>
      <c r="N65" s="10" t="n"/>
      <c r="O65" s="10" t="n"/>
      <c r="P65" s="11" t="n"/>
      <c r="Q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 (không chỉ định điều kiện search)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nội dung hiển thị của table list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tanka_id, tekiyo_end_date FROM m_tanka WHERE ja_id = :ja_id AND deleted_at IS NULL`</t>
          </r>
        </is>
      </c>
      <c r="R65" s="10" t="n"/>
      <c r="S65" s="10" t="n"/>
      <c r="T65" s="10" t="n"/>
      <c r="U65" s="10" t="n"/>
      <c r="V65" s="10" t="n"/>
      <c r="W65" s="11" t="n"/>
      <c r="X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Record có 適用終了日 `2025-12-31` (quá khứ) không được hiển thị, chỉ record có NULL (vô thời hạn) và `&gt;= CURRENT_DATE`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Trong DB record quá khứ vẫn còn lưu lại (không bị xóa logical), nhưng bị loại trừ khỏi list bởi SQL của API `WHERE (tekiyo_end_date IS NULL OR tekiyo_end_date &gt;= CURRENT_DATE)`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・Điều kiện thời gian áp dụng được áp dụng (api.md §4.3 điều kiện cơ bản)</t>
          </r>
        </is>
      </c>
      <c r="Y65" s="10" t="n"/>
      <c r="Z65" s="10" t="n"/>
      <c r="AA65" s="10" t="n"/>
      <c r="AB65" s="10" t="n"/>
      <c r="AC65" s="10" t="n"/>
      <c r="AD65" s="11" t="n"/>
      <c r="AE65" s="45" t="inlineStr">
        <is>
          <t>N</t>
        </is>
      </c>
      <c r="AF65" s="11" t="n"/>
      <c r="AG65" s="45" t="inlineStr"/>
      <c r="AH65" s="10" t="n"/>
      <c r="AI65" s="11" t="n"/>
      <c r="AJ65" s="45" t="inlineStr"/>
      <c r="AK65" s="10" t="n"/>
      <c r="AL65" s="11" t="n"/>
      <c r="AM65" s="45" t="inlineStr"/>
      <c r="AN65" s="10" t="n"/>
      <c r="AO65" s="11" t="n"/>
      <c r="AP65" s="45" t="inlineStr"/>
      <c r="AQ65" s="10" t="n"/>
      <c r="AR65" s="11" t="n"/>
      <c r="AS65" s="45" t="inlineStr"/>
      <c r="AT65" s="10" t="n"/>
      <c r="AU65" s="11" t="n"/>
      <c r="AV65" s="45" t="inlineStr"/>
      <c r="AW65" s="10" t="n"/>
      <c r="AX65" s="11" t="n"/>
      <c r="AY65" s="45" t="inlineStr"/>
      <c r="AZ65" s="10" t="n"/>
      <c r="BA65" s="11" t="n"/>
      <c r="BB65" s="45" t="inlineStr"/>
      <c r="BC65" s="10" t="n"/>
      <c r="BD65" s="11" t="n"/>
      <c r="BE65" s="45" t="inlineStr"/>
      <c r="BF65" s="10" t="n"/>
      <c r="BG65" s="11" t="n"/>
      <c r="BH65" s="45" t="inlineStr"/>
      <c r="BI65" s="10" t="n"/>
      <c r="BJ65" s="11" t="n"/>
      <c r="BK65" s="46" t="inlineStr"/>
      <c r="BL65" s="10" t="n"/>
      <c r="BM65" s="10" t="n"/>
      <c r="BN65" s="10" t="n"/>
      <c r="BO65" s="10" t="n"/>
      <c r="BP65" s="10" t="n"/>
      <c r="BQ65" s="11" t="n"/>
    </row>
    <row r="66" ht="272" customHeight="1">
      <c r="A66" s="44" t="n">
        <v>49</v>
      </c>
      <c r="B66" s="46" t="inlineStr">
        <is>
          <t>ACSMS-TC-002-049</t>
        </is>
      </c>
      <c r="C66" s="10" t="n"/>
      <c r="D66" s="11" t="n"/>
      <c r="E66" s="46" t="inlineStr">
        <is>
          <t>Click button "新規登録" — Chuyển sang màn hình đăng ký</t>
        </is>
      </c>
      <c r="F66" s="10" t="n"/>
      <c r="G66" s="10" t="n"/>
      <c r="H66" s="10" t="n"/>
      <c r="I66" s="11" t="n"/>
      <c r="J66" s="46" t="inlineStr">
        <is>
          <t>・role: CHUOKAI
・Có quyền `tanka.create`</t>
        </is>
      </c>
      <c r="K66" s="10" t="n"/>
      <c r="L66" s="10" t="n"/>
      <c r="M66" s="10" t="n"/>
      <c r="N66" s="10" t="n"/>
      <c r="O66" s="10" t="n"/>
      <c r="P66" s="11" t="n"/>
      <c r="Q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"新規登録"</t>
          </r>
        </is>
      </c>
      <c r="R66" s="10" t="n"/>
      <c r="S66" s="10" t="n"/>
      <c r="T66" s="10" t="n"/>
      <c r="U66" s="10" t="n"/>
      <c r="V66" s="10" t="n"/>
      <c r="W66" s="11" t="n"/>
      <c r="X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màn hình đăng ký Master Đơn giá (`/tanka/create`), form hiển thị với giá trị khởi tạo trống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・Đích chuyển trang là ACSMS-SCR-003 (màn hình đăng ký Master Đơn giá)
</t>
          </r>
          <r>
            <rPr>
              <rFont val="メイリオ"/>
              <sz val="10"/>
            </rPr>
            <t>・Breadcrumb hiển thị 3 cấp "ホーム &gt; 単価マスタ明細検索画面 &gt; 単価マスタ登録画面"</t>
          </r>
        </is>
      </c>
      <c r="Y66" s="10" t="n"/>
      <c r="Z66" s="10" t="n"/>
      <c r="AA66" s="10" t="n"/>
      <c r="AB66" s="10" t="n"/>
      <c r="AC66" s="10" t="n"/>
      <c r="AD66" s="11" t="n"/>
      <c r="AE66" s="45" t="inlineStr">
        <is>
          <t>N</t>
        </is>
      </c>
      <c r="AF66" s="11" t="n"/>
      <c r="AG66" s="45" t="inlineStr"/>
      <c r="AH66" s="10" t="n"/>
      <c r="AI66" s="11" t="n"/>
      <c r="AJ66" s="45" t="inlineStr"/>
      <c r="AK66" s="10" t="n"/>
      <c r="AL66" s="11" t="n"/>
      <c r="AM66" s="45" t="inlineStr"/>
      <c r="AN66" s="10" t="n"/>
      <c r="AO66" s="11" t="n"/>
      <c r="AP66" s="45" t="inlineStr"/>
      <c r="AQ66" s="10" t="n"/>
      <c r="AR66" s="11" t="n"/>
      <c r="AS66" s="45" t="inlineStr"/>
      <c r="AT66" s="10" t="n"/>
      <c r="AU66" s="11" t="n"/>
      <c r="AV66" s="45" t="inlineStr"/>
      <c r="AW66" s="10" t="n"/>
      <c r="AX66" s="11" t="n"/>
      <c r="AY66" s="45" t="inlineStr"/>
      <c r="AZ66" s="10" t="n"/>
      <c r="BA66" s="11" t="n"/>
      <c r="BB66" s="45" t="inlineStr"/>
      <c r="BC66" s="10" t="n"/>
      <c r="BD66" s="11" t="n"/>
      <c r="BE66" s="45" t="inlineStr"/>
      <c r="BF66" s="10" t="n"/>
      <c r="BG66" s="11" t="n"/>
      <c r="BH66" s="45" t="inlineStr"/>
      <c r="BI66" s="10" t="n"/>
      <c r="BJ66" s="11" t="n"/>
      <c r="BK66" s="46" t="inlineStr"/>
      <c r="BL66" s="10" t="n"/>
      <c r="BM66" s="10" t="n"/>
      <c r="BN66" s="10" t="n"/>
      <c r="BO66" s="10" t="n"/>
      <c r="BP66" s="10" t="n"/>
      <c r="BQ66" s="11" t="n"/>
    </row>
    <row r="67" ht="336" customHeight="1">
      <c r="A67" s="44" t="n">
        <v>50</v>
      </c>
      <c r="B67" s="46" t="inlineStr">
        <is>
          <t>ACSMS-TC-002-050</t>
        </is>
      </c>
      <c r="C67" s="10" t="n"/>
      <c r="D67" s="11" t="n"/>
      <c r="E67" s="46" t="inlineStr">
        <is>
          <t>Click link 単価コード / 単価名 — Chuyển sang màn hình chỉnh sửa</t>
        </is>
      </c>
      <c r="F67" s="10" t="n"/>
      <c r="G67" s="10" t="n"/>
      <c r="H67" s="10" t="n"/>
      <c r="I67" s="11" t="n"/>
      <c r="J67" s="46" t="inlineStr">
        <is>
          <t>・role: CHUOKAI
・Đã đăng ký 単価コード `T001` (tanka_id = 1)
・Có quyền `tanka.update`</t>
        </is>
      </c>
      <c r="K67" s="10" t="n"/>
      <c r="L67" s="10" t="n"/>
      <c r="M67" s="10" t="n"/>
      <c r="N67" s="10" t="n"/>
      <c r="O67" s="10" t="n"/>
      <c r="P67" s="11" t="n"/>
      <c r="Q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link cell 単価コード `T001` trong list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Quay lại list bằng browser back, click link cell 単価名</t>
          </r>
        </is>
      </c>
      <c r="R67" s="10" t="n"/>
      <c r="S67" s="10" t="n"/>
      <c r="T67" s="10" t="n"/>
      <c r="U67" s="10" t="n"/>
      <c r="V67" s="10" t="n"/>
      <c r="W67" s="11" t="n"/>
      <c r="X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màn hình chỉnh sửa Master Đơn giá (`/tanka/1/edit`), giá trị hiện có hiển thị trên form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Cell 単価名 cũng chuyển sang màn hình chỉnh sửa (`/tanka/1/edit`) (cùng đường dẫn chỉnh sửa đến cùng record)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・Đích chuyển trang là mode chỉnh sửa của ACSMS-SCR-003 (màn hình đăng ký Master Đơn giá)</t>
          </r>
        </is>
      </c>
      <c r="Y67" s="10" t="n"/>
      <c r="Z67" s="10" t="n"/>
      <c r="AA67" s="10" t="n"/>
      <c r="AB67" s="10" t="n"/>
      <c r="AC67" s="10" t="n"/>
      <c r="AD67" s="11" t="n"/>
      <c r="AE67" s="45" t="inlineStr">
        <is>
          <t>N</t>
        </is>
      </c>
      <c r="AF67" s="11" t="n"/>
      <c r="AG67" s="45" t="inlineStr"/>
      <c r="AH67" s="10" t="n"/>
      <c r="AI67" s="11" t="n"/>
      <c r="AJ67" s="45" t="inlineStr"/>
      <c r="AK67" s="10" t="n"/>
      <c r="AL67" s="11" t="n"/>
      <c r="AM67" s="45" t="inlineStr"/>
      <c r="AN67" s="10" t="n"/>
      <c r="AO67" s="11" t="n"/>
      <c r="AP67" s="45" t="inlineStr"/>
      <c r="AQ67" s="10" t="n"/>
      <c r="AR67" s="11" t="n"/>
      <c r="AS67" s="45" t="inlineStr"/>
      <c r="AT67" s="10" t="n"/>
      <c r="AU67" s="11" t="n"/>
      <c r="AV67" s="45" t="inlineStr"/>
      <c r="AW67" s="10" t="n"/>
      <c r="AX67" s="11" t="n"/>
      <c r="AY67" s="45" t="inlineStr"/>
      <c r="AZ67" s="10" t="n"/>
      <c r="BA67" s="11" t="n"/>
      <c r="BB67" s="45" t="inlineStr"/>
      <c r="BC67" s="10" t="n"/>
      <c r="BD67" s="11" t="n"/>
      <c r="BE67" s="45" t="inlineStr"/>
      <c r="BF67" s="10" t="n"/>
      <c r="BG67" s="11" t="n"/>
      <c r="BH67" s="45" t="inlineStr"/>
      <c r="BI67" s="10" t="n"/>
      <c r="BJ67" s="11" t="n"/>
      <c r="BK67" s="46" t="inlineStr"/>
      <c r="BL67" s="10" t="n"/>
      <c r="BM67" s="10" t="n"/>
      <c r="BN67" s="10" t="n"/>
      <c r="BO67" s="10" t="n"/>
      <c r="BP67" s="10" t="n"/>
      <c r="BQ67" s="11" t="n"/>
    </row>
    <row r="68" ht="336" customHeight="1">
      <c r="A68" s="44" t="n">
        <v>51</v>
      </c>
      <c r="B68" s="46" t="inlineStr">
        <is>
          <t>ACSMS-TC-002-051</t>
        </is>
      </c>
      <c r="C68" s="10" t="n"/>
      <c r="D68" s="11" t="n"/>
      <c r="E68" s="46" t="inlineStr">
        <is>
          <t>Click button 削除 — Hiển thị dialog confirm</t>
        </is>
      </c>
      <c r="F68" s="10" t="n"/>
      <c r="G68" s="10" t="n"/>
      <c r="H68" s="10" t="n"/>
      <c r="I68" s="11" t="n"/>
      <c r="J68" s="46" t="inlineStr">
        <is>
          <t>・role: CHUOKAI
・Đã đăng ký đơn giá đối tượng xóa "削除対象単価" (tanka_id = 5), không có data liên quan
・Có quyền `tanka.delete`</t>
        </is>
      </c>
      <c r="K68" s="10" t="n"/>
      <c r="L68" s="10" t="n"/>
      <c r="M68" s="10" t="n"/>
      <c r="N68" s="10" t="n"/>
      <c r="O68" s="10" t="n"/>
      <c r="P68" s="11" t="n"/>
      <c r="Q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link "削除" cột thao tác của record đối tượng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nội dung dialog được hiển thị</t>
          </r>
        </is>
      </c>
      <c r="R68" s="10" t="n"/>
      <c r="S68" s="10" t="n"/>
      <c r="T68" s="10" t="n"/>
      <c r="U68" s="10" t="n"/>
      <c r="V68" s="10" t="n"/>
      <c r="W68" s="11" t="n"/>
      <c r="X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dialog confirm xóa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Body dialog hiển thị `この単価を削除してもよろしいですか？` (ACSMS-MSG-002-005), title dialog "削除確認", button "はい" "いいえ" được hiển thị, button "はい" có dạng danger (màu đỏ)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・Hiển thị dialog confirm xóa
</t>
          </r>
          <r>
            <rPr>
              <rFont val="メイリオ"/>
              <sz val="10"/>
            </rPr>
            <t>・Tại thời điểm này không phát sinh API request</t>
          </r>
        </is>
      </c>
      <c r="Y68" s="10" t="n"/>
      <c r="Z68" s="10" t="n"/>
      <c r="AA68" s="10" t="n"/>
      <c r="AB68" s="10" t="n"/>
      <c r="AC68" s="10" t="n"/>
      <c r="AD68" s="11" t="n"/>
      <c r="AE68" s="45" t="inlineStr">
        <is>
          <t>N</t>
        </is>
      </c>
      <c r="AF68" s="11" t="n"/>
      <c r="AG68" s="45" t="inlineStr"/>
      <c r="AH68" s="10" t="n"/>
      <c r="AI68" s="11" t="n"/>
      <c r="AJ68" s="45" t="inlineStr"/>
      <c r="AK68" s="10" t="n"/>
      <c r="AL68" s="11" t="n"/>
      <c r="AM68" s="45" t="inlineStr"/>
      <c r="AN68" s="10" t="n"/>
      <c r="AO68" s="11" t="n"/>
      <c r="AP68" s="45" t="inlineStr"/>
      <c r="AQ68" s="10" t="n"/>
      <c r="AR68" s="11" t="n"/>
      <c r="AS68" s="45" t="inlineStr"/>
      <c r="AT68" s="10" t="n"/>
      <c r="AU68" s="11" t="n"/>
      <c r="AV68" s="45" t="inlineStr"/>
      <c r="AW68" s="10" t="n"/>
      <c r="AX68" s="11" t="n"/>
      <c r="AY68" s="45" t="inlineStr"/>
      <c r="AZ68" s="10" t="n"/>
      <c r="BA68" s="11" t="n"/>
      <c r="BB68" s="45" t="inlineStr"/>
      <c r="BC68" s="10" t="n"/>
      <c r="BD68" s="11" t="n"/>
      <c r="BE68" s="45" t="inlineStr"/>
      <c r="BF68" s="10" t="n"/>
      <c r="BG68" s="11" t="n"/>
      <c r="BH68" s="45" t="inlineStr"/>
      <c r="BI68" s="10" t="n"/>
      <c r="BJ68" s="11" t="n"/>
      <c r="BK68" s="46" t="inlineStr"/>
      <c r="BL68" s="10" t="n"/>
      <c r="BM68" s="10" t="n"/>
      <c r="BN68" s="10" t="n"/>
      <c r="BO68" s="10" t="n"/>
      <c r="BP68" s="10" t="n"/>
      <c r="BQ68" s="11" t="n"/>
    </row>
    <row r="69" ht="450" customHeight="1">
      <c r="A69" s="44" t="n">
        <v>52</v>
      </c>
      <c r="B69" s="46" t="inlineStr">
        <is>
          <t>ACSMS-TC-002-052</t>
        </is>
      </c>
      <c r="C69" s="10" t="n"/>
      <c r="D69" s="11" t="n"/>
      <c r="E69" s="46" t="inlineStr">
        <is>
          <t>Thực hiện xóa — Click "はい" — Xóa logical + reload list</t>
        </is>
      </c>
      <c r="F69" s="10" t="n"/>
      <c r="G69" s="10" t="n"/>
      <c r="H69" s="10" t="n"/>
      <c r="I69" s="11" t="n"/>
      <c r="J69" s="46" t="inlineStr">
        <is>
          <t>・role: CHUOKAI
・Đã đăng ký đơn giá đối tượng xóa (tanka_id = 5), không có data liên quan
・Có quyền `tanka.delete`</t>
        </is>
      </c>
      <c r="K69" s="10" t="n"/>
      <c r="L69" s="10" t="n"/>
      <c r="M69" s="10" t="n"/>
      <c r="N69" s="10" t="n"/>
      <c r="O69" s="10" t="n"/>
      <c r="P69" s="11" t="n"/>
      <c r="Q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"削除", hiển thị dialog confirm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"はい" trên dialog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DB: `SELECT tanka_id, deleted_at, updated_by FROM m_tanka WHERE tanka_id = 5`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log_type, operation, target_id, target_table, result_status, before_value FROM t_log WHERE target_id = 5 AND target_table = 'm_tanka' ORDER BY log_datetime DESC LIMIT 1`</t>
          </r>
        </is>
      </c>
      <c r="R69" s="10" t="n"/>
      <c r="S69" s="10" t="n"/>
      <c r="T69" s="10" t="n"/>
      <c r="U69" s="10" t="n"/>
      <c r="V69" s="10" t="n"/>
      <c r="W69" s="11" t="n"/>
      <c r="X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DELETE `/api/v1/tanka/5` được gửi, trả về HTTP 200, hiển thị toast `削除しました。` (ACSMS-MSG-002-007), list được lấy lại và record tương ứng không hiển thị nữa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Data bị xóa logical (`deleted_at IS NOT NULL`, `updated_by` là `account_id` của test account)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Audit log được record (`log_type = 1`, `gamen_name = '単価マスタ明細検索画面 (ACSMS-SCR-002)'`, `operation = 'DELETE'`, `target_id = 5`, `target_table = 'm_tanka'`, `result_status = 1`, `before_value` chứa JSON data trước khi xóa, `after_value` là chuỗi rỗng)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bị xóa (xóa logical)
</t>
          </r>
          <r>
            <rPr>
              <rFont val="メイリオ"/>
              <sz val="10"/>
            </rPr>
            <t xml:space="preserve">・Transaction được commit
</t>
          </r>
          <r>
            <rPr>
              <rFont val="メイリオ"/>
              <sz val="10"/>
            </rPr>
            <t>・Xử lý chính + audit log được thực hiện trong 1 transaction (nestjs.md §Audit Log)</t>
          </r>
        </is>
      </c>
      <c r="Y69" s="10" t="n"/>
      <c r="Z69" s="10" t="n"/>
      <c r="AA69" s="10" t="n"/>
      <c r="AB69" s="10" t="n"/>
      <c r="AC69" s="10" t="n"/>
      <c r="AD69" s="11" t="n"/>
      <c r="AE69" s="45" t="inlineStr">
        <is>
          <t>N</t>
        </is>
      </c>
      <c r="AF69" s="11" t="n"/>
      <c r="AG69" s="45" t="inlineStr"/>
      <c r="AH69" s="10" t="n"/>
      <c r="AI69" s="11" t="n"/>
      <c r="AJ69" s="45" t="inlineStr"/>
      <c r="AK69" s="10" t="n"/>
      <c r="AL69" s="11" t="n"/>
      <c r="AM69" s="45" t="inlineStr"/>
      <c r="AN69" s="10" t="n"/>
      <c r="AO69" s="11" t="n"/>
      <c r="AP69" s="45" t="inlineStr"/>
      <c r="AQ69" s="10" t="n"/>
      <c r="AR69" s="11" t="n"/>
      <c r="AS69" s="45" t="inlineStr"/>
      <c r="AT69" s="10" t="n"/>
      <c r="AU69" s="11" t="n"/>
      <c r="AV69" s="45" t="inlineStr"/>
      <c r="AW69" s="10" t="n"/>
      <c r="AX69" s="11" t="n"/>
      <c r="AY69" s="45" t="inlineStr"/>
      <c r="AZ69" s="10" t="n"/>
      <c r="BA69" s="11" t="n"/>
      <c r="BB69" s="45" t="inlineStr"/>
      <c r="BC69" s="10" t="n"/>
      <c r="BD69" s="11" t="n"/>
      <c r="BE69" s="45" t="inlineStr"/>
      <c r="BF69" s="10" t="n"/>
      <c r="BG69" s="11" t="n"/>
      <c r="BH69" s="45" t="inlineStr"/>
      <c r="BI69" s="10" t="n"/>
      <c r="BJ69" s="11" t="n"/>
      <c r="BK69" s="46" t="inlineStr"/>
      <c r="BL69" s="10" t="n"/>
      <c r="BM69" s="10" t="n"/>
      <c r="BN69" s="10" t="n"/>
      <c r="BO69" s="10" t="n"/>
      <c r="BP69" s="10" t="n"/>
      <c r="BQ69" s="11" t="n"/>
    </row>
    <row r="70" ht="288" customHeight="1">
      <c r="A70" s="44" t="n">
        <v>53</v>
      </c>
      <c r="B70" s="46" t="inlineStr">
        <is>
          <t>ACSMS-TC-002-053</t>
        </is>
      </c>
      <c r="C70" s="10" t="n"/>
      <c r="D70" s="11" t="n"/>
      <c r="E70" s="46" t="inlineStr">
        <is>
          <t>Hủy xóa — Click "いいえ"</t>
        </is>
      </c>
      <c r="F70" s="10" t="n"/>
      <c r="G70" s="10" t="n"/>
      <c r="H70" s="10" t="n"/>
      <c r="I70" s="11" t="n"/>
      <c r="J70" s="46" t="inlineStr">
        <is>
          <t>・role: CHUOKAI
・Đã đăng ký đơn giá đối tượng xóa (tanka_id = 5)</t>
        </is>
      </c>
      <c r="K70" s="10" t="n"/>
      <c r="L70" s="10" t="n"/>
      <c r="M70" s="10" t="n"/>
      <c r="N70" s="10" t="n"/>
      <c r="O70" s="10" t="n"/>
      <c r="P70" s="11" t="n"/>
      <c r="Q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"削除", hiển thị dialog confirm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"いいえ" trên dialog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Dùng DevTools kiểm tra sự phát sinh của API request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deleted_at FROM m_tanka WHERE tanka_id = 5`</t>
          </r>
        </is>
      </c>
      <c r="R70" s="10" t="n"/>
      <c r="S70" s="10" t="n"/>
      <c r="T70" s="10" t="n"/>
      <c r="U70" s="10" t="n"/>
      <c r="V70" s="10" t="n"/>
      <c r="W70" s="11" t="n"/>
      <c r="X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Dialog đóng, hiển thị list không thay đổi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DELETE request không phát sinh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Vẫn giữ `deleted_at IS NULL` (không bị xóa)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không được thực hiện
</t>
          </r>
          <r>
            <rPr>
              <rFont val="メイリオ"/>
              <sz val="10"/>
            </rPr>
            <t>・Không ảnh hưởng item khác</t>
          </r>
        </is>
      </c>
      <c r="Y70" s="10" t="n"/>
      <c r="Z70" s="10" t="n"/>
      <c r="AA70" s="10" t="n"/>
      <c r="AB70" s="10" t="n"/>
      <c r="AC70" s="10" t="n"/>
      <c r="AD70" s="11" t="n"/>
      <c r="AE70" s="45" t="inlineStr">
        <is>
          <t>N</t>
        </is>
      </c>
      <c r="AF70" s="11" t="n"/>
      <c r="AG70" s="45" t="inlineStr"/>
      <c r="AH70" s="10" t="n"/>
      <c r="AI70" s="11" t="n"/>
      <c r="AJ70" s="45" t="inlineStr"/>
      <c r="AK70" s="10" t="n"/>
      <c r="AL70" s="11" t="n"/>
      <c r="AM70" s="45" t="inlineStr"/>
      <c r="AN70" s="10" t="n"/>
      <c r="AO70" s="11" t="n"/>
      <c r="AP70" s="45" t="inlineStr"/>
      <c r="AQ70" s="10" t="n"/>
      <c r="AR70" s="11" t="n"/>
      <c r="AS70" s="45" t="inlineStr"/>
      <c r="AT70" s="10" t="n"/>
      <c r="AU70" s="11" t="n"/>
      <c r="AV70" s="45" t="inlineStr"/>
      <c r="AW70" s="10" t="n"/>
      <c r="AX70" s="11" t="n"/>
      <c r="AY70" s="45" t="inlineStr"/>
      <c r="AZ70" s="10" t="n"/>
      <c r="BA70" s="11" t="n"/>
      <c r="BB70" s="45" t="inlineStr"/>
      <c r="BC70" s="10" t="n"/>
      <c r="BD70" s="11" t="n"/>
      <c r="BE70" s="45" t="inlineStr"/>
      <c r="BF70" s="10" t="n"/>
      <c r="BG70" s="11" t="n"/>
      <c r="BH70" s="45" t="inlineStr"/>
      <c r="BI70" s="10" t="n"/>
      <c r="BJ70" s="11" t="n"/>
      <c r="BK70" s="46" t="inlineStr"/>
      <c r="BL70" s="10" t="n"/>
      <c r="BM70" s="10" t="n"/>
      <c r="BN70" s="10" t="n"/>
      <c r="BO70" s="10" t="n"/>
      <c r="BP70" s="10" t="n"/>
      <c r="BQ70" s="11" t="n"/>
    </row>
    <row r="71" ht="368" customHeight="1">
      <c r="A71" s="44" t="n">
        <v>54</v>
      </c>
      <c r="B71" s="46" t="inlineStr">
        <is>
          <t>ACSMS-TC-002-054</t>
        </is>
      </c>
      <c r="C71" s="10" t="n"/>
      <c r="D71" s="11" t="n"/>
      <c r="E71" s="46" t="inlineStr">
        <is>
          <t>Xóa — Lỗi 409 khi có data liên quan (販売店 tham chiếu 配達手数料単価)</t>
        </is>
      </c>
      <c r="F71" s="10" t="n"/>
      <c r="G71" s="10" t="n"/>
      <c r="H71" s="10" t="n"/>
      <c r="I71" s="11" t="n"/>
      <c r="J71" s="46" t="inlineStr">
        <is>
          <t>・role: CHUOKAI
・Tồn tại ≥1 record 販売店 liên quan đến đơn giá đối tượng xóa (tanka_id = 5, 配達手数料): `m_hanbaiten.haitatsuryo_tanka_id = 5`</t>
        </is>
      </c>
      <c r="K71" s="10" t="n"/>
      <c r="L71" s="10" t="n"/>
      <c r="M71" s="10" t="n"/>
      <c r="N71" s="10" t="n"/>
      <c r="O71" s="10" t="n"/>
      <c r="P71" s="11" t="n"/>
      <c r="Q7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"削除", click "はい" trên dialog confirm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 và trạng thái DB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deleted_at FROM m_tanka WHERE tanka_id = 5`</t>
          </r>
        </is>
      </c>
      <c r="R71" s="10" t="n"/>
      <c r="S71" s="10" t="n"/>
      <c r="T71" s="10" t="n"/>
      <c r="U71" s="10" t="n"/>
      <c r="V71" s="10" t="n"/>
      <c r="W71" s="11" t="n"/>
      <c r="X7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DELETE `/api/v1/tanka/5`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409 (`error_code: CONFLICT`, message `関連データが存在するため削除できません。`), hiển thị toast message `この単価は関連オブジェクトに紐づいているため削除できません。` (ACSMS-MSG-002-006)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Record đối tượng trong `m_tanka` vẫn ở `deleted_at IS NULL`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liên quan không bị xóa
</t>
          </r>
          <r>
            <rPr>
              <rFont val="メイリオ"/>
              <sz val="10"/>
            </rPr>
            <t>・Xử lý xóa được rollback</t>
          </r>
        </is>
      </c>
      <c r="Y71" s="10" t="n"/>
      <c r="Z71" s="10" t="n"/>
      <c r="AA71" s="10" t="n"/>
      <c r="AB71" s="10" t="n"/>
      <c r="AC71" s="10" t="n"/>
      <c r="AD71" s="11" t="n"/>
      <c r="AE71" s="45" t="inlineStr">
        <is>
          <t>A</t>
        </is>
      </c>
      <c r="AF71" s="11" t="n"/>
      <c r="AG71" s="45" t="inlineStr"/>
      <c r="AH71" s="10" t="n"/>
      <c r="AI71" s="11" t="n"/>
      <c r="AJ71" s="45" t="inlineStr"/>
      <c r="AK71" s="10" t="n"/>
      <c r="AL71" s="11" t="n"/>
      <c r="AM71" s="45" t="inlineStr"/>
      <c r="AN71" s="10" t="n"/>
      <c r="AO71" s="11" t="n"/>
      <c r="AP71" s="45" t="inlineStr"/>
      <c r="AQ71" s="10" t="n"/>
      <c r="AR71" s="11" t="n"/>
      <c r="AS71" s="45" t="inlineStr"/>
      <c r="AT71" s="10" t="n"/>
      <c r="AU71" s="11" t="n"/>
      <c r="AV71" s="45" t="inlineStr"/>
      <c r="AW71" s="10" t="n"/>
      <c r="AX71" s="11" t="n"/>
      <c r="AY71" s="45" t="inlineStr"/>
      <c r="AZ71" s="10" t="n"/>
      <c r="BA71" s="11" t="n"/>
      <c r="BB71" s="45" t="inlineStr"/>
      <c r="BC71" s="10" t="n"/>
      <c r="BD71" s="11" t="n"/>
      <c r="BE71" s="45" t="inlineStr"/>
      <c r="BF71" s="10" t="n"/>
      <c r="BG71" s="11" t="n"/>
      <c r="BH71" s="45" t="inlineStr"/>
      <c r="BI71" s="10" t="n"/>
      <c r="BJ71" s="11" t="n"/>
      <c r="BK71" s="46" t="inlineStr">
        <is>
          <t>Trong danh sách error api.md (common) là `関連データが存在するため削除できません。`, message màn hình ACSMS-MSG-002-006 là `この単価は関連オブジェクトに紐づいているため削除できません。`. Phía implement trả về văn bản của api.md như canonical.</t>
        </is>
      </c>
      <c r="BL71" s="10" t="n"/>
      <c r="BM71" s="10" t="n"/>
      <c r="BN71" s="10" t="n"/>
      <c r="BO71" s="10" t="n"/>
      <c r="BP71" s="10" t="n"/>
      <c r="BQ71" s="11" t="n"/>
    </row>
    <row r="72" ht="272" customHeight="1">
      <c r="A72" s="44" t="n">
        <v>55</v>
      </c>
      <c r="B72" s="46" t="inlineStr">
        <is>
          <t>ACSMS-TC-002-055</t>
        </is>
      </c>
      <c r="C72" s="10" t="n"/>
      <c r="D72" s="11" t="n"/>
      <c r="E72" s="46" t="inlineStr">
        <is>
          <t>Xóa — Lỗi 409 khi có data liên quan (購読者 tham chiếu đơn giá)</t>
        </is>
      </c>
      <c r="F72" s="10" t="n"/>
      <c r="G72" s="10" t="n"/>
      <c r="H72" s="10" t="n"/>
      <c r="I72" s="11" t="n"/>
      <c r="J72" s="46" t="inlineStr">
        <is>
          <t>・role: CHUOKAI
・Tồn tại ≥1 record 購読者 liên quan đến đơn giá đối tượng xóa (tanka_id = 6, 新聞購読料): `t_dokusya.tanka_id = 6`</t>
        </is>
      </c>
      <c r="K72" s="10" t="n"/>
      <c r="L72" s="10" t="n"/>
      <c r="M72" s="10" t="n"/>
      <c r="N72" s="10" t="n"/>
      <c r="O72" s="10" t="n"/>
      <c r="P72" s="11" t="n"/>
      <c r="Q7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"削除", click "はい" trên dialog confirm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72" s="10" t="n"/>
      <c r="S72" s="10" t="n"/>
      <c r="T72" s="10" t="n"/>
      <c r="U72" s="10" t="n"/>
      <c r="V72" s="10" t="n"/>
      <c r="W72" s="11" t="n"/>
      <c r="X7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DELETE `/api/v1/tanka/6`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409 (`error_code: CONFLICT`, message `関連データが存在するため削除できません。`), không bị xóa logical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liên quan không bị xóa
</t>
          </r>
          <r>
            <rPr>
              <rFont val="メイリオ"/>
              <sz val="10"/>
            </rPr>
            <t>・Tham chiếu từ 購読者 cũng là yếu tố chặn xóa tương đương m_hanbaiten (api.md §4.4)</t>
          </r>
        </is>
      </c>
      <c r="Y72" s="10" t="n"/>
      <c r="Z72" s="10" t="n"/>
      <c r="AA72" s="10" t="n"/>
      <c r="AB72" s="10" t="n"/>
      <c r="AC72" s="10" t="n"/>
      <c r="AD72" s="11" t="n"/>
      <c r="AE72" s="45" t="inlineStr">
        <is>
          <t>A</t>
        </is>
      </c>
      <c r="AF72" s="11" t="n"/>
      <c r="AG72" s="45" t="inlineStr"/>
      <c r="AH72" s="10" t="n"/>
      <c r="AI72" s="11" t="n"/>
      <c r="AJ72" s="45" t="inlineStr"/>
      <c r="AK72" s="10" t="n"/>
      <c r="AL72" s="11" t="n"/>
      <c r="AM72" s="45" t="inlineStr"/>
      <c r="AN72" s="10" t="n"/>
      <c r="AO72" s="11" t="n"/>
      <c r="AP72" s="45" t="inlineStr"/>
      <c r="AQ72" s="10" t="n"/>
      <c r="AR72" s="11" t="n"/>
      <c r="AS72" s="45" t="inlineStr"/>
      <c r="AT72" s="10" t="n"/>
      <c r="AU72" s="11" t="n"/>
      <c r="AV72" s="45" t="inlineStr"/>
      <c r="AW72" s="10" t="n"/>
      <c r="AX72" s="11" t="n"/>
      <c r="AY72" s="45" t="inlineStr"/>
      <c r="AZ72" s="10" t="n"/>
      <c r="BA72" s="11" t="n"/>
      <c r="BB72" s="45" t="inlineStr"/>
      <c r="BC72" s="10" t="n"/>
      <c r="BD72" s="11" t="n"/>
      <c r="BE72" s="45" t="inlineStr"/>
      <c r="BF72" s="10" t="n"/>
      <c r="BG72" s="11" t="n"/>
      <c r="BH72" s="45" t="inlineStr"/>
      <c r="BI72" s="10" t="n"/>
      <c r="BJ72" s="11" t="n"/>
      <c r="BK72" s="46" t="inlineStr"/>
      <c r="BL72" s="10" t="n"/>
      <c r="BM72" s="10" t="n"/>
      <c r="BN72" s="10" t="n"/>
      <c r="BO72" s="10" t="n"/>
      <c r="BP72" s="10" t="n"/>
      <c r="BQ72" s="11" t="n"/>
    </row>
    <row r="73" ht="192" customHeight="1">
      <c r="A73" s="44" t="n">
        <v>56</v>
      </c>
      <c r="B73" s="46" t="inlineStr">
        <is>
          <t>ACSMS-TC-002-056</t>
        </is>
      </c>
      <c r="C73" s="10" t="n"/>
      <c r="D73" s="11" t="n"/>
      <c r="E73" s="46" t="inlineStr">
        <is>
          <t>Xóa — Lỗi 404 khi ID không tồn tại</t>
        </is>
      </c>
      <c r="F73" s="10" t="n"/>
      <c r="G73" s="10" t="n"/>
      <c r="H73" s="10" t="n"/>
      <c r="I73" s="11" t="n"/>
      <c r="J73" s="46" t="inlineStr">
        <is>
          <t>・role: CHUOKAI</t>
        </is>
      </c>
      <c r="K73" s="10" t="n"/>
      <c r="L73" s="10" t="n"/>
      <c r="M73" s="10" t="n"/>
      <c r="N73" s="10" t="n"/>
      <c r="O73" s="10" t="n"/>
      <c r="P73" s="11" t="n"/>
      <c r="Q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trực tiếp DELETE `/api/v1/tanka/99999` (ID không tồn tại)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73" s="10" t="n"/>
      <c r="S73" s="10" t="n"/>
      <c r="T73" s="10" t="n"/>
      <c r="U73" s="10" t="n"/>
      <c r="V73" s="10" t="n"/>
      <c r="W73" s="11" t="n"/>
      <c r="X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`指定された単価が見つかりません。`)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・Data đối tượng không tồn tại</t>
          </r>
        </is>
      </c>
      <c r="Y73" s="10" t="n"/>
      <c r="Z73" s="10" t="n"/>
      <c r="AA73" s="10" t="n"/>
      <c r="AB73" s="10" t="n"/>
      <c r="AC73" s="10" t="n"/>
      <c r="AD73" s="11" t="n"/>
      <c r="AE73" s="45" t="inlineStr">
        <is>
          <t>A</t>
        </is>
      </c>
      <c r="AF73" s="11" t="n"/>
      <c r="AG73" s="45" t="inlineStr"/>
      <c r="AH73" s="10" t="n"/>
      <c r="AI73" s="11" t="n"/>
      <c r="AJ73" s="45" t="inlineStr"/>
      <c r="AK73" s="10" t="n"/>
      <c r="AL73" s="11" t="n"/>
      <c r="AM73" s="45" t="inlineStr"/>
      <c r="AN73" s="10" t="n"/>
      <c r="AO73" s="11" t="n"/>
      <c r="AP73" s="45" t="inlineStr"/>
      <c r="AQ73" s="10" t="n"/>
      <c r="AR73" s="11" t="n"/>
      <c r="AS73" s="45" t="inlineStr"/>
      <c r="AT73" s="10" t="n"/>
      <c r="AU73" s="11" t="n"/>
      <c r="AV73" s="45" t="inlineStr"/>
      <c r="AW73" s="10" t="n"/>
      <c r="AX73" s="11" t="n"/>
      <c r="AY73" s="45" t="inlineStr"/>
      <c r="AZ73" s="10" t="n"/>
      <c r="BA73" s="11" t="n"/>
      <c r="BB73" s="45" t="inlineStr"/>
      <c r="BC73" s="10" t="n"/>
      <c r="BD73" s="11" t="n"/>
      <c r="BE73" s="45" t="inlineStr"/>
      <c r="BF73" s="10" t="n"/>
      <c r="BG73" s="11" t="n"/>
      <c r="BH73" s="45" t="inlineStr"/>
      <c r="BI73" s="10" t="n"/>
      <c r="BJ73" s="11" t="n"/>
      <c r="BK73" s="46" t="inlineStr"/>
      <c r="BL73" s="10" t="n"/>
      <c r="BM73" s="10" t="n"/>
      <c r="BN73" s="10" t="n"/>
      <c r="BO73" s="10" t="n"/>
      <c r="BP73" s="10" t="n"/>
      <c r="BQ73" s="11" t="n"/>
    </row>
    <row r="74" ht="304" customHeight="1">
      <c r="A74" s="44" t="n">
        <v>57</v>
      </c>
      <c r="B74" s="46" t="inlineStr">
        <is>
          <t>ACSMS-TC-002-057</t>
        </is>
      </c>
      <c r="C74" s="10" t="n"/>
      <c r="D74" s="11" t="n"/>
      <c r="E74" s="46" t="inlineStr">
        <is>
          <t>Xóa — Lỗi 404 khi ID đã bị xóa (race condition xóa đồng thời)</t>
        </is>
      </c>
      <c r="F74" s="10" t="n"/>
      <c r="G74" s="10" t="n"/>
      <c r="H74" s="10" t="n"/>
      <c r="I74" s="11" t="n"/>
      <c r="J74" s="46" t="inlineStr">
        <is>
          <t>・role: CHUOKAI
・Đã đăng ký đơn giá (tanka_id = 8)</t>
        </is>
      </c>
      <c r="K74" s="10" t="n"/>
      <c r="L74" s="10" t="n"/>
      <c r="M74" s="10" t="n"/>
      <c r="N74" s="10" t="n"/>
      <c r="O74" s="10" t="n"/>
      <c r="P74" s="11" t="n"/>
      <c r="Q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list trên browser 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Xóa cùng đơn giá (tanka_id = 8) trên browser 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link "削除" của cùng đơn giá ở browser A, click "はい"</t>
          </r>
        </is>
      </c>
      <c r="R74" s="10" t="n"/>
      <c r="S74" s="10" t="n"/>
      <c r="T74" s="10" t="n"/>
      <c r="U74" s="10" t="n"/>
      <c r="V74" s="10" t="n"/>
      <c r="W74" s="11" t="n"/>
      <c r="X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List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Xóa thành công ở browser 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DELETE `/api/v1/tanka/8` gửi từ browser A, trả về HTTP 404 (`error_code: NOT_FOUND`, message `指定された単価が見つかりません。`)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phát sinh bất đồng bộ dữ liệu
</t>
          </r>
          <r>
            <rPr>
              <rFont val="メイリオ"/>
              <sz val="10"/>
            </rPr>
            <t>・Khi race condition xóa đồng thời, request đến sau cùng trả về 404</t>
          </r>
        </is>
      </c>
      <c r="Y74" s="10" t="n"/>
      <c r="Z74" s="10" t="n"/>
      <c r="AA74" s="10" t="n"/>
      <c r="AB74" s="10" t="n"/>
      <c r="AC74" s="10" t="n"/>
      <c r="AD74" s="11" t="n"/>
      <c r="AE74" s="45" t="inlineStr">
        <is>
          <t>A</t>
        </is>
      </c>
      <c r="AF74" s="11" t="n"/>
      <c r="AG74" s="45" t="inlineStr"/>
      <c r="AH74" s="10" t="n"/>
      <c r="AI74" s="11" t="n"/>
      <c r="AJ74" s="45" t="inlineStr"/>
      <c r="AK74" s="10" t="n"/>
      <c r="AL74" s="11" t="n"/>
      <c r="AM74" s="45" t="inlineStr"/>
      <c r="AN74" s="10" t="n"/>
      <c r="AO74" s="11" t="n"/>
      <c r="AP74" s="45" t="inlineStr"/>
      <c r="AQ74" s="10" t="n"/>
      <c r="AR74" s="11" t="n"/>
      <c r="AS74" s="45" t="inlineStr"/>
      <c r="AT74" s="10" t="n"/>
      <c r="AU74" s="11" t="n"/>
      <c r="AV74" s="45" t="inlineStr"/>
      <c r="AW74" s="10" t="n"/>
      <c r="AX74" s="11" t="n"/>
      <c r="AY74" s="45" t="inlineStr"/>
      <c r="AZ74" s="10" t="n"/>
      <c r="BA74" s="11" t="n"/>
      <c r="BB74" s="45" t="inlineStr"/>
      <c r="BC74" s="10" t="n"/>
      <c r="BD74" s="11" t="n"/>
      <c r="BE74" s="45" t="inlineStr"/>
      <c r="BF74" s="10" t="n"/>
      <c r="BG74" s="11" t="n"/>
      <c r="BH74" s="45" t="inlineStr"/>
      <c r="BI74" s="10" t="n"/>
      <c r="BJ74" s="11" t="n"/>
      <c r="BK74" s="46" t="inlineStr"/>
      <c r="BL74" s="10" t="n"/>
      <c r="BM74" s="10" t="n"/>
      <c r="BN74" s="10" t="n"/>
      <c r="BO74" s="10" t="n"/>
      <c r="BP74" s="10" t="n"/>
      <c r="BQ74" s="11" t="n"/>
    </row>
    <row r="75" ht="272" customHeight="1">
      <c r="A75" s="44" t="n">
        <v>58</v>
      </c>
      <c r="B75" s="46" t="inlineStr">
        <is>
          <t>ACSMS-TC-002-058</t>
        </is>
      </c>
      <c r="C75" s="10" t="n"/>
      <c r="D75" s="11" t="n"/>
      <c r="E75" s="46" t="inlineStr">
        <is>
          <t>Ghi audit log khi xóa lỗi</t>
        </is>
      </c>
      <c r="F75" s="10" t="n"/>
      <c r="G75" s="10" t="n"/>
      <c r="H75" s="10" t="n"/>
      <c r="I75" s="11" t="n"/>
      <c r="J75" s="46" t="inlineStr">
        <is>
          <t>・role: CHUOKAI
・Có data liên quan đối với đơn giá đối tượng xóa (tanka_id = 9)</t>
        </is>
      </c>
      <c r="K75" s="10" t="n"/>
      <c r="L75" s="10" t="n"/>
      <c r="M75" s="10" t="n"/>
      <c r="N75" s="10" t="n"/>
      <c r="O75" s="10" t="n"/>
      <c r="P75" s="11" t="n"/>
      <c r="Q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"削除", click "はい"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log_type, operation, result_status, error_message FROM t_log WHERE target_id = 9 AND target_table = 'm_tanka' ORDER BY log_datetime DESC LIMIT 1`</t>
          </r>
        </is>
      </c>
      <c r="R75" s="10" t="n"/>
      <c r="S75" s="10" t="n"/>
      <c r="T75" s="10" t="n"/>
      <c r="U75" s="10" t="n"/>
      <c r="V75" s="10" t="n"/>
      <c r="W75" s="11" t="n"/>
      <c r="X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409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Error log được record (`log_type = 3`, `operation = 'DELETE'`, `result_status = 2`, `error_message` chứa chi tiết lỗi)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・Output error log
</t>
          </r>
          <r>
            <rPr>
              <rFont val="メイリオ"/>
              <sz val="10"/>
            </rPr>
            <t>・Error log được record ngoài transaction, nên vẫn tồn tại sau khi xử lý nghiệp vụ bị rollback (nestjs.md §Audit Log)</t>
          </r>
        </is>
      </c>
      <c r="Y75" s="10" t="n"/>
      <c r="Z75" s="10" t="n"/>
      <c r="AA75" s="10" t="n"/>
      <c r="AB75" s="10" t="n"/>
      <c r="AC75" s="10" t="n"/>
      <c r="AD75" s="11" t="n"/>
      <c r="AE75" s="45" t="inlineStr">
        <is>
          <t>A</t>
        </is>
      </c>
      <c r="AF75" s="11" t="n"/>
      <c r="AG75" s="45" t="inlineStr"/>
      <c r="AH75" s="10" t="n"/>
      <c r="AI75" s="11" t="n"/>
      <c r="AJ75" s="45" t="inlineStr"/>
      <c r="AK75" s="10" t="n"/>
      <c r="AL75" s="11" t="n"/>
      <c r="AM75" s="45" t="inlineStr"/>
      <c r="AN75" s="10" t="n"/>
      <c r="AO75" s="11" t="n"/>
      <c r="AP75" s="45" t="inlineStr"/>
      <c r="AQ75" s="10" t="n"/>
      <c r="AR75" s="11" t="n"/>
      <c r="AS75" s="45" t="inlineStr"/>
      <c r="AT75" s="10" t="n"/>
      <c r="AU75" s="11" t="n"/>
      <c r="AV75" s="45" t="inlineStr"/>
      <c r="AW75" s="10" t="n"/>
      <c r="AX75" s="11" t="n"/>
      <c r="AY75" s="45" t="inlineStr"/>
      <c r="AZ75" s="10" t="n"/>
      <c r="BA75" s="11" t="n"/>
      <c r="BB75" s="45" t="inlineStr"/>
      <c r="BC75" s="10" t="n"/>
      <c r="BD75" s="11" t="n"/>
      <c r="BE75" s="45" t="inlineStr"/>
      <c r="BF75" s="10" t="n"/>
      <c r="BG75" s="11" t="n"/>
      <c r="BH75" s="45" t="inlineStr"/>
      <c r="BI75" s="10" t="n"/>
      <c r="BJ75" s="11" t="n"/>
      <c r="BK75" s="46" t="inlineStr"/>
      <c r="BL75" s="10" t="n"/>
      <c r="BM75" s="10" t="n"/>
      <c r="BN75" s="10" t="n"/>
      <c r="BO75" s="10" t="n"/>
      <c r="BP75" s="10" t="n"/>
      <c r="BQ75" s="11" t="n"/>
    </row>
    <row r="76" ht="450" customHeight="1">
      <c r="A76" s="44" t="n">
        <v>59</v>
      </c>
      <c r="B76" s="46" t="inlineStr">
        <is>
          <t>ACSMS-TC-002-059</t>
        </is>
      </c>
      <c r="C76" s="10" t="n"/>
      <c r="D76" s="11" t="n"/>
      <c r="E76" s="46" t="inlineStr">
        <is>
          <t>Kiểm chứng tính hoàn chỉnh của audit log (khi xóa thành công)</t>
        </is>
      </c>
      <c r="F76" s="10" t="n"/>
      <c r="G76" s="10" t="n"/>
      <c r="H76" s="10" t="n"/>
      <c r="I76" s="11" t="n"/>
      <c r="J76" s="46" t="inlineStr">
        <is>
          <t>・role: CHUOKAI
・Đã đăng ký đơn giá đối tượng xóa (tanka_id = 10), không có data liên quan</t>
        </is>
      </c>
      <c r="K76" s="10" t="n"/>
      <c r="L76" s="10" t="n"/>
      <c r="M76" s="10" t="n"/>
      <c r="N76" s="10" t="n"/>
      <c r="O76" s="10" t="n"/>
      <c r="P76" s="11" t="n"/>
      <c r="Q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Thực hiện xóa (link "削除" → "はい")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log_type, log_datetime, account_id, gamen_name, operation, result_status, target_id, target_table, before_value, after_value, ip_address, user_agent FROM t_log WHERE target_id = 10 AND target_table = 'm_tanka' ORDER BY log_datetime DESC LIMIT 1`</t>
          </r>
        </is>
      </c>
      <c r="R76" s="10" t="n"/>
      <c r="S76" s="10" t="n"/>
      <c r="T76" s="10" t="n"/>
      <c r="U76" s="10" t="n"/>
      <c r="V76" s="10" t="n"/>
      <c r="W76" s="11" t="n"/>
      <c r="X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Xử lý xóa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Audit log được record, từng cột có giá trị như sau:
</t>
          </r>
          <r>
            <rPr>
              <rFont val="メイリオ"/>
              <sz val="10"/>
            </rPr>
            <t xml:space="preserve">・log_type = 1 (user_operation)
</t>
          </r>
          <r>
            <rPr>
              <rFont val="メイリオ"/>
              <sz val="10"/>
            </rPr>
            <t xml:space="preserve">・gamen_name = `単価マスタ明細検索画面 (ACSMS-SCR-002)`
</t>
          </r>
          <r>
            <rPr>
              <rFont val="メイリオ"/>
              <sz val="10"/>
            </rPr>
            <t xml:space="preserve">・operation = `DELETE`
</t>
          </r>
          <r>
            <rPr>
              <rFont val="メイリオ"/>
              <sz val="10"/>
            </rPr>
            <t xml:space="preserve">・result_status = 1 (success)
</t>
          </r>
          <r>
            <rPr>
              <rFont val="メイリオ"/>
              <sz val="10"/>
            </rPr>
            <t xml:space="preserve">・target_id = 10
</t>
          </r>
          <r>
            <rPr>
              <rFont val="メイリオ"/>
              <sz val="10"/>
            </rPr>
            <t xml:space="preserve">・target_table = `m_tanka`
</t>
          </r>
          <r>
            <rPr>
              <rFont val="メイリオ"/>
              <sz val="10"/>
            </rPr>
            <t xml:space="preserve">・before_value chứa data trước khi xóa dạng JSON (chứa tanka_id / ja_id / tanka_type / tanka_code / tanka_name / kingaku_zeikomi / kingaku_zeinuki / tax_rate / tekiyo_start_date / tekiyo_end_date)
</t>
          </r>
          <r>
            <rPr>
              <rFont val="メイリオ"/>
              <sz val="10"/>
            </rPr>
            <t xml:space="preserve">・after_value là chuỗi rỗng
</t>
          </r>
          <r>
            <rPr>
              <rFont val="メイリオ"/>
              <sz val="10"/>
            </rPr>
            <t xml:space="preserve">・ip_address / user_agent được record bằng giá trị nguồn request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・Audit log được record
</t>
          </r>
          <r>
            <rPr>
              <rFont val="メイリオ"/>
              <sz val="10"/>
            </rPr>
            <t>・Đảm bảo tính toàn vẹn dữ liệu</t>
          </r>
        </is>
      </c>
      <c r="Y76" s="10" t="n"/>
      <c r="Z76" s="10" t="n"/>
      <c r="AA76" s="10" t="n"/>
      <c r="AB76" s="10" t="n"/>
      <c r="AC76" s="10" t="n"/>
      <c r="AD76" s="11" t="n"/>
      <c r="AE76" s="45" t="inlineStr">
        <is>
          <t>N</t>
        </is>
      </c>
      <c r="AF76" s="11" t="n"/>
      <c r="AG76" s="45" t="inlineStr"/>
      <c r="AH76" s="10" t="n"/>
      <c r="AI76" s="11" t="n"/>
      <c r="AJ76" s="45" t="inlineStr"/>
      <c r="AK76" s="10" t="n"/>
      <c r="AL76" s="11" t="n"/>
      <c r="AM76" s="45" t="inlineStr"/>
      <c r="AN76" s="10" t="n"/>
      <c r="AO76" s="11" t="n"/>
      <c r="AP76" s="45" t="inlineStr"/>
      <c r="AQ76" s="10" t="n"/>
      <c r="AR76" s="11" t="n"/>
      <c r="AS76" s="45" t="inlineStr"/>
      <c r="AT76" s="10" t="n"/>
      <c r="AU76" s="11" t="n"/>
      <c r="AV76" s="45" t="inlineStr"/>
      <c r="AW76" s="10" t="n"/>
      <c r="AX76" s="11" t="n"/>
      <c r="AY76" s="45" t="inlineStr"/>
      <c r="AZ76" s="10" t="n"/>
      <c r="BA76" s="11" t="n"/>
      <c r="BB76" s="45" t="inlineStr"/>
      <c r="BC76" s="10" t="n"/>
      <c r="BD76" s="11" t="n"/>
      <c r="BE76" s="45" t="inlineStr"/>
      <c r="BF76" s="10" t="n"/>
      <c r="BG76" s="11" t="n"/>
      <c r="BH76" s="45" t="inlineStr"/>
      <c r="BI76" s="10" t="n"/>
      <c r="BJ76" s="11" t="n"/>
      <c r="BK76" s="46" t="inlineStr">
        <is>
          <t>(なし)
---</t>
        </is>
      </c>
      <c r="BL76" s="10" t="n"/>
      <c r="BM76" s="10" t="n"/>
      <c r="BN76" s="10" t="n"/>
      <c r="BO76" s="10" t="n"/>
      <c r="BP76" s="10" t="n"/>
      <c r="BQ76" s="11" t="n"/>
    </row>
    <row r="77" ht="22.5" customHeight="1">
      <c r="A77" s="32" t="inlineStr">
        <is>
          <t>Xử lý lỗi chung (Common Error Handling)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1" t="n"/>
    </row>
    <row r="78" ht="336" customHeight="1">
      <c r="A78" s="44" t="n">
        <v>60</v>
      </c>
      <c r="B78" s="46" t="inlineStr">
        <is>
          <t>ACSMS-TC-002-060</t>
        </is>
      </c>
      <c r="C78" s="10" t="n"/>
      <c r="D78" s="11" t="n"/>
      <c r="E78" s="46" t="inlineStr">
        <is>
          <t>Xử lý 401 khi session hết hạn</t>
        </is>
      </c>
      <c r="F78" s="10" t="n"/>
      <c r="G78" s="10" t="n"/>
      <c r="H78" s="10" t="n"/>
      <c r="I78" s="11" t="n"/>
      <c r="J78" s="46" t="inlineStr">
        <is>
          <t>・role: CHUOKAI
・Đã login, session tồn tại
・Có thể force-expire Redis session bằng tool quản trị, hoặc test sau 24h</t>
        </is>
      </c>
      <c r="K78" s="10" t="n"/>
      <c r="L78" s="10" t="n"/>
      <c r="M78" s="10" t="n"/>
      <c r="N78" s="10" t="n"/>
      <c r="O78" s="10" t="n"/>
      <c r="P78" s="11" t="n"/>
      <c r="Q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Trong khi đang mở `/tanka`, force-expire session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chuyển trang và hành vi sau khi re-login</t>
          </r>
        </is>
      </c>
      <c r="R78" s="10" t="n"/>
      <c r="S78" s="10" t="n"/>
      <c r="T78" s="10" t="n"/>
      <c r="U78" s="10" t="n"/>
      <c r="V78" s="10" t="n"/>
      <c r="W78" s="11" t="n"/>
      <c r="X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vẫn được hiển thị nguyên trạng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Đối với GET `/api/v1/tanka`, 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về `/login?redirect=/tanka`, sau khi re-login quay lại URL gốc `/tanka`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session hết hạn, chuyển về màn hình login
</t>
          </r>
          <r>
            <rPr>
              <rFont val="メイリオ"/>
              <sz val="10"/>
            </rPr>
            <t>・`user` của Pinia store được khởi tạo lại thành null</t>
          </r>
        </is>
      </c>
      <c r="Y78" s="10" t="n"/>
      <c r="Z78" s="10" t="n"/>
      <c r="AA78" s="10" t="n"/>
      <c r="AB78" s="10" t="n"/>
      <c r="AC78" s="10" t="n"/>
      <c r="AD78" s="11" t="n"/>
      <c r="AE78" s="45" t="inlineStr">
        <is>
          <t>A</t>
        </is>
      </c>
      <c r="AF78" s="11" t="n"/>
      <c r="AG78" s="45" t="inlineStr"/>
      <c r="AH78" s="10" t="n"/>
      <c r="AI78" s="11" t="n"/>
      <c r="AJ78" s="45" t="inlineStr"/>
      <c r="AK78" s="10" t="n"/>
      <c r="AL78" s="11" t="n"/>
      <c r="AM78" s="45" t="inlineStr"/>
      <c r="AN78" s="10" t="n"/>
      <c r="AO78" s="11" t="n"/>
      <c r="AP78" s="45" t="inlineStr"/>
      <c r="AQ78" s="10" t="n"/>
      <c r="AR78" s="11" t="n"/>
      <c r="AS78" s="45" t="inlineStr"/>
      <c r="AT78" s="10" t="n"/>
      <c r="AU78" s="11" t="n"/>
      <c r="AV78" s="45" t="inlineStr"/>
      <c r="AW78" s="10" t="n"/>
      <c r="AX78" s="11" t="n"/>
      <c r="AY78" s="45" t="inlineStr"/>
      <c r="AZ78" s="10" t="n"/>
      <c r="BA78" s="11" t="n"/>
      <c r="BB78" s="45" t="inlineStr"/>
      <c r="BC78" s="10" t="n"/>
      <c r="BD78" s="11" t="n"/>
      <c r="BE78" s="45" t="inlineStr"/>
      <c r="BF78" s="10" t="n"/>
      <c r="BG78" s="11" t="n"/>
      <c r="BH78" s="45" t="inlineStr"/>
      <c r="BI78" s="10" t="n"/>
      <c r="BJ78" s="11" t="n"/>
      <c r="BK78" s="46" t="inlineStr"/>
      <c r="BL78" s="10" t="n"/>
      <c r="BM78" s="10" t="n"/>
      <c r="BN78" s="10" t="n"/>
      <c r="BO78" s="10" t="n"/>
      <c r="BP78" s="10" t="n"/>
      <c r="BQ78" s="11" t="n"/>
    </row>
    <row r="79" ht="352" customHeight="1">
      <c r="A79" s="44" t="n">
        <v>61</v>
      </c>
      <c r="B79" s="46" t="inlineStr">
        <is>
          <t>ACSMS-TC-002-061</t>
        </is>
      </c>
      <c r="C79" s="10" t="n"/>
      <c r="D79" s="11" t="n"/>
      <c r="E79" s="46" t="inlineStr">
        <is>
          <t>Parameter request không hợp lệ — BAD_REQUEST</t>
        </is>
      </c>
      <c r="F79" s="10" t="n"/>
      <c r="G79" s="10" t="n"/>
      <c r="H79" s="10" t="n"/>
      <c r="I79" s="11" t="n"/>
      <c r="J79" s="46" t="inlineStr">
        <is>
          <t>・role: CHUOKAI</t>
        </is>
      </c>
      <c r="K79" s="10" t="n"/>
      <c r="L79" s="10" t="n"/>
      <c r="M79" s="10" t="n"/>
      <c r="N79" s="10" t="n"/>
      <c r="O79" s="10" t="n"/>
      <c r="P79" s="11" t="n"/>
      <c r="Q7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`/api/v1/tanka?page=abc&amp;per_page=xyz`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gửi GET `/api/v1/tanka?tanka_type=abc` (không phải số)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response</t>
          </r>
        </is>
      </c>
      <c r="R79" s="10" t="n"/>
      <c r="S79" s="10" t="n"/>
      <c r="T79" s="10" t="n"/>
      <c r="U79" s="10" t="n"/>
      <c r="V79" s="10" t="n"/>
      <c r="W79" s="11" t="n"/>
      <c r="X7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 hoặc `BAD_REQUEST`, message `リクエストパラメータが不正です。`)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VALIDATION_ERROR`, message `単価種別は数値で指定してください。`)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Response body chứa `error_code` và `message`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・Lỗi khi parameter không hợp lệ
</t>
          </r>
          <r>
            <rPr>
              <rFont val="メイリオ"/>
              <sz val="10"/>
            </rPr>
            <t>・Khi là lỗi validation, mảng `errors` chứa lỗi theo từng item</t>
          </r>
        </is>
      </c>
      <c r="Y79" s="10" t="n"/>
      <c r="Z79" s="10" t="n"/>
      <c r="AA79" s="10" t="n"/>
      <c r="AB79" s="10" t="n"/>
      <c r="AC79" s="10" t="n"/>
      <c r="AD79" s="11" t="n"/>
      <c r="AE79" s="45" t="inlineStr">
        <is>
          <t>A</t>
        </is>
      </c>
      <c r="AF79" s="11" t="n"/>
      <c r="AG79" s="45" t="inlineStr"/>
      <c r="AH79" s="10" t="n"/>
      <c r="AI79" s="11" t="n"/>
      <c r="AJ79" s="45" t="inlineStr"/>
      <c r="AK79" s="10" t="n"/>
      <c r="AL79" s="11" t="n"/>
      <c r="AM79" s="45" t="inlineStr"/>
      <c r="AN79" s="10" t="n"/>
      <c r="AO79" s="11" t="n"/>
      <c r="AP79" s="45" t="inlineStr"/>
      <c r="AQ79" s="10" t="n"/>
      <c r="AR79" s="11" t="n"/>
      <c r="AS79" s="45" t="inlineStr"/>
      <c r="AT79" s="10" t="n"/>
      <c r="AU79" s="11" t="n"/>
      <c r="AV79" s="45" t="inlineStr"/>
      <c r="AW79" s="10" t="n"/>
      <c r="AX79" s="11" t="n"/>
      <c r="AY79" s="45" t="inlineStr"/>
      <c r="AZ79" s="10" t="n"/>
      <c r="BA79" s="11" t="n"/>
      <c r="BB79" s="45" t="inlineStr"/>
      <c r="BC79" s="10" t="n"/>
      <c r="BD79" s="11" t="n"/>
      <c r="BE79" s="45" t="inlineStr"/>
      <c r="BF79" s="10" t="n"/>
      <c r="BG79" s="11" t="n"/>
      <c r="BH79" s="45" t="inlineStr"/>
      <c r="BI79" s="10" t="n"/>
      <c r="BJ79" s="11" t="n"/>
      <c r="BK79" s="46" t="inlineStr"/>
      <c r="BL79" s="10" t="n"/>
      <c r="BM79" s="10" t="n"/>
      <c r="BN79" s="10" t="n"/>
      <c r="BO79" s="10" t="n"/>
      <c r="BP79" s="10" t="n"/>
      <c r="BQ79" s="11" t="n"/>
    </row>
    <row r="80" ht="320" customHeight="1">
      <c r="A80" s="44" t="n">
        <v>62</v>
      </c>
      <c r="B80" s="46" t="inlineStr">
        <is>
          <t>ACSMS-TC-002-062</t>
        </is>
      </c>
      <c r="C80" s="10" t="n"/>
      <c r="D80" s="11" t="n"/>
      <c r="E80" s="46" t="inlineStr">
        <is>
          <t>Lỗi validation — VALIDATION_ERROR shape mảng</t>
        </is>
      </c>
      <c r="F80" s="10" t="n"/>
      <c r="G80" s="10" t="n"/>
      <c r="H80" s="10" t="n"/>
      <c r="I80" s="11" t="n"/>
      <c r="J80" s="46" t="inlineStr">
        <is>
          <t>・role: CHUOKAI</t>
        </is>
      </c>
      <c r="K80" s="10" t="n"/>
      <c r="L80" s="10" t="n"/>
      <c r="M80" s="10" t="n"/>
      <c r="N80" s="10" t="n"/>
      <c r="O80" s="10" t="n"/>
      <c r="P80" s="11" t="n"/>
      <c r="Q8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`/api/v1/tanka?tanka_name=(101 ký tự)&amp;tekiyo_start_date=invalid&amp;sort_by=evil` (vi phạm nhiều item đồng thời)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 JSON</t>
          </r>
        </is>
      </c>
      <c r="R80" s="10" t="n"/>
      <c r="S80" s="10" t="n"/>
      <c r="T80" s="10" t="n"/>
      <c r="U80" s="10" t="n"/>
      <c r="V80" s="10" t="n"/>
      <c r="W80" s="11" t="n"/>
      <c r="X8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400, response body có format `{ error_code: 'VALIDATION_ERROR', message: '入力値が不正です。詳細はerrorsフィールドを確認してください。', errors: [{ field, message }, ...] }`, mảng `errors` lần lượt chứa message vi phạm của `tanka_name` / `tekiyo_start_date` / `sort_by`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・Response dạng JSON
</t>
          </r>
          <r>
            <rPr>
              <rFont val="メイリオ"/>
              <sz val="10"/>
            </rPr>
            <t>・Message được trả về theo từng item vi phạm validation</t>
          </r>
        </is>
      </c>
      <c r="Y80" s="10" t="n"/>
      <c r="Z80" s="10" t="n"/>
      <c r="AA80" s="10" t="n"/>
      <c r="AB80" s="10" t="n"/>
      <c r="AC80" s="10" t="n"/>
      <c r="AD80" s="11" t="n"/>
      <c r="AE80" s="45" t="inlineStr">
        <is>
          <t>A</t>
        </is>
      </c>
      <c r="AF80" s="11" t="n"/>
      <c r="AG80" s="45" t="inlineStr"/>
      <c r="AH80" s="10" t="n"/>
      <c r="AI80" s="11" t="n"/>
      <c r="AJ80" s="45" t="inlineStr"/>
      <c r="AK80" s="10" t="n"/>
      <c r="AL80" s="11" t="n"/>
      <c r="AM80" s="45" t="inlineStr"/>
      <c r="AN80" s="10" t="n"/>
      <c r="AO80" s="11" t="n"/>
      <c r="AP80" s="45" t="inlineStr"/>
      <c r="AQ80" s="10" t="n"/>
      <c r="AR80" s="11" t="n"/>
      <c r="AS80" s="45" t="inlineStr"/>
      <c r="AT80" s="10" t="n"/>
      <c r="AU80" s="11" t="n"/>
      <c r="AV80" s="45" t="inlineStr"/>
      <c r="AW80" s="10" t="n"/>
      <c r="AX80" s="11" t="n"/>
      <c r="AY80" s="45" t="inlineStr"/>
      <c r="AZ80" s="10" t="n"/>
      <c r="BA80" s="11" t="n"/>
      <c r="BB80" s="45" t="inlineStr"/>
      <c r="BC80" s="10" t="n"/>
      <c r="BD80" s="11" t="n"/>
      <c r="BE80" s="45" t="inlineStr"/>
      <c r="BF80" s="10" t="n"/>
      <c r="BG80" s="11" t="n"/>
      <c r="BH80" s="45" t="inlineStr"/>
      <c r="BI80" s="10" t="n"/>
      <c r="BJ80" s="11" t="n"/>
      <c r="BK80" s="46" t="inlineStr"/>
      <c r="BL80" s="10" t="n"/>
      <c r="BM80" s="10" t="n"/>
      <c r="BN80" s="10" t="n"/>
      <c r="BO80" s="10" t="n"/>
      <c r="BP80" s="10" t="n"/>
      <c r="BQ80" s="11" t="n"/>
    </row>
    <row r="81" ht="224" customHeight="1">
      <c r="A81" s="44" t="n">
        <v>63</v>
      </c>
      <c r="B81" s="46" t="inlineStr">
        <is>
          <t>ACSMS-TC-002-063</t>
        </is>
      </c>
      <c r="C81" s="10" t="n"/>
      <c r="D81" s="11" t="n"/>
      <c r="E81" s="46" t="inlineStr">
        <is>
          <t>Vượt rate limit — TOO_MANY_REQUESTS</t>
        </is>
      </c>
      <c r="F81" s="10" t="n"/>
      <c r="G81" s="10" t="n"/>
      <c r="H81" s="10" t="n"/>
      <c r="I81" s="11" t="n"/>
      <c r="J81" s="46" t="inlineStr">
        <is>
          <t>・role: CHUOKAI
・Rate limit: ≥100 request trong 60 giây thì 429</t>
        </is>
      </c>
      <c r="K81" s="10" t="n"/>
      <c r="L81" s="10" t="n"/>
      <c r="M81" s="10" t="n"/>
      <c r="N81" s="10" t="n"/>
      <c r="O81" s="10" t="n"/>
      <c r="P81" s="11" t="n"/>
      <c r="Q8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hoặc script gửi quá 100 request đến `/api/v1/tanka` trong 60 giây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81" s="10" t="n"/>
      <c r="S81" s="10" t="n"/>
      <c r="T81" s="10" t="n"/>
      <c r="U81" s="10" t="n"/>
      <c r="V81" s="10" t="n"/>
      <c r="W81" s="11" t="n"/>
      <c r="X8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liên tiếp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429 (`error_code: TOO_MANY_REQUESTS`, message `リクエスト回数が上限を超えました。しばらくしてから再度お試しください。`)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・Rate limit hoạt động
</t>
          </r>
          <r>
            <rPr>
              <rFont val="メイリオ"/>
              <sz val="10"/>
            </rPr>
            <t>・Phía FE hiển thị message bằng toast</t>
          </r>
        </is>
      </c>
      <c r="Y81" s="10" t="n"/>
      <c r="Z81" s="10" t="n"/>
      <c r="AA81" s="10" t="n"/>
      <c r="AB81" s="10" t="n"/>
      <c r="AC81" s="10" t="n"/>
      <c r="AD81" s="11" t="n"/>
      <c r="AE81" s="45" t="inlineStr">
        <is>
          <t>A</t>
        </is>
      </c>
      <c r="AF81" s="11" t="n"/>
      <c r="AG81" s="45" t="inlineStr"/>
      <c r="AH81" s="10" t="n"/>
      <c r="AI81" s="11" t="n"/>
      <c r="AJ81" s="45" t="inlineStr"/>
      <c r="AK81" s="10" t="n"/>
      <c r="AL81" s="11" t="n"/>
      <c r="AM81" s="45" t="inlineStr"/>
      <c r="AN81" s="10" t="n"/>
      <c r="AO81" s="11" t="n"/>
      <c r="AP81" s="45" t="inlineStr"/>
      <c r="AQ81" s="10" t="n"/>
      <c r="AR81" s="11" t="n"/>
      <c r="AS81" s="45" t="inlineStr"/>
      <c r="AT81" s="10" t="n"/>
      <c r="AU81" s="11" t="n"/>
      <c r="AV81" s="45" t="inlineStr"/>
      <c r="AW81" s="10" t="n"/>
      <c r="AX81" s="11" t="n"/>
      <c r="AY81" s="45" t="inlineStr"/>
      <c r="AZ81" s="10" t="n"/>
      <c r="BA81" s="11" t="n"/>
      <c r="BB81" s="45" t="inlineStr"/>
      <c r="BC81" s="10" t="n"/>
      <c r="BD81" s="11" t="n"/>
      <c r="BE81" s="45" t="inlineStr"/>
      <c r="BF81" s="10" t="n"/>
      <c r="BG81" s="11" t="n"/>
      <c r="BH81" s="45" t="inlineStr"/>
      <c r="BI81" s="10" t="n"/>
      <c r="BJ81" s="11" t="n"/>
      <c r="BK81" s="46" t="inlineStr"/>
      <c r="BL81" s="10" t="n"/>
      <c r="BM81" s="10" t="n"/>
      <c r="BN81" s="10" t="n"/>
      <c r="BO81" s="10" t="n"/>
      <c r="BP81" s="10" t="n"/>
      <c r="BQ81" s="11" t="n"/>
    </row>
    <row r="82" ht="384" customHeight="1">
      <c r="A82" s="44" t="n">
        <v>64</v>
      </c>
      <c r="B82" s="46" t="inlineStr">
        <is>
          <t>ACSMS-TC-002-064</t>
        </is>
      </c>
      <c r="C82" s="10" t="n"/>
      <c r="D82" s="11" t="n"/>
      <c r="E82" s="46" t="inlineStr">
        <is>
          <t>Lỗi server — INTERNAL_SERVER_ERROR</t>
        </is>
      </c>
      <c r="F82" s="10" t="n"/>
      <c r="G82" s="10" t="n"/>
      <c r="H82" s="10" t="n"/>
      <c r="I82" s="11" t="n"/>
      <c r="J82" s="46" t="inlineStr">
        <is>
          <t>・role: CHUOKAI
・Giả lập lỗi kết nối DB phía server (dừng DB / cắt network)</t>
        </is>
      </c>
      <c r="K82" s="10" t="n"/>
      <c r="L82" s="10" t="n"/>
      <c r="M82" s="10" t="n"/>
      <c r="N82" s="10" t="n"/>
      <c r="O82" s="10" t="n"/>
      <c r="P82" s="11" t="n"/>
      <c r="Q8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Giả lập phát sinh lỗi kết nối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Mở `/tanka` hoặc 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response và hiển thị toast</t>
          </r>
        </is>
      </c>
      <c r="R82" s="10" t="n"/>
      <c r="S82" s="10" t="n"/>
      <c r="T82" s="10" t="n"/>
      <c r="U82" s="10" t="n"/>
      <c r="V82" s="10" t="n"/>
      <c r="W82" s="11" t="n"/>
      <c r="X8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Ở trạng thái lỗi kết nối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Đối với GET `/api/v1/tanka`, trả về HTTP 500 (`error_code: INTERNAL_SERVER_ERROR`, message `システムエラーが発生しました。しばらくしてから再度お試しください。`, ACSMS-MSG-002-004)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toast `システムエラーが発生しました。しばらくしてから再度お試しください。`, list hiển thị rỗng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phát sinh lỗi ngoài dự kiến
</t>
          </r>
          <r>
            <rPr>
              <rFont val="メイリオ"/>
              <sz val="10"/>
            </rPr>
            <t xml:space="preserve">・Không bị terminate bất thường
</t>
          </r>
          <r>
            <rPr>
              <rFont val="メイリオ"/>
              <sz val="10"/>
            </rPr>
            <t>・Output error log</t>
          </r>
        </is>
      </c>
      <c r="Y82" s="10" t="n"/>
      <c r="Z82" s="10" t="n"/>
      <c r="AA82" s="10" t="n"/>
      <c r="AB82" s="10" t="n"/>
      <c r="AC82" s="10" t="n"/>
      <c r="AD82" s="11" t="n"/>
      <c r="AE82" s="45" t="inlineStr">
        <is>
          <t>A</t>
        </is>
      </c>
      <c r="AF82" s="11" t="n"/>
      <c r="AG82" s="45" t="inlineStr"/>
      <c r="AH82" s="10" t="n"/>
      <c r="AI82" s="11" t="n"/>
      <c r="AJ82" s="45" t="inlineStr"/>
      <c r="AK82" s="10" t="n"/>
      <c r="AL82" s="11" t="n"/>
      <c r="AM82" s="45" t="inlineStr"/>
      <c r="AN82" s="10" t="n"/>
      <c r="AO82" s="11" t="n"/>
      <c r="AP82" s="45" t="inlineStr"/>
      <c r="AQ82" s="10" t="n"/>
      <c r="AR82" s="11" t="n"/>
      <c r="AS82" s="45" t="inlineStr"/>
      <c r="AT82" s="10" t="n"/>
      <c r="AU82" s="11" t="n"/>
      <c r="AV82" s="45" t="inlineStr"/>
      <c r="AW82" s="10" t="n"/>
      <c r="AX82" s="11" t="n"/>
      <c r="AY82" s="45" t="inlineStr"/>
      <c r="AZ82" s="10" t="n"/>
      <c r="BA82" s="11" t="n"/>
      <c r="BB82" s="45" t="inlineStr"/>
      <c r="BC82" s="10" t="n"/>
      <c r="BD82" s="11" t="n"/>
      <c r="BE82" s="45" t="inlineStr"/>
      <c r="BF82" s="10" t="n"/>
      <c r="BG82" s="11" t="n"/>
      <c r="BH82" s="45" t="inlineStr"/>
      <c r="BI82" s="10" t="n"/>
      <c r="BJ82" s="11" t="n"/>
      <c r="BK82" s="46" t="inlineStr"/>
      <c r="BL82" s="10" t="n"/>
      <c r="BM82" s="10" t="n"/>
      <c r="BN82" s="10" t="n"/>
      <c r="BO82" s="10" t="n"/>
      <c r="BP82" s="10" t="n"/>
      <c r="BQ82" s="11" t="n"/>
    </row>
    <row r="83" ht="368" customHeight="1">
      <c r="A83" s="44" t="n">
        <v>65</v>
      </c>
      <c r="B83" s="46" t="inlineStr">
        <is>
          <t>ACSMS-TC-002-065</t>
        </is>
      </c>
      <c r="C83" s="10" t="n"/>
      <c r="D83" s="11" t="n"/>
      <c r="E83" s="46" t="inlineStr">
        <is>
          <t>Xử lý khi ngắt kết nối network</t>
        </is>
      </c>
      <c r="F83" s="10" t="n"/>
      <c r="G83" s="10" t="n"/>
      <c r="H83" s="10" t="n"/>
      <c r="I83" s="11" t="n"/>
      <c r="J83" s="46" t="inlineStr">
        <is>
          <t>・role: CHUOKAI</t>
        </is>
      </c>
      <c r="K83" s="10" t="n"/>
      <c r="L83" s="10" t="n"/>
      <c r="M83" s="10" t="n"/>
      <c r="N83" s="10" t="n"/>
      <c r="O83" s="10" t="n"/>
      <c r="P83" s="11" t="n"/>
      <c r="Q8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Tại tab Network của DevTools, chọn "Offline" (ngắt network)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trạng thái request tại tab Network của DevTools</t>
          </r>
        </is>
      </c>
      <c r="R83" s="10" t="n"/>
      <c r="S83" s="10" t="n"/>
      <c r="T83" s="10" t="n"/>
      <c r="U83" s="10" t="n"/>
      <c r="V83" s="10" t="n"/>
      <c r="W83" s="11" t="n"/>
      <c r="X8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Ở trạng thái ngắt network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Request thất bại, hiển thị toast `ネットワークエラーが発生しました。しばらくしてから再度お試しください。` hoặc message tương đương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Sau khi reconnect network, search lại lấy được bình thường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phát sinh lỗi ngoài dự kiến
</t>
          </r>
          <r>
            <rPr>
              <rFont val="メイリオ"/>
              <sz val="10"/>
            </rPr>
            <t>・Không ảnh hưởng chức năng cũ</t>
          </r>
        </is>
      </c>
      <c r="Y83" s="10" t="n"/>
      <c r="Z83" s="10" t="n"/>
      <c r="AA83" s="10" t="n"/>
      <c r="AB83" s="10" t="n"/>
      <c r="AC83" s="10" t="n"/>
      <c r="AD83" s="11" t="n"/>
      <c r="AE83" s="45" t="inlineStr">
        <is>
          <t>A</t>
        </is>
      </c>
      <c r="AF83" s="11" t="n"/>
      <c r="AG83" s="45" t="inlineStr"/>
      <c r="AH83" s="10" t="n"/>
      <c r="AI83" s="11" t="n"/>
      <c r="AJ83" s="45" t="inlineStr"/>
      <c r="AK83" s="10" t="n"/>
      <c r="AL83" s="11" t="n"/>
      <c r="AM83" s="45" t="inlineStr"/>
      <c r="AN83" s="10" t="n"/>
      <c r="AO83" s="11" t="n"/>
      <c r="AP83" s="45" t="inlineStr"/>
      <c r="AQ83" s="10" t="n"/>
      <c r="AR83" s="11" t="n"/>
      <c r="AS83" s="45" t="inlineStr"/>
      <c r="AT83" s="10" t="n"/>
      <c r="AU83" s="11" t="n"/>
      <c r="AV83" s="45" t="inlineStr"/>
      <c r="AW83" s="10" t="n"/>
      <c r="AX83" s="11" t="n"/>
      <c r="AY83" s="45" t="inlineStr"/>
      <c r="AZ83" s="10" t="n"/>
      <c r="BA83" s="11" t="n"/>
      <c r="BB83" s="45" t="inlineStr"/>
      <c r="BC83" s="10" t="n"/>
      <c r="BD83" s="11" t="n"/>
      <c r="BE83" s="45" t="inlineStr"/>
      <c r="BF83" s="10" t="n"/>
      <c r="BG83" s="11" t="n"/>
      <c r="BH83" s="45" t="inlineStr"/>
      <c r="BI83" s="10" t="n"/>
      <c r="BJ83" s="11" t="n"/>
      <c r="BK83" s="46" t="inlineStr">
        <is>
          <t>Văn bản toast khi ngắt network là giá trị mặc định của axios interceptor (network error). Chưa được spec hóa rõ ràng, ghi nhận là TBD.</t>
        </is>
      </c>
      <c r="BL83" s="10" t="n"/>
      <c r="BM83" s="10" t="n"/>
      <c r="BN83" s="10" t="n"/>
      <c r="BO83" s="10" t="n"/>
      <c r="BP83" s="10" t="n"/>
      <c r="BQ83" s="11" t="n"/>
    </row>
    <row r="84" ht="304" customHeight="1">
      <c r="A84" s="44" t="n">
        <v>66</v>
      </c>
      <c r="B84" s="46" t="inlineStr">
        <is>
          <t>ACSMS-TC-002-066</t>
        </is>
      </c>
      <c r="C84" s="10" t="n"/>
      <c r="D84" s="11" t="n"/>
      <c r="E84" s="46" t="inlineStr">
        <is>
          <t>Kiểm tra cờ bảo mật Cookie</t>
        </is>
      </c>
      <c r="F84" s="10" t="n"/>
      <c r="G84" s="10" t="n"/>
      <c r="H84" s="10" t="n"/>
      <c r="I84" s="11" t="n"/>
      <c r="J84" s="46" t="inlineStr">
        <is>
          <t>・role: CHUOKAI
・Môi trường production / staging (HTTPS)</t>
        </is>
      </c>
      <c r="K84" s="10" t="n"/>
      <c r="L84" s="10" t="n"/>
      <c r="M84" s="10" t="n"/>
      <c r="N84" s="10" t="n"/>
      <c r="O84" s="10" t="n"/>
      <c r="P84" s="11" t="n"/>
      <c r="Q8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DevTools → Application → Cookies → kiểm tra Cookie `session_id`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Thực thi `document.cookie` trên JavaScript console</t>
          </r>
        </is>
      </c>
      <c r="R84" s="10" t="n"/>
      <c r="S84" s="10" t="n"/>
      <c r="T84" s="10" t="n"/>
      <c r="U84" s="10" t="n"/>
      <c r="V84" s="10" t="n"/>
      <c r="W84" s="11" t="n"/>
      <c r="X8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Cookie `session_id` được set đầy đủ các cờ `HttpOnly` / `Secure` / `SameSite=Strict` / `Path=/` / `Max-Age=86400`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`session_id` không hiển thị trong `document.cookie` (do là HttpOnly)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・Bắt buộc token auth
</t>
          </r>
          <r>
            <rPr>
              <rFont val="メイリオ"/>
              <sz val="10"/>
            </rPr>
            <t>・Các cờ chuẩn để chống rò rỉ session ID được set</t>
          </r>
        </is>
      </c>
      <c r="Y84" s="10" t="n"/>
      <c r="Z84" s="10" t="n"/>
      <c r="AA84" s="10" t="n"/>
      <c r="AB84" s="10" t="n"/>
      <c r="AC84" s="10" t="n"/>
      <c r="AD84" s="11" t="n"/>
      <c r="AE84" s="45" t="inlineStr">
        <is>
          <t>N</t>
        </is>
      </c>
      <c r="AF84" s="11" t="n"/>
      <c r="AG84" s="45" t="inlineStr"/>
      <c r="AH84" s="10" t="n"/>
      <c r="AI84" s="11" t="n"/>
      <c r="AJ84" s="45" t="inlineStr"/>
      <c r="AK84" s="10" t="n"/>
      <c r="AL84" s="11" t="n"/>
      <c r="AM84" s="45" t="inlineStr"/>
      <c r="AN84" s="10" t="n"/>
      <c r="AO84" s="11" t="n"/>
      <c r="AP84" s="45" t="inlineStr"/>
      <c r="AQ84" s="10" t="n"/>
      <c r="AR84" s="11" t="n"/>
      <c r="AS84" s="45" t="inlineStr"/>
      <c r="AT84" s="10" t="n"/>
      <c r="AU84" s="11" t="n"/>
      <c r="AV84" s="45" t="inlineStr"/>
      <c r="AW84" s="10" t="n"/>
      <c r="AX84" s="11" t="n"/>
      <c r="AY84" s="45" t="inlineStr"/>
      <c r="AZ84" s="10" t="n"/>
      <c r="BA84" s="11" t="n"/>
      <c r="BB84" s="45" t="inlineStr"/>
      <c r="BC84" s="10" t="n"/>
      <c r="BD84" s="11" t="n"/>
      <c r="BE84" s="45" t="inlineStr"/>
      <c r="BF84" s="10" t="n"/>
      <c r="BG84" s="11" t="n"/>
      <c r="BH84" s="45" t="inlineStr"/>
      <c r="BI84" s="10" t="n"/>
      <c r="BJ84" s="11" t="n"/>
      <c r="BK84" s="46" t="inlineStr"/>
      <c r="BL84" s="10" t="n"/>
      <c r="BM84" s="10" t="n"/>
      <c r="BN84" s="10" t="n"/>
      <c r="BO84" s="10" t="n"/>
      <c r="BP84" s="10" t="n"/>
      <c r="BQ84" s="11" t="n"/>
    </row>
    <row r="85" ht="256" customHeight="1">
      <c r="A85" s="44" t="n">
        <v>67</v>
      </c>
      <c r="B85" s="46" t="inlineStr">
        <is>
          <t>ACSMS-TC-002-067</t>
        </is>
      </c>
      <c r="C85" s="10" t="n"/>
      <c r="D85" s="11" t="n"/>
      <c r="E85" s="46" t="inlineStr">
        <is>
          <t>Gọi trực tiếp API khi chưa xác thực</t>
        </is>
      </c>
      <c r="F85" s="10" t="n"/>
      <c r="G85" s="10" t="n"/>
      <c r="H85" s="10" t="n"/>
      <c r="I85" s="11" t="n"/>
      <c r="J85" s="46" t="inlineStr">
        <is>
          <t>・Trạng thái chưa login (Cookie đã xóa)</t>
        </is>
      </c>
      <c r="K85" s="10" t="n"/>
      <c r="L85" s="10" t="n"/>
      <c r="M85" s="10" t="n"/>
      <c r="N85" s="10" t="n"/>
      <c r="O85" s="10" t="n"/>
      <c r="P85" s="11" t="n"/>
      <c r="Q8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Xóa toàn bộ Cookie của browser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hoặc curl gửi trực tiếp GET `/api/v1/tanka`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Gửi trực tiếp DELETE `/api/v1/tanka/1`</t>
          </r>
        </is>
      </c>
      <c r="R85" s="10" t="n"/>
      <c r="S85" s="10" t="n"/>
      <c r="T85" s="10" t="n"/>
      <c r="U85" s="10" t="n"/>
      <c r="V85" s="10" t="n"/>
      <c r="W85" s="11" t="n"/>
      <c r="X8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Cookie bị xóa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401 (như trên)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・Access trực tiếp URL thì lỗi
</t>
          </r>
          <r>
            <rPr>
              <rFont val="メイリオ"/>
              <sz val="10"/>
            </rPr>
            <t>・Bắt buộc token auth</t>
          </r>
        </is>
      </c>
      <c r="Y85" s="10" t="n"/>
      <c r="Z85" s="10" t="n"/>
      <c r="AA85" s="10" t="n"/>
      <c r="AB85" s="10" t="n"/>
      <c r="AC85" s="10" t="n"/>
      <c r="AD85" s="11" t="n"/>
      <c r="AE85" s="45" t="inlineStr">
        <is>
          <t>A</t>
        </is>
      </c>
      <c r="AF85" s="11" t="n"/>
      <c r="AG85" s="45" t="inlineStr"/>
      <c r="AH85" s="10" t="n"/>
      <c r="AI85" s="11" t="n"/>
      <c r="AJ85" s="45" t="inlineStr"/>
      <c r="AK85" s="10" t="n"/>
      <c r="AL85" s="11" t="n"/>
      <c r="AM85" s="45" t="inlineStr"/>
      <c r="AN85" s="10" t="n"/>
      <c r="AO85" s="11" t="n"/>
      <c r="AP85" s="45" t="inlineStr"/>
      <c r="AQ85" s="10" t="n"/>
      <c r="AR85" s="11" t="n"/>
      <c r="AS85" s="45" t="inlineStr"/>
      <c r="AT85" s="10" t="n"/>
      <c r="AU85" s="11" t="n"/>
      <c r="AV85" s="45" t="inlineStr"/>
      <c r="AW85" s="10" t="n"/>
      <c r="AX85" s="11" t="n"/>
      <c r="AY85" s="45" t="inlineStr"/>
      <c r="AZ85" s="10" t="n"/>
      <c r="BA85" s="11" t="n"/>
      <c r="BB85" s="45" t="inlineStr"/>
      <c r="BC85" s="10" t="n"/>
      <c r="BD85" s="11" t="n"/>
      <c r="BE85" s="45" t="inlineStr"/>
      <c r="BF85" s="10" t="n"/>
      <c r="BG85" s="11" t="n"/>
      <c r="BH85" s="45" t="inlineStr"/>
      <c r="BI85" s="10" t="n"/>
      <c r="BJ85" s="11" t="n"/>
      <c r="BK85" s="46" t="inlineStr"/>
      <c r="BL85" s="10" t="n"/>
      <c r="BM85" s="10" t="n"/>
      <c r="BN85" s="10" t="n"/>
      <c r="BO85" s="10" t="n"/>
      <c r="BP85" s="10" t="n"/>
      <c r="BQ85" s="11" t="n"/>
    </row>
    <row r="86" ht="384" customHeight="1">
      <c r="A86" s="44" t="n">
        <v>68</v>
      </c>
      <c r="B86" s="46" t="inlineStr">
        <is>
          <t>ACSMS-TC-002-068</t>
        </is>
      </c>
      <c r="C86" s="10" t="n"/>
      <c r="D86" s="11" t="n"/>
      <c r="E86" s="46" t="inlineStr">
        <is>
          <t>Vi phạm DataScope — Thử xóa record của JA khác</t>
        </is>
      </c>
      <c r="F86" s="10" t="n"/>
      <c r="G86" s="10" t="n"/>
      <c r="H86" s="10" t="n"/>
      <c r="I86" s="11" t="n"/>
      <c r="J86" s="46" t="inlineStr">
        <is>
          <t>・role: JA_HONTEN (thuộc ja-001)
・JA khác (ja-002) có record đơn giá (tanka_id = 100)</t>
        </is>
      </c>
      <c r="K86" s="10" t="n"/>
      <c r="L86" s="10" t="n"/>
      <c r="M86" s="10" t="n"/>
      <c r="N86" s="10" t="n"/>
      <c r="O86" s="10" t="n"/>
      <c r="P86" s="11" t="n"/>
      <c r="Q8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Login bằng JA_HONTEN thuộc ja-001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gửi trực tiếp DELETE `/api/v1/tanka/100` (ID của JA khác)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GET `/api/v1/tanka`, kiểm tra data response</t>
          </r>
        </is>
      </c>
      <c r="R86" s="10" t="n"/>
      <c r="S86" s="10" t="n"/>
      <c r="T86" s="10" t="n"/>
      <c r="U86" s="10" t="n"/>
      <c r="V86" s="10" t="n"/>
      <c r="W86" s="11" t="n"/>
      <c r="X8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Login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`指定された単価が見つかりません。`, trả về 404 thay vì 403 để che giấu sự tồn tại)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Mảng `data` của response chỉ chứa record có ja_id = 1, không chứa record có tanka_id = 100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của JA khác được coi như không tồn tại
</t>
          </r>
          <r>
            <rPr>
              <rFont val="メイリオ"/>
              <sz val="10"/>
            </rPr>
            <t xml:space="preserve">・Access trực tiếp URL thì lỗi
</t>
          </r>
          <r>
            <rPr>
              <rFont val="メイリオ"/>
              <sz val="10"/>
            </rPr>
            <t>・Theo data scope, record của JA khác không được trả về kể cả với GET</t>
          </r>
        </is>
      </c>
      <c r="Y86" s="10" t="n"/>
      <c r="Z86" s="10" t="n"/>
      <c r="AA86" s="10" t="n"/>
      <c r="AB86" s="10" t="n"/>
      <c r="AC86" s="10" t="n"/>
      <c r="AD86" s="11" t="n"/>
      <c r="AE86" s="45" t="inlineStr">
        <is>
          <t>A</t>
        </is>
      </c>
      <c r="AF86" s="11" t="n"/>
      <c r="AG86" s="45" t="inlineStr"/>
      <c r="AH86" s="10" t="n"/>
      <c r="AI86" s="11" t="n"/>
      <c r="AJ86" s="45" t="inlineStr"/>
      <c r="AK86" s="10" t="n"/>
      <c r="AL86" s="11" t="n"/>
      <c r="AM86" s="45" t="inlineStr"/>
      <c r="AN86" s="10" t="n"/>
      <c r="AO86" s="11" t="n"/>
      <c r="AP86" s="45" t="inlineStr"/>
      <c r="AQ86" s="10" t="n"/>
      <c r="AR86" s="11" t="n"/>
      <c r="AS86" s="45" t="inlineStr"/>
      <c r="AT86" s="10" t="n"/>
      <c r="AU86" s="11" t="n"/>
      <c r="AV86" s="45" t="inlineStr"/>
      <c r="AW86" s="10" t="n"/>
      <c r="AX86" s="11" t="n"/>
      <c r="AY86" s="45" t="inlineStr"/>
      <c r="AZ86" s="10" t="n"/>
      <c r="BA86" s="11" t="n"/>
      <c r="BB86" s="45" t="inlineStr"/>
      <c r="BC86" s="10" t="n"/>
      <c r="BD86" s="11" t="n"/>
      <c r="BE86" s="45" t="inlineStr"/>
      <c r="BF86" s="10" t="n"/>
      <c r="BG86" s="11" t="n"/>
      <c r="BH86" s="45" t="inlineStr"/>
      <c r="BI86" s="10" t="n"/>
      <c r="BJ86" s="11" t="n"/>
      <c r="BK86" s="46" t="inlineStr"/>
      <c r="BL86" s="10" t="n"/>
      <c r="BM86" s="10" t="n"/>
      <c r="BN86" s="10" t="n"/>
      <c r="BO86" s="10" t="n"/>
      <c r="BP86" s="10" t="n"/>
      <c r="BQ86" s="11" t="n"/>
    </row>
    <row r="87" ht="320" customHeight="1">
      <c r="A87" s="44" t="n">
        <v>69</v>
      </c>
      <c r="B87" s="46" t="inlineStr">
        <is>
          <t>ACSMS-TC-002-069</t>
        </is>
      </c>
      <c r="C87" s="10" t="n"/>
      <c r="D87" s="11" t="n"/>
      <c r="E87" s="46" t="inlineStr">
        <is>
          <t>Đơn giá đã xóa không hiển thị</t>
        </is>
      </c>
      <c r="F87" s="10" t="n"/>
      <c r="G87" s="10" t="n"/>
      <c r="H87" s="10" t="n"/>
      <c r="I87" s="11" t="n"/>
      <c r="J87" s="46" t="inlineStr">
        <is>
          <t>・role: CHUOKAI
・Có ≥1 đơn giá đã bị xóa logical (`deleted_at IS NOT NULL`)</t>
        </is>
      </c>
      <c r="K87" s="10" t="n"/>
      <c r="L87" s="10" t="n"/>
      <c r="M87" s="10" t="n"/>
      <c r="N87" s="10" t="n"/>
      <c r="O87" s="10" t="n"/>
      <c r="P87" s="11" t="n"/>
      <c r="Q8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Search bằng 単価名 của đơn giá đã xóa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tanka_id, tanka_code, deleted_at FROM m_tanka WHERE deleted_at IS NOT NULL`</t>
          </r>
        </is>
      </c>
      <c r="R87" s="10" t="n"/>
      <c r="S87" s="10" t="n"/>
      <c r="T87" s="10" t="n"/>
      <c r="U87" s="10" t="n"/>
      <c r="V87" s="10" t="n"/>
      <c r="W87" s="11" t="n"/>
      <c r="X8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Data đã xóa không hiển thị trong list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Khi nhập 単価名 của đơn giá đã xóa cũng hiển thị 0 kết quả search (`検索結果が見つかりませんでした。`)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Trong DB record đã xóa vẫn còn lưu lại (xóa logical chứ không phải xóa vật lý)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đã xóa không hiển thị
</t>
          </r>
          <r>
            <rPr>
              <rFont val="メイリオ"/>
              <sz val="10"/>
            </rPr>
            <t>・Điều kiện `WHERE deleted_at IS NULL` được áp dụng trong SQL của BE</t>
          </r>
        </is>
      </c>
      <c r="Y87" s="10" t="n"/>
      <c r="Z87" s="10" t="n"/>
      <c r="AA87" s="10" t="n"/>
      <c r="AB87" s="10" t="n"/>
      <c r="AC87" s="10" t="n"/>
      <c r="AD87" s="11" t="n"/>
      <c r="AE87" s="45" t="inlineStr">
        <is>
          <t>N</t>
        </is>
      </c>
      <c r="AF87" s="11" t="n"/>
      <c r="AG87" s="45" t="inlineStr"/>
      <c r="AH87" s="10" t="n"/>
      <c r="AI87" s="11" t="n"/>
      <c r="AJ87" s="45" t="inlineStr"/>
      <c r="AK87" s="10" t="n"/>
      <c r="AL87" s="11" t="n"/>
      <c r="AM87" s="45" t="inlineStr"/>
      <c r="AN87" s="10" t="n"/>
      <c r="AO87" s="11" t="n"/>
      <c r="AP87" s="45" t="inlineStr"/>
      <c r="AQ87" s="10" t="n"/>
      <c r="AR87" s="11" t="n"/>
      <c r="AS87" s="45" t="inlineStr"/>
      <c r="AT87" s="10" t="n"/>
      <c r="AU87" s="11" t="n"/>
      <c r="AV87" s="45" t="inlineStr"/>
      <c r="AW87" s="10" t="n"/>
      <c r="AX87" s="11" t="n"/>
      <c r="AY87" s="45" t="inlineStr"/>
      <c r="AZ87" s="10" t="n"/>
      <c r="BA87" s="11" t="n"/>
      <c r="BB87" s="45" t="inlineStr"/>
      <c r="BC87" s="10" t="n"/>
      <c r="BD87" s="11" t="n"/>
      <c r="BE87" s="45" t="inlineStr"/>
      <c r="BF87" s="10" t="n"/>
      <c r="BG87" s="11" t="n"/>
      <c r="BH87" s="45" t="inlineStr"/>
      <c r="BI87" s="10" t="n"/>
      <c r="BJ87" s="11" t="n"/>
      <c r="BK87" s="46" t="inlineStr"/>
      <c r="BL87" s="10" t="n"/>
      <c r="BM87" s="10" t="n"/>
      <c r="BN87" s="10" t="n"/>
      <c r="BO87" s="10" t="n"/>
      <c r="BP87" s="10" t="n"/>
      <c r="BQ87" s="11" t="n"/>
    </row>
    <row r="88" ht="256" customHeight="1">
      <c r="A88" s="44" t="n">
        <v>70</v>
      </c>
      <c r="B88" s="46" t="inlineStr">
        <is>
          <t>ACSMS-TC-002-070</t>
        </is>
      </c>
      <c r="C88" s="10" t="n"/>
      <c r="D88" s="11" t="n"/>
      <c r="E88" s="46" t="inlineStr">
        <is>
          <t>Performance hiển thị data lớn</t>
        </is>
      </c>
      <c r="F88" s="10" t="n"/>
      <c r="G88" s="10" t="n"/>
      <c r="H88" s="10" t="n"/>
      <c r="I88" s="11" t="n"/>
      <c r="J88" s="46" t="inlineStr">
        <is>
          <t>・role: CHUOKAI
・Đã đăng ký ≥5000 data đơn giá của chuokai mình</t>
        </is>
      </c>
      <c r="K88" s="10" t="n"/>
      <c r="L88" s="10" t="n"/>
      <c r="M88" s="10" t="n"/>
      <c r="N88" s="10" t="n"/>
      <c r="O88" s="10" t="n"/>
      <c r="P88" s="11" t="n"/>
      <c r="Q8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Tại tab Network của DevTools, đo response time của GET `/api/v1/tanka`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Chuyển đến trang cuối bằng pagination</t>
          </r>
        </is>
      </c>
      <c r="R88" s="10" t="n"/>
      <c r="S88" s="10" t="n"/>
      <c r="T88" s="10" t="n"/>
      <c r="U88" s="10" t="n"/>
      <c r="V88" s="10" t="n"/>
      <c r="W88" s="11" t="n"/>
      <c r="X8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Đơn giá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Response time dưới 3 giây, `meta.total: 5000` trở lên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Trang cuối hiển thị trong vòng 3 giây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bị timeout
</t>
          </r>
          <r>
            <rPr>
              <rFont val="メイリオ"/>
              <sz val="10"/>
            </rPr>
            <t>・Đảm bảo tính toàn vẹn dữ liệu</t>
          </r>
        </is>
      </c>
      <c r="Y88" s="10" t="n"/>
      <c r="Z88" s="10" t="n"/>
      <c r="AA88" s="10" t="n"/>
      <c r="AB88" s="10" t="n"/>
      <c r="AC88" s="10" t="n"/>
      <c r="AD88" s="11" t="n"/>
      <c r="AE88" s="45" t="inlineStr">
        <is>
          <t>N</t>
        </is>
      </c>
      <c r="AF88" s="11" t="n"/>
      <c r="AG88" s="45" t="inlineStr"/>
      <c r="AH88" s="10" t="n"/>
      <c r="AI88" s="11" t="n"/>
      <c r="AJ88" s="45" t="inlineStr"/>
      <c r="AK88" s="10" t="n"/>
      <c r="AL88" s="11" t="n"/>
      <c r="AM88" s="45" t="inlineStr"/>
      <c r="AN88" s="10" t="n"/>
      <c r="AO88" s="11" t="n"/>
      <c r="AP88" s="45" t="inlineStr"/>
      <c r="AQ88" s="10" t="n"/>
      <c r="AR88" s="11" t="n"/>
      <c r="AS88" s="45" t="inlineStr"/>
      <c r="AT88" s="10" t="n"/>
      <c r="AU88" s="11" t="n"/>
      <c r="AV88" s="45" t="inlineStr"/>
      <c r="AW88" s="10" t="n"/>
      <c r="AX88" s="11" t="n"/>
      <c r="AY88" s="45" t="inlineStr"/>
      <c r="AZ88" s="10" t="n"/>
      <c r="BA88" s="11" t="n"/>
      <c r="BB88" s="45" t="inlineStr"/>
      <c r="BC88" s="10" t="n"/>
      <c r="BD88" s="11" t="n"/>
      <c r="BE88" s="45" t="inlineStr"/>
      <c r="BF88" s="10" t="n"/>
      <c r="BG88" s="11" t="n"/>
      <c r="BH88" s="45" t="inlineStr"/>
      <c r="BI88" s="10" t="n"/>
      <c r="BJ88" s="11" t="n"/>
      <c r="BK88" s="46" t="inlineStr"/>
      <c r="BL88" s="10" t="n"/>
      <c r="BM88" s="10" t="n"/>
      <c r="BN88" s="10" t="n"/>
      <c r="BO88" s="10" t="n"/>
      <c r="BP88" s="10" t="n"/>
      <c r="BQ88" s="11" t="n"/>
    </row>
  </sheetData>
  <mergeCells count="1263">
    <mergeCell ref="J31:P31"/>
    <mergeCell ref="Q27:W27"/>
    <mergeCell ref="BH33:BJ33"/>
    <mergeCell ref="J62:P62"/>
    <mergeCell ref="AJ83:AL83"/>
    <mergeCell ref="J64:P64"/>
    <mergeCell ref="Q37:W37"/>
    <mergeCell ref="J57:P57"/>
    <mergeCell ref="AJ85:AL85"/>
    <mergeCell ref="W2:AH2"/>
    <mergeCell ref="X10:AD11"/>
    <mergeCell ref="AG42:AI42"/>
    <mergeCell ref="AJ84:AL84"/>
    <mergeCell ref="AP13:AR13"/>
    <mergeCell ref="Q38:W38"/>
    <mergeCell ref="AE34:AF34"/>
    <mergeCell ref="AJ86:AL86"/>
    <mergeCell ref="Q40:W40"/>
    <mergeCell ref="AE36:AF36"/>
    <mergeCell ref="AS51:AU51"/>
    <mergeCell ref="J75:P75"/>
    <mergeCell ref="AV81:AX81"/>
    <mergeCell ref="BB88:BD88"/>
    <mergeCell ref="AE31:AF31"/>
    <mergeCell ref="H7:J7"/>
    <mergeCell ref="AS67:AU67"/>
    <mergeCell ref="AE62:AF62"/>
    <mergeCell ref="AF8:AH8"/>
    <mergeCell ref="AM55:AO55"/>
    <mergeCell ref="AE64:AF64"/>
    <mergeCell ref="AS62:AU62"/>
    <mergeCell ref="AP53:AR53"/>
    <mergeCell ref="AP28:AR28"/>
    <mergeCell ref="AE57:AF57"/>
    <mergeCell ref="BK53:BQ53"/>
    <mergeCell ref="AS64:AU64"/>
    <mergeCell ref="AJ72:AL72"/>
    <mergeCell ref="AG27:AI27"/>
    <mergeCell ref="BK79:BQ79"/>
    <mergeCell ref="AE75:AF75"/>
    <mergeCell ref="BH29:BJ29"/>
    <mergeCell ref="AP81:AR81"/>
    <mergeCell ref="AS82:AU82"/>
    <mergeCell ref="BK81:BQ81"/>
    <mergeCell ref="AS75:AU75"/>
    <mergeCell ref="E74:I74"/>
    <mergeCell ref="AJ54:AL54"/>
    <mergeCell ref="BH24:BJ24"/>
    <mergeCell ref="J53:P53"/>
    <mergeCell ref="AG55:AI55"/>
    <mergeCell ref="AJ56:AL56"/>
    <mergeCell ref="AG38:AI38"/>
    <mergeCell ref="J55:P55"/>
    <mergeCell ref="AY32:BA32"/>
    <mergeCell ref="BB33:BD33"/>
    <mergeCell ref="AG46:AI46"/>
    <mergeCell ref="Q34:W34"/>
    <mergeCell ref="AG40:AI40"/>
    <mergeCell ref="BH84:BJ84"/>
    <mergeCell ref="X24:AD24"/>
    <mergeCell ref="BB43:BD43"/>
    <mergeCell ref="BH50:BJ50"/>
    <mergeCell ref="Q36:W36"/>
    <mergeCell ref="BH86:BJ86"/>
    <mergeCell ref="W1:AH1"/>
    <mergeCell ref="BE43:BG43"/>
    <mergeCell ref="E87:I87"/>
    <mergeCell ref="BB59:BD59"/>
    <mergeCell ref="X27:AD27"/>
    <mergeCell ref="AG66:AI66"/>
    <mergeCell ref="AY60:BA60"/>
    <mergeCell ref="BB61:BD61"/>
    <mergeCell ref="AG74:AI74"/>
    <mergeCell ref="AV15:AX15"/>
    <mergeCell ref="AY16:BA16"/>
    <mergeCell ref="Q62:W62"/>
    <mergeCell ref="AG68:AI68"/>
    <mergeCell ref="J68:P68"/>
    <mergeCell ref="Q64:W64"/>
    <mergeCell ref="BH70:BJ70"/>
    <mergeCell ref="X37:AD37"/>
    <mergeCell ref="AP24:AR24"/>
    <mergeCell ref="AE55:AF55"/>
    <mergeCell ref="AY42:BA42"/>
    <mergeCell ref="X38:AD38"/>
    <mergeCell ref="AP19:AR19"/>
    <mergeCell ref="AV34:AX34"/>
    <mergeCell ref="AV28:AX28"/>
    <mergeCell ref="Q75:W75"/>
    <mergeCell ref="BK44:BQ44"/>
    <mergeCell ref="AV36:AX36"/>
    <mergeCell ref="AE73:AF73"/>
    <mergeCell ref="AM36:AO36"/>
    <mergeCell ref="AP37:AR37"/>
    <mergeCell ref="BK72:BQ72"/>
    <mergeCell ref="AE74:AF74"/>
    <mergeCell ref="AE68:AF68"/>
    <mergeCell ref="A63:BQ63"/>
    <mergeCell ref="AG11:AI11"/>
    <mergeCell ref="BH53:BJ53"/>
    <mergeCell ref="BK88:BQ88"/>
    <mergeCell ref="BH48:BJ48"/>
    <mergeCell ref="T8:V8"/>
    <mergeCell ref="BE39:BG39"/>
    <mergeCell ref="AG39:AI39"/>
    <mergeCell ref="AE87:AF87"/>
    <mergeCell ref="AG64:AI64"/>
    <mergeCell ref="B47:D47"/>
    <mergeCell ref="E57:I57"/>
    <mergeCell ref="B46:D46"/>
    <mergeCell ref="Q60:W60"/>
    <mergeCell ref="BH66:BJ66"/>
    <mergeCell ref="AY13:BA13"/>
    <mergeCell ref="AG65:AI65"/>
    <mergeCell ref="B48:D48"/>
    <mergeCell ref="BH68:BJ68"/>
    <mergeCell ref="X41:AD41"/>
    <mergeCell ref="BE25:BG25"/>
    <mergeCell ref="X51:AD51"/>
    <mergeCell ref="BH67:BJ67"/>
    <mergeCell ref="BH61:BJ61"/>
    <mergeCell ref="AY67:BA67"/>
    <mergeCell ref="X36:AD36"/>
    <mergeCell ref="AY69:BA69"/>
    <mergeCell ref="AG83:AI83"/>
    <mergeCell ref="Q71:W71"/>
    <mergeCell ref="X67:AD67"/>
    <mergeCell ref="AV60:AX60"/>
    <mergeCell ref="X61:AD61"/>
    <mergeCell ref="A2:E2"/>
    <mergeCell ref="AV32:AX32"/>
    <mergeCell ref="Q73:W73"/>
    <mergeCell ref="X62:AD62"/>
    <mergeCell ref="AE37:AF37"/>
    <mergeCell ref="BE80:BG80"/>
    <mergeCell ref="AS44:AU44"/>
    <mergeCell ref="AV27:AX27"/>
    <mergeCell ref="X64:AD64"/>
    <mergeCell ref="A30:BQ30"/>
    <mergeCell ref="AV58:AX58"/>
    <mergeCell ref="AP59:AR59"/>
    <mergeCell ref="AY82:BA82"/>
    <mergeCell ref="BK59:BQ59"/>
    <mergeCell ref="BK25:BQ25"/>
    <mergeCell ref="AP61:AR61"/>
    <mergeCell ref="AM16:AO16"/>
    <mergeCell ref="AM17:AO17"/>
    <mergeCell ref="AP56:AR56"/>
    <mergeCell ref="B16:D16"/>
    <mergeCell ref="AM53:AO53"/>
    <mergeCell ref="AM47:AO47"/>
    <mergeCell ref="AM19:AO19"/>
    <mergeCell ref="AM46:AO46"/>
    <mergeCell ref="AV71:AX71"/>
    <mergeCell ref="E53:I53"/>
    <mergeCell ref="AM48:AO48"/>
    <mergeCell ref="AM44:AO44"/>
    <mergeCell ref="AV73:AX73"/>
    <mergeCell ref="E55:I55"/>
    <mergeCell ref="AY14:BA14"/>
    <mergeCell ref="E48:I48"/>
    <mergeCell ref="BE21:BG21"/>
    <mergeCell ref="AJ34:AL34"/>
    <mergeCell ref="AM73:AO73"/>
    <mergeCell ref="BB22:BD22"/>
    <mergeCell ref="BE23:BG23"/>
    <mergeCell ref="AJ36:AL36"/>
    <mergeCell ref="AJ29:AL29"/>
    <mergeCell ref="AJ31:AL31"/>
    <mergeCell ref="B62:D62"/>
    <mergeCell ref="B72:D72"/>
    <mergeCell ref="BE49:BG49"/>
    <mergeCell ref="X58:AD58"/>
    <mergeCell ref="BE76:BG76"/>
    <mergeCell ref="AG76:AI76"/>
    <mergeCell ref="X60:AD60"/>
    <mergeCell ref="B88:D88"/>
    <mergeCell ref="B82:D82"/>
    <mergeCell ref="BB41:BD41"/>
    <mergeCell ref="J46:P46"/>
    <mergeCell ref="BB35:BD35"/>
    <mergeCell ref="J48:P48"/>
    <mergeCell ref="B83:D83"/>
    <mergeCell ref="AS13:AU13"/>
    <mergeCell ref="B85:D85"/>
    <mergeCell ref="AS15:AU15"/>
    <mergeCell ref="BK52:BQ52"/>
    <mergeCell ref="X73:AD73"/>
    <mergeCell ref="BE88:BG88"/>
    <mergeCell ref="H6:J6"/>
    <mergeCell ref="AS25:AU25"/>
    <mergeCell ref="B14:D14"/>
    <mergeCell ref="AV67:AX67"/>
    <mergeCell ref="E24:I24"/>
    <mergeCell ref="B13:D13"/>
    <mergeCell ref="AV69:AX69"/>
    <mergeCell ref="E17:I17"/>
    <mergeCell ref="E19:I19"/>
    <mergeCell ref="AV64:AX64"/>
    <mergeCell ref="AJ32:AL32"/>
    <mergeCell ref="B25:D25"/>
    <mergeCell ref="AM72:AO72"/>
    <mergeCell ref="AJ27:AL27"/>
    <mergeCell ref="AS79:AU79"/>
    <mergeCell ref="E37:I37"/>
    <mergeCell ref="AM59:AO59"/>
    <mergeCell ref="AS81:AU81"/>
    <mergeCell ref="AV82:AX82"/>
    <mergeCell ref="BE47:BG47"/>
    <mergeCell ref="AM88:AO88"/>
    <mergeCell ref="AM82:AO82"/>
    <mergeCell ref="AM54:AO54"/>
    <mergeCell ref="BE40:BG40"/>
    <mergeCell ref="AJ53:AL53"/>
    <mergeCell ref="J17:P17"/>
    <mergeCell ref="AJ55:AL55"/>
    <mergeCell ref="AM83:AO83"/>
    <mergeCell ref="J19:P19"/>
    <mergeCell ref="B79:D79"/>
    <mergeCell ref="BB32:BD32"/>
    <mergeCell ref="AM85:AO85"/>
    <mergeCell ref="B81:D81"/>
    <mergeCell ref="E85:I85"/>
    <mergeCell ref="AJ71:AL71"/>
    <mergeCell ref="BH41:BJ41"/>
    <mergeCell ref="X42:AD42"/>
    <mergeCell ref="AJ73:AL73"/>
    <mergeCell ref="BE59:BG59"/>
    <mergeCell ref="AJ66:AL66"/>
    <mergeCell ref="BB50:BD50"/>
    <mergeCell ref="BK20:BQ20"/>
    <mergeCell ref="AJ68:AL68"/>
    <mergeCell ref="AS23:AU23"/>
    <mergeCell ref="AY51:BA51"/>
    <mergeCell ref="Q53:W53"/>
    <mergeCell ref="BK22:BQ22"/>
    <mergeCell ref="E13:I13"/>
    <mergeCell ref="X43:AD43"/>
    <mergeCell ref="BK15:BQ15"/>
    <mergeCell ref="AE17:AF17"/>
    <mergeCell ref="J88:P88"/>
    <mergeCell ref="E15:I15"/>
    <mergeCell ref="AS24:AU24"/>
    <mergeCell ref="AE19:AF19"/>
    <mergeCell ref="Z6:AB6"/>
    <mergeCell ref="BB78:BD78"/>
    <mergeCell ref="J83:P83"/>
    <mergeCell ref="AY33:BA33"/>
    <mergeCell ref="Q79:W79"/>
    <mergeCell ref="T5:AH5"/>
    <mergeCell ref="J85:P85"/>
    <mergeCell ref="Q81:W81"/>
    <mergeCell ref="BK33:BQ33"/>
    <mergeCell ref="BK35:BQ35"/>
    <mergeCell ref="AS52:AU52"/>
    <mergeCell ref="AP34:AR34"/>
    <mergeCell ref="E28:I28"/>
    <mergeCell ref="AG13:AI13"/>
    <mergeCell ref="AP36:AR36"/>
    <mergeCell ref="AS37:AU37"/>
    <mergeCell ref="AG15:AI15"/>
    <mergeCell ref="AJ16:AL16"/>
    <mergeCell ref="E59:I59"/>
    <mergeCell ref="J15:P15"/>
    <mergeCell ref="E61:I61"/>
    <mergeCell ref="AJ11:AL11"/>
    <mergeCell ref="E54:I54"/>
    <mergeCell ref="AS88:AU88"/>
    <mergeCell ref="AP54:AR54"/>
    <mergeCell ref="E56:I56"/>
    <mergeCell ref="AE85:AF85"/>
    <mergeCell ref="BH14:BJ14"/>
    <mergeCell ref="AJ62:AL62"/>
    <mergeCell ref="AJ37:AL37"/>
    <mergeCell ref="AY20:BA20"/>
    <mergeCell ref="AG28:AI28"/>
    <mergeCell ref="Q16:W16"/>
    <mergeCell ref="AJ64:AL64"/>
    <mergeCell ref="J72:P72"/>
    <mergeCell ref="J28:P28"/>
    <mergeCell ref="Q24:W24"/>
    <mergeCell ref="AM37:AO37"/>
    <mergeCell ref="AE13:AF13"/>
    <mergeCell ref="Q19:W19"/>
    <mergeCell ref="AE15:AF15"/>
    <mergeCell ref="BB74:BD74"/>
    <mergeCell ref="J54:P54"/>
    <mergeCell ref="AJ82:AL82"/>
    <mergeCell ref="Q44:W44"/>
    <mergeCell ref="BB67:BD67"/>
    <mergeCell ref="J56:P56"/>
    <mergeCell ref="AY58:BA58"/>
    <mergeCell ref="X25:AD25"/>
    <mergeCell ref="BB69:BD69"/>
    <mergeCell ref="BK31:BQ31"/>
    <mergeCell ref="BH78:BJ78"/>
    <mergeCell ref="AP32:AR32"/>
    <mergeCell ref="BK32:BQ32"/>
    <mergeCell ref="AE28:AF28"/>
    <mergeCell ref="AY86:BA86"/>
    <mergeCell ref="BB87:BD87"/>
    <mergeCell ref="Q88:W88"/>
    <mergeCell ref="X80:AD80"/>
    <mergeCell ref="AS59:AU59"/>
    <mergeCell ref="BB82:BD82"/>
    <mergeCell ref="BK58:BQ58"/>
    <mergeCell ref="AP50:AR50"/>
    <mergeCell ref="AE54:AF54"/>
    <mergeCell ref="BK50:BQ50"/>
    <mergeCell ref="E52:I52"/>
    <mergeCell ref="A45:BQ45"/>
    <mergeCell ref="AP60:AR60"/>
    <mergeCell ref="AS61:AU61"/>
    <mergeCell ref="W7:Y7"/>
    <mergeCell ref="BK16:BQ16"/>
    <mergeCell ref="AE56:AF56"/>
    <mergeCell ref="W8:Y8"/>
    <mergeCell ref="AG24:AI24"/>
    <mergeCell ref="BH39:BJ39"/>
    <mergeCell ref="BK70:BQ70"/>
    <mergeCell ref="BK42:BQ42"/>
    <mergeCell ref="AP71:AR71"/>
    <mergeCell ref="Q15:W15"/>
    <mergeCell ref="AP79:AR79"/>
    <mergeCell ref="BE20:BG20"/>
    <mergeCell ref="BH21:BJ21"/>
    <mergeCell ref="AM34:AO34"/>
    <mergeCell ref="AP73:AR73"/>
    <mergeCell ref="AG52:AI52"/>
    <mergeCell ref="BE22:BG22"/>
    <mergeCell ref="BH23:BJ23"/>
    <mergeCell ref="AY29:BA29"/>
    <mergeCell ref="AG37:AI37"/>
    <mergeCell ref="X21:AD21"/>
    <mergeCell ref="AG47:AI47"/>
    <mergeCell ref="J81:P81"/>
    <mergeCell ref="AY31:BA31"/>
    <mergeCell ref="X23:AD23"/>
    <mergeCell ref="BE38:BG38"/>
    <mergeCell ref="BH49:BJ49"/>
    <mergeCell ref="R3:V3"/>
    <mergeCell ref="X16:AD16"/>
    <mergeCell ref="Q72:W72"/>
    <mergeCell ref="BE33:BG33"/>
    <mergeCell ref="AY57:BA57"/>
    <mergeCell ref="BE41:BG41"/>
    <mergeCell ref="Q59:W59"/>
    <mergeCell ref="AV14:AX14"/>
    <mergeCell ref="Q61:W61"/>
    <mergeCell ref="AV13:AX13"/>
    <mergeCell ref="AY44:BA44"/>
    <mergeCell ref="Q56:W56"/>
    <mergeCell ref="AE52:AF52"/>
    <mergeCell ref="BH87:BJ87"/>
    <mergeCell ref="A18:BQ18"/>
    <mergeCell ref="AM15:AO15"/>
    <mergeCell ref="AP16:AR16"/>
    <mergeCell ref="AE53:AF53"/>
    <mergeCell ref="AY70:BA70"/>
    <mergeCell ref="AV25:AX25"/>
    <mergeCell ref="W6:Y6"/>
    <mergeCell ref="BK68:BQ68"/>
    <mergeCell ref="BK67:BQ67"/>
    <mergeCell ref="X88:AD88"/>
    <mergeCell ref="AC8:AE8"/>
    <mergeCell ref="AP69:AR69"/>
    <mergeCell ref="AP44:AR44"/>
    <mergeCell ref="B29:D29"/>
    <mergeCell ref="BK69:BQ69"/>
    <mergeCell ref="AE71:AF71"/>
    <mergeCell ref="AV84:AX84"/>
    <mergeCell ref="B24:D24"/>
    <mergeCell ref="E34:I34"/>
    <mergeCell ref="AG43:AI43"/>
    <mergeCell ref="AP72:AR72"/>
    <mergeCell ref="B32:D32"/>
    <mergeCell ref="AV79:AX79"/>
    <mergeCell ref="E36:I36"/>
    <mergeCell ref="BK87:BQ87"/>
    <mergeCell ref="B27:D27"/>
    <mergeCell ref="AY22:BA22"/>
    <mergeCell ref="BH47:BJ47"/>
    <mergeCell ref="X20:AD20"/>
    <mergeCell ref="BH74:BJ74"/>
    <mergeCell ref="AP88:AR88"/>
    <mergeCell ref="X14:AD14"/>
    <mergeCell ref="AP82:AR82"/>
    <mergeCell ref="B42:D42"/>
    <mergeCell ref="BK82:BQ82"/>
    <mergeCell ref="BH46:BJ46"/>
    <mergeCell ref="AG61:AI61"/>
    <mergeCell ref="BH76:BJ76"/>
    <mergeCell ref="BE31:BG31"/>
    <mergeCell ref="B44:D44"/>
    <mergeCell ref="B37:D37"/>
    <mergeCell ref="AY48:BA48"/>
    <mergeCell ref="BB49:BD49"/>
    <mergeCell ref="AG62:AI62"/>
    <mergeCell ref="X40:AD40"/>
    <mergeCell ref="Q52:W52"/>
    <mergeCell ref="F1:Q1"/>
    <mergeCell ref="J34:P34"/>
    <mergeCell ref="AY37:BA37"/>
    <mergeCell ref="BE65:BG65"/>
    <mergeCell ref="J36:P36"/>
    <mergeCell ref="AY66:BA66"/>
    <mergeCell ref="AV21:AX21"/>
    <mergeCell ref="AV29:AX29"/>
    <mergeCell ref="A8:G8"/>
    <mergeCell ref="AY68:BA68"/>
    <mergeCell ref="AV23:AX23"/>
    <mergeCell ref="BB51:BD51"/>
    <mergeCell ref="BE75:BG75"/>
    <mergeCell ref="AG75:AI75"/>
    <mergeCell ref="X59:AD59"/>
    <mergeCell ref="AV24:AX24"/>
    <mergeCell ref="AM31:AO31"/>
    <mergeCell ref="BE70:BG70"/>
    <mergeCell ref="AC6:AE6"/>
    <mergeCell ref="AV49:AX49"/>
    <mergeCell ref="BE78:BG78"/>
    <mergeCell ref="AM32:AO32"/>
    <mergeCell ref="AV50:AX50"/>
    <mergeCell ref="E32:I32"/>
    <mergeCell ref="AS41:AU41"/>
    <mergeCell ref="AV80:AX80"/>
    <mergeCell ref="AV52:AX52"/>
    <mergeCell ref="AS43:AU43"/>
    <mergeCell ref="AJ13:AL13"/>
    <mergeCell ref="AM52:AO52"/>
    <mergeCell ref="AS36:AU36"/>
    <mergeCell ref="AJ15:AL15"/>
    <mergeCell ref="E60:I60"/>
    <mergeCell ref="B41:D41"/>
    <mergeCell ref="B35:D35"/>
    <mergeCell ref="AM42:AO42"/>
    <mergeCell ref="B66:D66"/>
    <mergeCell ref="BB19:BD19"/>
    <mergeCell ref="BE55:BG55"/>
    <mergeCell ref="AM71:AO71"/>
    <mergeCell ref="J32:P32"/>
    <mergeCell ref="Q22:W22"/>
    <mergeCell ref="B67:D67"/>
    <mergeCell ref="B61:D61"/>
    <mergeCell ref="BB20:BD20"/>
    <mergeCell ref="BB14:BD14"/>
    <mergeCell ref="AJ28:AL28"/>
    <mergeCell ref="E71:I71"/>
    <mergeCell ref="B69:D69"/>
    <mergeCell ref="E79:I79"/>
    <mergeCell ref="E73:I73"/>
    <mergeCell ref="B64:D64"/>
    <mergeCell ref="X57:AD57"/>
    <mergeCell ref="J60:P60"/>
    <mergeCell ref="BE74:BG74"/>
    <mergeCell ref="BE68:BG68"/>
    <mergeCell ref="AJ81:AL81"/>
    <mergeCell ref="Q35:W35"/>
    <mergeCell ref="AV76:AX76"/>
    <mergeCell ref="AF6:AH6"/>
    <mergeCell ref="AE32:AF32"/>
    <mergeCell ref="AV48:AX48"/>
    <mergeCell ref="F2:Q2"/>
    <mergeCell ref="AS39:AU39"/>
    <mergeCell ref="J71:P71"/>
    <mergeCell ref="AS32:AU32"/>
    <mergeCell ref="X70:AD70"/>
    <mergeCell ref="BB84:BD84"/>
    <mergeCell ref="J73:P73"/>
    <mergeCell ref="BB86:BD86"/>
    <mergeCell ref="BE87:BG87"/>
    <mergeCell ref="Q54:W54"/>
    <mergeCell ref="AS65:AU65"/>
    <mergeCell ref="AV66:AX66"/>
    <mergeCell ref="AM51:AO51"/>
    <mergeCell ref="AE60:AF60"/>
    <mergeCell ref="AS58:AU58"/>
    <mergeCell ref="AV59:AX59"/>
    <mergeCell ref="E16:I16"/>
    <mergeCell ref="AS50:AU50"/>
    <mergeCell ref="AS60:AU60"/>
    <mergeCell ref="AV61:AX61"/>
    <mergeCell ref="Z7:AB7"/>
    <mergeCell ref="AP51:AR51"/>
    <mergeCell ref="BK51:BQ51"/>
    <mergeCell ref="AM67:AO67"/>
    <mergeCell ref="AM61:AO61"/>
    <mergeCell ref="AE46:AF46"/>
    <mergeCell ref="Z8:AB8"/>
    <mergeCell ref="AM69:AO69"/>
    <mergeCell ref="AJ24:AL24"/>
    <mergeCell ref="AM35:AO35"/>
    <mergeCell ref="E69:I69"/>
    <mergeCell ref="AS78:AU78"/>
    <mergeCell ref="BH27:BJ27"/>
    <mergeCell ref="AS80:AU80"/>
    <mergeCell ref="BE37:BG37"/>
    <mergeCell ref="AJ50:AL50"/>
    <mergeCell ref="BH20:BJ20"/>
    <mergeCell ref="AS73:AU73"/>
    <mergeCell ref="BB28:BD28"/>
    <mergeCell ref="AG41:AI41"/>
    <mergeCell ref="E72:I72"/>
    <mergeCell ref="AJ52:AL52"/>
    <mergeCell ref="BH22:BJ22"/>
    <mergeCell ref="J16:P16"/>
    <mergeCell ref="BB29:BD29"/>
    <mergeCell ref="BB23:BD23"/>
    <mergeCell ref="AG36:AI36"/>
    <mergeCell ref="B78:D78"/>
    <mergeCell ref="BB31:BD31"/>
    <mergeCell ref="E88:I88"/>
    <mergeCell ref="Q32:W32"/>
    <mergeCell ref="E82:I82"/>
    <mergeCell ref="X22:AD22"/>
    <mergeCell ref="BH38:BJ38"/>
    <mergeCell ref="J67:P67"/>
    <mergeCell ref="BB56:BD56"/>
    <mergeCell ref="J69:P69"/>
    <mergeCell ref="AY46:BA46"/>
    <mergeCell ref="BB57:BD57"/>
    <mergeCell ref="Q58:W58"/>
    <mergeCell ref="Q50:W50"/>
    <mergeCell ref="AY41:BA41"/>
    <mergeCell ref="X33:AD33"/>
    <mergeCell ref="AP20:AR20"/>
    <mergeCell ref="AS21:AU21"/>
    <mergeCell ref="AY43:BA43"/>
    <mergeCell ref="BK14:BQ14"/>
    <mergeCell ref="AE16:AF16"/>
    <mergeCell ref="X35:AD35"/>
    <mergeCell ref="AP22:AR22"/>
    <mergeCell ref="AP15:AR15"/>
    <mergeCell ref="AS16:AU16"/>
    <mergeCell ref="AV10:BJ10"/>
    <mergeCell ref="J82:P82"/>
    <mergeCell ref="BB70:BD70"/>
    <mergeCell ref="AY25:BA25"/>
    <mergeCell ref="AS49:AU49"/>
    <mergeCell ref="AE69:AF69"/>
    <mergeCell ref="AS42:AU42"/>
    <mergeCell ref="AP33:AR33"/>
    <mergeCell ref="AS69:AU69"/>
    <mergeCell ref="AP35:AR35"/>
    <mergeCell ref="AJ48:AL48"/>
    <mergeCell ref="AV42:AX42"/>
    <mergeCell ref="AE72:AF72"/>
    <mergeCell ref="BK84:BQ84"/>
    <mergeCell ref="AS87:AU87"/>
    <mergeCell ref="BK86:BQ86"/>
    <mergeCell ref="AE88:AF88"/>
    <mergeCell ref="AE82:AF82"/>
    <mergeCell ref="BH36:BJ36"/>
    <mergeCell ref="BH11:BJ11"/>
    <mergeCell ref="AJ59:AL59"/>
    <mergeCell ref="AG25:AI25"/>
    <mergeCell ref="AE83:AF83"/>
    <mergeCell ref="E81:I81"/>
    <mergeCell ref="BB53:BD53"/>
    <mergeCell ref="AJ61:AL61"/>
    <mergeCell ref="B43:D43"/>
    <mergeCell ref="BB55:BD55"/>
    <mergeCell ref="BH62:BJ62"/>
    <mergeCell ref="N8:P8"/>
    <mergeCell ref="AY39:BA39"/>
    <mergeCell ref="AG53:AI53"/>
    <mergeCell ref="X31:AD31"/>
    <mergeCell ref="BH57:BJ57"/>
    <mergeCell ref="X39:AD39"/>
    <mergeCell ref="AE14:AF14"/>
    <mergeCell ref="AG78:AI78"/>
    <mergeCell ref="A3:E3"/>
    <mergeCell ref="X32:AD32"/>
    <mergeCell ref="AY65:BA65"/>
    <mergeCell ref="BB66:BD66"/>
    <mergeCell ref="AG79:AI79"/>
    <mergeCell ref="AY21:BA21"/>
    <mergeCell ref="Q67:W67"/>
    <mergeCell ref="AG73:AI73"/>
    <mergeCell ref="J79:P79"/>
    <mergeCell ref="X49:AD49"/>
    <mergeCell ref="AG81:AI81"/>
    <mergeCell ref="BB68:BD68"/>
    <mergeCell ref="AV22:AX22"/>
    <mergeCell ref="AY23:BA23"/>
    <mergeCell ref="Q69:W69"/>
    <mergeCell ref="X65:AD65"/>
    <mergeCell ref="BH75:BJ75"/>
    <mergeCell ref="AP29:AR29"/>
    <mergeCell ref="AV51:AX51"/>
    <mergeCell ref="BK29:BQ29"/>
    <mergeCell ref="BK23:BQ23"/>
    <mergeCell ref="AE25:AF25"/>
    <mergeCell ref="AS40:AU40"/>
    <mergeCell ref="X50:AD50"/>
    <mergeCell ref="AP31:AR31"/>
    <mergeCell ref="AE35:AF35"/>
    <mergeCell ref="AY83:BA83"/>
    <mergeCell ref="BK54:BQ54"/>
    <mergeCell ref="AY49:BA49"/>
    <mergeCell ref="AV40:AX40"/>
    <mergeCell ref="Q87:W87"/>
    <mergeCell ref="AY84:BA84"/>
    <mergeCell ref="AY78:BA78"/>
    <mergeCell ref="BK49:BQ49"/>
    <mergeCell ref="AP57:AR57"/>
    <mergeCell ref="AV41:AX41"/>
    <mergeCell ref="AY80:BA80"/>
    <mergeCell ref="BK57:BQ57"/>
    <mergeCell ref="Q82:W82"/>
    <mergeCell ref="X78:AD78"/>
    <mergeCell ref="AM14:AO14"/>
    <mergeCell ref="AP42:AR42"/>
    <mergeCell ref="AP58:AR58"/>
    <mergeCell ref="AM13:AO13"/>
    <mergeCell ref="AP52:AR52"/>
    <mergeCell ref="AE79:AF79"/>
    <mergeCell ref="AM43:AO43"/>
    <mergeCell ref="AE81:AF81"/>
    <mergeCell ref="AG16:AI16"/>
    <mergeCell ref="E51:I51"/>
    <mergeCell ref="BE17:BG17"/>
    <mergeCell ref="AP70:AR70"/>
    <mergeCell ref="AM25:AO25"/>
    <mergeCell ref="N6:P6"/>
    <mergeCell ref="BH64:BJ64"/>
    <mergeCell ref="BE19:BG19"/>
    <mergeCell ref="AM33:AO33"/>
    <mergeCell ref="AG44:AI44"/>
    <mergeCell ref="BE14:BG14"/>
    <mergeCell ref="AM28:AO28"/>
    <mergeCell ref="B58:D58"/>
    <mergeCell ref="B52:D52"/>
    <mergeCell ref="B60:D60"/>
    <mergeCell ref="B53:D53"/>
    <mergeCell ref="B84:D84"/>
    <mergeCell ref="B80:D80"/>
    <mergeCell ref="A26:BQ26"/>
    <mergeCell ref="AY74:BA74"/>
    <mergeCell ref="AG88:AI88"/>
    <mergeCell ref="AG82:AI82"/>
    <mergeCell ref="AY76:BA76"/>
    <mergeCell ref="BK47:BQ47"/>
    <mergeCell ref="X74:AD74"/>
    <mergeCell ref="X68:AD68"/>
    <mergeCell ref="AV39:AX39"/>
    <mergeCell ref="X76:AD76"/>
    <mergeCell ref="A77:BQ77"/>
    <mergeCell ref="BK48:BQ48"/>
    <mergeCell ref="AE50:AF50"/>
    <mergeCell ref="X69:AD69"/>
    <mergeCell ref="BE84:BG84"/>
    <mergeCell ref="BE86:BG86"/>
    <mergeCell ref="E20:I20"/>
    <mergeCell ref="AY87:BA87"/>
    <mergeCell ref="BK37:BQ37"/>
    <mergeCell ref="AP66:AR66"/>
    <mergeCell ref="BK66:BQ66"/>
    <mergeCell ref="X87:AD87"/>
    <mergeCell ref="BH60:BJ60"/>
    <mergeCell ref="AC7:AE7"/>
    <mergeCell ref="BE15:BG15"/>
    <mergeCell ref="AP68:AR68"/>
    <mergeCell ref="AP67:AR67"/>
    <mergeCell ref="B21:D21"/>
    <mergeCell ref="AM58:AO58"/>
    <mergeCell ref="BH55:BJ55"/>
    <mergeCell ref="AM24:AO24"/>
    <mergeCell ref="B23:D23"/>
    <mergeCell ref="AM60:AO60"/>
    <mergeCell ref="E33:I33"/>
    <mergeCell ref="BH42:BJ42"/>
    <mergeCell ref="AV78:AX78"/>
    <mergeCell ref="E35:I35"/>
    <mergeCell ref="BH44:BJ44"/>
    <mergeCell ref="AM84:AO84"/>
    <mergeCell ref="J14:P14"/>
    <mergeCell ref="B51:D51"/>
    <mergeCell ref="AM50:AO50"/>
    <mergeCell ref="BE34:BG34"/>
    <mergeCell ref="J13:P13"/>
    <mergeCell ref="AM86:AO86"/>
    <mergeCell ref="BE28:BG28"/>
    <mergeCell ref="AJ41:AL41"/>
    <mergeCell ref="AM80:AO80"/>
    <mergeCell ref="AM79:AO79"/>
    <mergeCell ref="AJ43:AL43"/>
    <mergeCell ref="BE29:BG29"/>
    <mergeCell ref="AM81:AO81"/>
    <mergeCell ref="AY47:BA47"/>
    <mergeCell ref="BE54:BG54"/>
    <mergeCell ref="AJ67:AL67"/>
    <mergeCell ref="BE56:BG56"/>
    <mergeCell ref="AJ69:AL69"/>
    <mergeCell ref="AM70:AO70"/>
    <mergeCell ref="J33:P33"/>
    <mergeCell ref="BB46:BD46"/>
    <mergeCell ref="BE57:BG57"/>
    <mergeCell ref="BB48:BD48"/>
    <mergeCell ref="A7:G7"/>
    <mergeCell ref="Q51:W51"/>
    <mergeCell ref="AV65:AX65"/>
    <mergeCell ref="AS20:AU20"/>
    <mergeCell ref="J86:P86"/>
    <mergeCell ref="AS22:AU22"/>
    <mergeCell ref="E29:I29"/>
    <mergeCell ref="AE33:AF33"/>
    <mergeCell ref="AV74:AX74"/>
    <mergeCell ref="E31:I31"/>
    <mergeCell ref="T6:V6"/>
    <mergeCell ref="B20:D20"/>
    <mergeCell ref="AS33:AU33"/>
    <mergeCell ref="AS35:AU35"/>
    <mergeCell ref="AJ14:AL14"/>
    <mergeCell ref="E50:I50"/>
    <mergeCell ref="E42:I42"/>
    <mergeCell ref="AS86:AU86"/>
    <mergeCell ref="AV87:AX87"/>
    <mergeCell ref="E44:I44"/>
    <mergeCell ref="BE58:BG58"/>
    <mergeCell ref="AJ65:AL65"/>
    <mergeCell ref="J29:P29"/>
    <mergeCell ref="BB17:BD17"/>
    <mergeCell ref="BB11:BD11"/>
    <mergeCell ref="AJ25:AL25"/>
    <mergeCell ref="BE53:BG53"/>
    <mergeCell ref="AJ60:AL60"/>
    <mergeCell ref="Q7:S7"/>
    <mergeCell ref="J24:P24"/>
    <mergeCell ref="AG51:AI51"/>
    <mergeCell ref="Q20:W20"/>
    <mergeCell ref="E70:I70"/>
    <mergeCell ref="Q14:W14"/>
    <mergeCell ref="B59:D59"/>
    <mergeCell ref="Q8:S8"/>
    <mergeCell ref="AV55:AX55"/>
    <mergeCell ref="BB39:BD39"/>
    <mergeCell ref="BE71:BG71"/>
    <mergeCell ref="J50:P50"/>
    <mergeCell ref="AJ78:AL78"/>
    <mergeCell ref="J42:P42"/>
    <mergeCell ref="BB72:BD72"/>
    <mergeCell ref="J52:P52"/>
    <mergeCell ref="AJ80:AL80"/>
    <mergeCell ref="J44:P44"/>
    <mergeCell ref="Q25:W25"/>
    <mergeCell ref="AV37:AX37"/>
    <mergeCell ref="BB65:BD65"/>
    <mergeCell ref="BE66:BG66"/>
    <mergeCell ref="AJ79:AL79"/>
    <mergeCell ref="J37:P37"/>
    <mergeCell ref="Q33:W33"/>
    <mergeCell ref="BK27:BQ27"/>
    <mergeCell ref="AE29:AF29"/>
    <mergeCell ref="AS29:AU29"/>
    <mergeCell ref="AE24:AF24"/>
    <mergeCell ref="J70:P70"/>
    <mergeCell ref="AS31:AU31"/>
    <mergeCell ref="BB83:BD83"/>
    <mergeCell ref="AY38:BA38"/>
    <mergeCell ref="Q84:W84"/>
    <mergeCell ref="BB85:BD85"/>
    <mergeCell ref="Q86:W86"/>
    <mergeCell ref="BK17:BQ17"/>
    <mergeCell ref="BK55:BQ55"/>
    <mergeCell ref="AP46:AR46"/>
    <mergeCell ref="BK46:BQ46"/>
    <mergeCell ref="BK40:BQ40"/>
    <mergeCell ref="AE42:AF42"/>
    <mergeCell ref="AS57:AU57"/>
    <mergeCell ref="BB80:BD80"/>
    <mergeCell ref="AP48:AR48"/>
    <mergeCell ref="AE44:AF44"/>
    <mergeCell ref="AP41:AR41"/>
    <mergeCell ref="BK41:BQ41"/>
    <mergeCell ref="BB13:BD13"/>
    <mergeCell ref="AG20:AI20"/>
    <mergeCell ref="AP43:AR43"/>
    <mergeCell ref="B10:D11"/>
    <mergeCell ref="AG22:AI22"/>
    <mergeCell ref="AJ23:AL23"/>
    <mergeCell ref="E66:I66"/>
    <mergeCell ref="AE70:AF70"/>
    <mergeCell ref="E68:I68"/>
    <mergeCell ref="B57:D57"/>
    <mergeCell ref="E67:I67"/>
    <mergeCell ref="J51:P51"/>
    <mergeCell ref="BH17:BJ17"/>
    <mergeCell ref="AS70:AU70"/>
    <mergeCell ref="Q6:S6"/>
    <mergeCell ref="AJ49:AL49"/>
    <mergeCell ref="BH19:BJ19"/>
    <mergeCell ref="AG33:AI33"/>
    <mergeCell ref="X17:AD17"/>
    <mergeCell ref="AJ44:AL44"/>
    <mergeCell ref="AY27:BA27"/>
    <mergeCell ref="Q29:W29"/>
    <mergeCell ref="AG35:AI35"/>
    <mergeCell ref="Q23:W23"/>
    <mergeCell ref="X19:AD19"/>
    <mergeCell ref="AP87:AR87"/>
    <mergeCell ref="AG34:AI34"/>
    <mergeCell ref="Q31:W31"/>
    <mergeCell ref="BE36:BG36"/>
    <mergeCell ref="BH37:BJ37"/>
    <mergeCell ref="B70:D70"/>
    <mergeCell ref="R1:V1"/>
    <mergeCell ref="AG59:AI59"/>
    <mergeCell ref="J66:P66"/>
    <mergeCell ref="BB54:BD54"/>
    <mergeCell ref="AE22:AF22"/>
    <mergeCell ref="BB81:BD81"/>
    <mergeCell ref="J61:P61"/>
    <mergeCell ref="AY11:BA11"/>
    <mergeCell ref="Q57:W57"/>
    <mergeCell ref="AJ88:AL88"/>
    <mergeCell ref="AP17:AR17"/>
    <mergeCell ref="AY40:BA40"/>
    <mergeCell ref="Q42:W42"/>
    <mergeCell ref="A12:BQ12"/>
    <mergeCell ref="AS53:AU53"/>
    <mergeCell ref="BB76:BD76"/>
    <mergeCell ref="AE48:AF48"/>
    <mergeCell ref="AS55:AU55"/>
    <mergeCell ref="A4:E4"/>
    <mergeCell ref="AP39:AR39"/>
    <mergeCell ref="AP14:AR14"/>
    <mergeCell ref="BK39:BQ39"/>
    <mergeCell ref="AE51:AF51"/>
    <mergeCell ref="Q70:W70"/>
    <mergeCell ref="AE66:AF66"/>
    <mergeCell ref="X84:AD84"/>
    <mergeCell ref="BH13:BJ13"/>
    <mergeCell ref="AS66:AU66"/>
    <mergeCell ref="BK65:BQ65"/>
    <mergeCell ref="AE67:AF67"/>
    <mergeCell ref="BK21:BQ21"/>
    <mergeCell ref="AE61:AF61"/>
    <mergeCell ref="X86:AD86"/>
    <mergeCell ref="AF7:AH7"/>
    <mergeCell ref="BH15:BJ15"/>
    <mergeCell ref="AS68:AU68"/>
    <mergeCell ref="AP25:AR25"/>
    <mergeCell ref="AJ40:AL40"/>
    <mergeCell ref="B22:D22"/>
    <mergeCell ref="X15:AD15"/>
    <mergeCell ref="AP83:AR83"/>
    <mergeCell ref="BK83:BQ83"/>
    <mergeCell ref="BE32:BG32"/>
    <mergeCell ref="AP85:AR85"/>
    <mergeCell ref="AG32:AI32"/>
    <mergeCell ref="BK85:BQ85"/>
    <mergeCell ref="BH43:BJ43"/>
    <mergeCell ref="AP84:AR84"/>
    <mergeCell ref="AP78:AR78"/>
    <mergeCell ref="B38:D38"/>
    <mergeCell ref="BK78:BQ78"/>
    <mergeCell ref="AP86:AR86"/>
    <mergeCell ref="BB44:BD44"/>
    <mergeCell ref="AG57:AI57"/>
    <mergeCell ref="BE27:BG27"/>
    <mergeCell ref="BH28:BJ28"/>
    <mergeCell ref="BH72:BJ72"/>
    <mergeCell ref="AP80:AR80"/>
    <mergeCell ref="B40:D40"/>
    <mergeCell ref="BK80:BQ80"/>
    <mergeCell ref="BB52:BD52"/>
    <mergeCell ref="AY34:BA34"/>
    <mergeCell ref="B33:D33"/>
    <mergeCell ref="BH59:BJ59"/>
    <mergeCell ref="AG58:AI58"/>
    <mergeCell ref="Q55:W55"/>
    <mergeCell ref="AY36:BA36"/>
    <mergeCell ref="X34:AD34"/>
    <mergeCell ref="X28:AD28"/>
    <mergeCell ref="BB47:BD47"/>
    <mergeCell ref="AG60:AI60"/>
    <mergeCell ref="N7:P7"/>
    <mergeCell ref="BH54:BJ54"/>
    <mergeCell ref="AJ58:AL58"/>
    <mergeCell ref="BH56:BJ56"/>
    <mergeCell ref="X29:AD29"/>
    <mergeCell ref="AY62:BA62"/>
    <mergeCell ref="BE46:BG46"/>
    <mergeCell ref="AG70:AI70"/>
    <mergeCell ref="BH85:BJ85"/>
    <mergeCell ref="X54:AD54"/>
    <mergeCell ref="AY28:BA28"/>
    <mergeCell ref="AY64:BA64"/>
    <mergeCell ref="AV19:AX19"/>
    <mergeCell ref="Q66:W66"/>
    <mergeCell ref="X56:AD56"/>
    <mergeCell ref="AG71:AI71"/>
    <mergeCell ref="Q68:W68"/>
    <mergeCell ref="BE73:BG73"/>
    <mergeCell ref="AV20:AX20"/>
    <mergeCell ref="AM27:AO27"/>
    <mergeCell ref="AP21:AR21"/>
    <mergeCell ref="AE65:AF65"/>
    <mergeCell ref="AM22:AO22"/>
    <mergeCell ref="AP23:AR23"/>
    <mergeCell ref="AV47:AX47"/>
    <mergeCell ref="AY75:BA75"/>
    <mergeCell ref="A5:S5"/>
    <mergeCell ref="AV38:AX38"/>
    <mergeCell ref="X75:AD75"/>
    <mergeCell ref="AM11:AO11"/>
    <mergeCell ref="AP49:AR49"/>
    <mergeCell ref="AV33:AX33"/>
    <mergeCell ref="BK74:BQ74"/>
    <mergeCell ref="AP76:AR76"/>
    <mergeCell ref="B36:D36"/>
    <mergeCell ref="BK76:BQ76"/>
    <mergeCell ref="AE78:AF78"/>
    <mergeCell ref="E46:I46"/>
    <mergeCell ref="AM41:AO41"/>
    <mergeCell ref="A10:A11"/>
    <mergeCell ref="B31:D31"/>
    <mergeCell ref="E41:I41"/>
    <mergeCell ref="AM66:AO66"/>
    <mergeCell ref="B39:D39"/>
    <mergeCell ref="E43:I43"/>
    <mergeCell ref="BB15:BD15"/>
    <mergeCell ref="BE16:BG16"/>
    <mergeCell ref="AM68:AO68"/>
    <mergeCell ref="BH52:BJ52"/>
    <mergeCell ref="BH79:BJ79"/>
    <mergeCell ref="BH81:BJ81"/>
    <mergeCell ref="BE11:BG11"/>
    <mergeCell ref="B49:D49"/>
    <mergeCell ref="B65:D65"/>
    <mergeCell ref="T7:V7"/>
    <mergeCell ref="X52:AD52"/>
    <mergeCell ref="AG67:AI67"/>
    <mergeCell ref="B50:D50"/>
    <mergeCell ref="AG69:AI69"/>
    <mergeCell ref="X53:AD53"/>
    <mergeCell ref="X47:AD47"/>
    <mergeCell ref="AJ42:AL42"/>
    <mergeCell ref="R2:V2"/>
    <mergeCell ref="X55:AD55"/>
    <mergeCell ref="J41:P41"/>
    <mergeCell ref="AV43:AX43"/>
    <mergeCell ref="BE72:BG72"/>
    <mergeCell ref="AY71:BA71"/>
    <mergeCell ref="J43:P43"/>
    <mergeCell ref="AV72:AX72"/>
    <mergeCell ref="AY73:BA73"/>
    <mergeCell ref="X71:AD71"/>
    <mergeCell ref="BE82:BG82"/>
    <mergeCell ref="J59:P59"/>
    <mergeCell ref="X66:AD66"/>
    <mergeCell ref="AP47:AR47"/>
    <mergeCell ref="AV31:AX31"/>
    <mergeCell ref="BE83:BG83"/>
    <mergeCell ref="AV62:AX62"/>
    <mergeCell ref="AV56:AX56"/>
    <mergeCell ref="BE85:BG85"/>
    <mergeCell ref="AS46:AU46"/>
    <mergeCell ref="AE41:AF41"/>
    <mergeCell ref="AV57:AX57"/>
    <mergeCell ref="E39:I39"/>
    <mergeCell ref="E14:I14"/>
    <mergeCell ref="AM64:AO64"/>
    <mergeCell ref="AS48:AU48"/>
    <mergeCell ref="AE43:AF43"/>
    <mergeCell ref="AV86:AX86"/>
    <mergeCell ref="BE13:BG13"/>
    <mergeCell ref="AM65:AO65"/>
    <mergeCell ref="AJ20:AL20"/>
    <mergeCell ref="AM21:AO21"/>
    <mergeCell ref="AJ22:AL22"/>
    <mergeCell ref="AS74:AU74"/>
    <mergeCell ref="AV75:AX75"/>
    <mergeCell ref="AJ51:AL51"/>
    <mergeCell ref="AS76:AU76"/>
    <mergeCell ref="E25:I25"/>
    <mergeCell ref="AV70:AX70"/>
    <mergeCell ref="E58:I58"/>
    <mergeCell ref="AJ38:AL38"/>
    <mergeCell ref="BE35:BG35"/>
    <mergeCell ref="AM49:AO49"/>
    <mergeCell ref="B73:D73"/>
    <mergeCell ref="E83:I83"/>
    <mergeCell ref="AM78:AO78"/>
    <mergeCell ref="AJ33:AL33"/>
    <mergeCell ref="J39:P39"/>
    <mergeCell ref="B74:D74"/>
    <mergeCell ref="B68:D68"/>
    <mergeCell ref="BB27:BD27"/>
    <mergeCell ref="E84:I84"/>
    <mergeCell ref="AJ35:AL35"/>
    <mergeCell ref="E78:I78"/>
    <mergeCell ref="BH34:BJ34"/>
    <mergeCell ref="B76:D76"/>
    <mergeCell ref="E86:I86"/>
    <mergeCell ref="E80:I80"/>
    <mergeCell ref="J65:P65"/>
    <mergeCell ref="BB37:BD37"/>
    <mergeCell ref="AG50:AI50"/>
    <mergeCell ref="BK13:BQ13"/>
    <mergeCell ref="BE79:BG79"/>
    <mergeCell ref="J25:P25"/>
    <mergeCell ref="Q46:W46"/>
    <mergeCell ref="BE81:BG81"/>
    <mergeCell ref="BB38:BD38"/>
    <mergeCell ref="W3:AH3"/>
    <mergeCell ref="Q48:W48"/>
    <mergeCell ref="B87:D87"/>
    <mergeCell ref="AS17:AU17"/>
    <mergeCell ref="AS11:AU11"/>
    <mergeCell ref="BB40:BD40"/>
    <mergeCell ref="Q41:W41"/>
    <mergeCell ref="AV53:AX53"/>
    <mergeCell ref="AS19:AU19"/>
    <mergeCell ref="Q43:W43"/>
    <mergeCell ref="AE39:AF39"/>
    <mergeCell ref="J84:P84"/>
    <mergeCell ref="J78:P78"/>
    <mergeCell ref="H8:J8"/>
    <mergeCell ref="BK10:BQ11"/>
    <mergeCell ref="AS14:AU14"/>
    <mergeCell ref="J80:P80"/>
    <mergeCell ref="BK28:BQ28"/>
    <mergeCell ref="AS72:AU72"/>
    <mergeCell ref="E21:I21"/>
    <mergeCell ref="E23:I23"/>
    <mergeCell ref="AE58:AF58"/>
    <mergeCell ref="AV68:AX68"/>
    <mergeCell ref="AM74:AO74"/>
    <mergeCell ref="AM76:AO76"/>
    <mergeCell ref="E49:I49"/>
    <mergeCell ref="AS83:AU83"/>
    <mergeCell ref="AE84:AF84"/>
    <mergeCell ref="E76:I76"/>
    <mergeCell ref="BH32:BJ32"/>
    <mergeCell ref="AS85:AU85"/>
    <mergeCell ref="AE86:AF86"/>
    <mergeCell ref="AE80:AF80"/>
    <mergeCell ref="AS84:AU84"/>
    <mergeCell ref="AG21:AI21"/>
    <mergeCell ref="BE50:BG50"/>
    <mergeCell ref="BE44:BG44"/>
    <mergeCell ref="AJ57:AL57"/>
    <mergeCell ref="J21:P21"/>
    <mergeCell ref="A1:E1"/>
    <mergeCell ref="AG48:AI48"/>
    <mergeCell ref="Q17:W17"/>
    <mergeCell ref="BB34:BD34"/>
    <mergeCell ref="AM87:AO87"/>
    <mergeCell ref="J23:P23"/>
    <mergeCell ref="BH58:BJ58"/>
    <mergeCell ref="BB36:BD36"/>
    <mergeCell ref="Q39:W39"/>
    <mergeCell ref="AJ75:AL75"/>
    <mergeCell ref="J74:P74"/>
    <mergeCell ref="J49:P49"/>
    <mergeCell ref="BB62:BD62"/>
    <mergeCell ref="AY17:BA17"/>
    <mergeCell ref="AJ70:AL70"/>
    <mergeCell ref="AY53:BA53"/>
    <mergeCell ref="BK24:BQ24"/>
    <mergeCell ref="BB64:BD64"/>
    <mergeCell ref="Q65:W65"/>
    <mergeCell ref="AY55:BA55"/>
    <mergeCell ref="BH71:BJ71"/>
    <mergeCell ref="K8:M8"/>
    <mergeCell ref="BH73:BJ73"/>
    <mergeCell ref="BK19:BQ19"/>
    <mergeCell ref="AE21:AF21"/>
    <mergeCell ref="X46:AD46"/>
    <mergeCell ref="AP27:AR27"/>
    <mergeCell ref="AS28:AU28"/>
    <mergeCell ref="AY79:BA79"/>
    <mergeCell ref="X48:AD48"/>
    <mergeCell ref="AE23:AF23"/>
    <mergeCell ref="AG87:AI87"/>
    <mergeCell ref="J87:P87"/>
    <mergeCell ref="Q83:W83"/>
    <mergeCell ref="BB75:BD75"/>
    <mergeCell ref="Q85:W85"/>
    <mergeCell ref="AS54:AU54"/>
    <mergeCell ref="Q78:W78"/>
    <mergeCell ref="AE49:AF49"/>
    <mergeCell ref="E47:I47"/>
    <mergeCell ref="AP55:AR55"/>
    <mergeCell ref="AS56:AU56"/>
    <mergeCell ref="AP38:AR38"/>
    <mergeCell ref="Q80:W80"/>
    <mergeCell ref="AE76:AF76"/>
    <mergeCell ref="BK38:BQ38"/>
    <mergeCell ref="F4:AH4"/>
    <mergeCell ref="AG17:AI17"/>
    <mergeCell ref="AM39:AO39"/>
    <mergeCell ref="AP40:AR40"/>
    <mergeCell ref="Q13:W13"/>
    <mergeCell ref="AG19:AI19"/>
    <mergeCell ref="AG14:AI14"/>
    <mergeCell ref="BH16:BJ16"/>
    <mergeCell ref="AM29:AO29"/>
    <mergeCell ref="AM23:AO23"/>
    <mergeCell ref="AG72:AI72"/>
    <mergeCell ref="BB58:BD58"/>
    <mergeCell ref="J47:P47"/>
    <mergeCell ref="AY24:BA24"/>
    <mergeCell ref="BB60:BD60"/>
    <mergeCell ref="J76:P76"/>
    <mergeCell ref="AY19:BA19"/>
    <mergeCell ref="Q21:W21"/>
    <mergeCell ref="K6:M6"/>
    <mergeCell ref="AG85:AI85"/>
    <mergeCell ref="BB71:BD71"/>
    <mergeCell ref="AG84:AI84"/>
    <mergeCell ref="AG86:AI86"/>
    <mergeCell ref="AY72:BA72"/>
    <mergeCell ref="BB73:BD73"/>
    <mergeCell ref="AG80:AI80"/>
    <mergeCell ref="Q74:W74"/>
    <mergeCell ref="Q49:W49"/>
    <mergeCell ref="BK43:BQ43"/>
    <mergeCell ref="Q76:W76"/>
    <mergeCell ref="X72:AD72"/>
    <mergeCell ref="AE47:AF47"/>
    <mergeCell ref="BK34:BQ34"/>
    <mergeCell ref="AY59:BA59"/>
    <mergeCell ref="BH82:BJ82"/>
    <mergeCell ref="BH88:BJ88"/>
    <mergeCell ref="J58:P58"/>
    <mergeCell ref="AP11:AR11"/>
    <mergeCell ref="BK36:BQ36"/>
    <mergeCell ref="AY88:BA88"/>
    <mergeCell ref="AS47:AU47"/>
    <mergeCell ref="AY54:BA54"/>
    <mergeCell ref="BH83:BJ83"/>
    <mergeCell ref="BK61:BQ61"/>
    <mergeCell ref="X82:AD82"/>
    <mergeCell ref="AP62:AR62"/>
    <mergeCell ref="AV46:AX46"/>
    <mergeCell ref="AY85:BA85"/>
    <mergeCell ref="BK62:BQ62"/>
    <mergeCell ref="E10:I11"/>
    <mergeCell ref="BK56:BQ56"/>
    <mergeCell ref="X83:AD83"/>
    <mergeCell ref="AP64:AR64"/>
    <mergeCell ref="BK64:BQ64"/>
    <mergeCell ref="X85:AD85"/>
    <mergeCell ref="B17:D17"/>
    <mergeCell ref="AE59:AF59"/>
    <mergeCell ref="BH51:BJ51"/>
    <mergeCell ref="AP65:AR65"/>
    <mergeCell ref="AM20:AO20"/>
    <mergeCell ref="B19:D19"/>
    <mergeCell ref="AY15:BA15"/>
    <mergeCell ref="AG23:AI23"/>
    <mergeCell ref="BH40:BJ40"/>
    <mergeCell ref="X13:AD13"/>
    <mergeCell ref="AP75:AR75"/>
    <mergeCell ref="BK75:BQ75"/>
    <mergeCell ref="AG54:AI54"/>
    <mergeCell ref="BH69:BJ69"/>
    <mergeCell ref="BE24:BG24"/>
    <mergeCell ref="BH25:BJ25"/>
    <mergeCell ref="AM38:AO38"/>
    <mergeCell ref="BH35:BJ35"/>
    <mergeCell ref="AG56:AI56"/>
    <mergeCell ref="AJ39:AL39"/>
    <mergeCell ref="AM40:AO40"/>
    <mergeCell ref="J10:P11"/>
    <mergeCell ref="BB42:BD42"/>
    <mergeCell ref="AG49:AI49"/>
    <mergeCell ref="AY35:BA35"/>
    <mergeCell ref="BE42:BG42"/>
    <mergeCell ref="Q47:W47"/>
    <mergeCell ref="BE52:BG52"/>
    <mergeCell ref="A6:G6"/>
    <mergeCell ref="AY61:BA61"/>
    <mergeCell ref="AV16:AX16"/>
    <mergeCell ref="B86:D86"/>
    <mergeCell ref="AY81:BA81"/>
    <mergeCell ref="AV17:AX17"/>
    <mergeCell ref="AY56:BA56"/>
    <mergeCell ref="AV11:AX11"/>
    <mergeCell ref="X79:AD79"/>
    <mergeCell ref="AE10:AF11"/>
    <mergeCell ref="BK60:BQ60"/>
    <mergeCell ref="X81:AD81"/>
    <mergeCell ref="AV44:AX44"/>
    <mergeCell ref="B15:D15"/>
    <mergeCell ref="AS34:AU34"/>
    <mergeCell ref="E27:I27"/>
    <mergeCell ref="BK71:BQ71"/>
    <mergeCell ref="BH65:BJ65"/>
    <mergeCell ref="E22:I22"/>
    <mergeCell ref="BK73:BQ73"/>
    <mergeCell ref="BH31:BJ31"/>
    <mergeCell ref="AV88:AX88"/>
    <mergeCell ref="AP74:AR74"/>
    <mergeCell ref="B34:D34"/>
    <mergeCell ref="B28:D28"/>
    <mergeCell ref="E38:I38"/>
    <mergeCell ref="AV83:AX83"/>
    <mergeCell ref="E40:I40"/>
    <mergeCell ref="BE48:BG48"/>
    <mergeCell ref="AV85:AX85"/>
    <mergeCell ref="B54:D54"/>
    <mergeCell ref="AJ46:AL46"/>
    <mergeCell ref="AJ21:AL21"/>
    <mergeCell ref="J27:P27"/>
    <mergeCell ref="B56:D56"/>
    <mergeCell ref="BH80:BJ80"/>
    <mergeCell ref="J20:P20"/>
    <mergeCell ref="BE51:BG51"/>
    <mergeCell ref="AY50:BA50"/>
    <mergeCell ref="J22:P22"/>
    <mergeCell ref="AY52:BA52"/>
    <mergeCell ref="X44:AD44"/>
    <mergeCell ref="Q10:W11"/>
    <mergeCell ref="BB25:BD25"/>
    <mergeCell ref="BE67:BG67"/>
    <mergeCell ref="BE61:BG61"/>
    <mergeCell ref="AJ74:AL74"/>
    <mergeCell ref="AM75:AO75"/>
    <mergeCell ref="J38:P38"/>
    <mergeCell ref="K7:M7"/>
    <mergeCell ref="Q28:W28"/>
    <mergeCell ref="BE69:BG69"/>
    <mergeCell ref="AJ76:AL76"/>
    <mergeCell ref="J40:P40"/>
    <mergeCell ref="BE62:BG62"/>
    <mergeCell ref="B75:D75"/>
    <mergeCell ref="AV35:AX35"/>
    <mergeCell ref="BE64:BG64"/>
    <mergeCell ref="J35:P35"/>
    <mergeCell ref="AE27:AF27"/>
    <mergeCell ref="F3:Q3"/>
    <mergeCell ref="AE20:AF20"/>
    <mergeCell ref="AS27:AU27"/>
    <mergeCell ref="BB79:BD79"/>
    <mergeCell ref="AJ87:AL87"/>
    <mergeCell ref="AE38:AF38"/>
    <mergeCell ref="AV54:AX54"/>
    <mergeCell ref="AE40:AF40"/>
    <mergeCell ref="AS38:AU38"/>
    <mergeCell ref="AM62:AO62"/>
    <mergeCell ref="AJ17:AL17"/>
    <mergeCell ref="AM56:AO56"/>
    <mergeCell ref="AJ19:AL19"/>
    <mergeCell ref="E62:I62"/>
    <mergeCell ref="AS71:AU71"/>
    <mergeCell ref="AM57:AO57"/>
    <mergeCell ref="E64:I64"/>
    <mergeCell ref="B55:D55"/>
    <mergeCell ref="BB21:BD21"/>
    <mergeCell ref="E65:I65"/>
    <mergeCell ref="AJ47:AL47"/>
    <mergeCell ref="BB16:BD16"/>
    <mergeCell ref="AG29:AI29"/>
    <mergeCell ref="AG10:AU10"/>
    <mergeCell ref="B71:D71"/>
    <mergeCell ref="BB24:BD24"/>
    <mergeCell ref="AG31:AI31"/>
    <mergeCell ref="E75:I75"/>
    <mergeCell ref="BE60:BG60"/>
  </mergeCells>
  <dataValidations count="4">
    <dataValidation sqref="AE13:AE17 AE19:AE25 AE27:AE29 AE31:AE44 AE46:AE62 AE64:AE76 AE78:AE88" showDropDown="0" showInputMessage="0" showErrorMessage="0" allowBlank="1" type="list">
      <formula1>"N,A,B"</formula1>
    </dataValidation>
    <dataValidation sqref="AG13:AG17 AG19:AG25 AG27:AG29 AG31:AG44 AG46:AG62 AG64:AG76 AG78:AG88" showDropDown="0" showInputMessage="0" showErrorMessage="0" allowBlank="1" type="list">
      <formula1>"合格,不合格,未テスト,N/A"</formula1>
    </dataValidation>
    <dataValidation sqref="AV13:AV17 AV19:AV25 AV27:AV29 AV31:AV44 AV46:AV62 AV64:AV76 AV78:AV88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2026-05-14T08:08:33Z</dcterms:created>
  <dcterms:modified xsi:type="dcterms:W3CDTF">2026-05-14T08:08:34Z</dcterms:modified>
</cp:coreProperties>
</file>