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BHiiLimsdlTBnyNGIzYq79c8CM5Z0aOYw9yt+DSyiwg="/>
    </ext>
  </extLst>
</workbook>
</file>

<file path=xl/sharedStrings.xml><?xml version="1.0" encoding="utf-8"?>
<sst xmlns="http://schemas.openxmlformats.org/spreadsheetml/2006/main" count="1279" uniqueCount="518">
  <si>
    <t>No.</t>
  </si>
  <si>
    <t>システム・アプリケーション名</t>
  </si>
  <si>
    <t>発行日</t>
  </si>
  <si>
    <t>ドキュメント</t>
  </si>
  <si>
    <t>版数</t>
  </si>
  <si>
    <t>担当者</t>
  </si>
  <si>
    <t>シート名</t>
  </si>
  <si>
    <t>変更内容</t>
  </si>
  <si>
    <t>作成日</t>
  </si>
  <si>
    <t>確認者</t>
  </si>
  <si>
    <t>作成者</t>
  </si>
  <si>
    <t>承認者</t>
  </si>
  <si>
    <t>更新日</t>
  </si>
  <si>
    <t>更新者</t>
  </si>
  <si>
    <t>クラウド版購読者管理システム</t>
  </si>
  <si>
    <t>画面設計書</t>
  </si>
  <si>
    <t>画面遷移</t>
  </si>
  <si>
    <t>目次</t>
  </si>
  <si>
    <t>Dao Van Thang</t>
  </si>
  <si>
    <t>1.0</t>
  </si>
  <si>
    <t>新規作成</t>
  </si>
  <si>
    <t>Nguyen Huy Dat</t>
  </si>
  <si>
    <t>2026/04/16</t>
  </si>
  <si>
    <t>1.1</t>
  </si>
  <si>
    <t>ACSMS-SCR-016_購読者Excelデータ取込画面_画面遷移</t>
  </si>
  <si>
    <t>指摘対応
※修正箇所：
1.「画面項目定義」シート：No. 7、47~50
2.「機能定義」シート：4.1、8.2、8.3、8.4
4.「メッセージ情報」シート：メッセージNo. 006</t>
  </si>
  <si>
    <t>No</t>
  </si>
  <si>
    <t>説明</t>
  </si>
  <si>
    <t>2026/05/13</t>
  </si>
  <si>
    <t>1.2</t>
  </si>
  <si>
    <t>表紙</t>
  </si>
  <si>
    <t>ドキュメント表紙</t>
  </si>
  <si>
    <t>指摘対応
※修正箇所：
1.「画面イメージ」シート：取込モードをドロップダウン→ラジオボタンに変更
2.「画面項目定義」シート：No. 5、45~54
3.「機能定義」シート：3.1、4.1、8.1</t>
  </si>
  <si>
    <t>変更履歴</t>
  </si>
  <si>
    <t>ドキュメント変更履歴</t>
  </si>
  <si>
    <t>2026/05/29</t>
  </si>
  <si>
    <t>1.3</t>
  </si>
  <si>
    <t>シート一覧</t>
  </si>
  <si>
    <t>2026/07/13</t>
  </si>
  <si>
    <t>画面遷移フロー</t>
  </si>
  <si>
    <t>1.4</t>
  </si>
  <si>
    <t>指摘対応
※修正箇所：
1.「画面項目定義」シート：No.8の削除、No.２、51、59の備考を更新
2.「機能定義」シート：8.1の購読中止条件およびNo.8.3のバッチ処理の追記</t>
  </si>
  <si>
    <t>画面イメージ</t>
  </si>
  <si>
    <t>2026/08/24</t>
  </si>
  <si>
    <t>画面のインターフェース</t>
  </si>
  <si>
    <t>1.5</t>
  </si>
  <si>
    <t>画面項目定義</t>
  </si>
  <si>
    <t>実装内容との同期
※修正箇所：
1.「画面項目定義」シート：テンプレート49列→50列。購読種別を画面ラジオへ変更、手続種類を列から削除、購読中止日・読者情報変更適用日を画面入力へ変更。購読者情報と同じ／かつJAグループ役職員／農業関係／読者属性（その他の内容）／主な生産物（その他の内容）の5項目を追加。引落口座支店コード・支店名の名称と物理カラム名を修正。管理支店・支店の物理カラム名を修正。項目IDを新列順に採番し直し。
2.「機能定義」シート：4.1のテンプレート列一覧、6.1のチェック制御、8.1・8.3の行数上限（30000→5000）、8.4の取込モードを修正。
3.「メッセージ情報」シート：No.4の文言修正、No.6の行数上限修正、No.7〜10を追加。</t>
  </si>
  <si>
    <t>画面上の項目定義</t>
  </si>
  <si>
    <t>機能定義</t>
  </si>
  <si>
    <t>メッセージ情報</t>
  </si>
  <si>
    <t>メッセージ内容の定義</t>
  </si>
  <si>
    <t>購読者Excelデータ取込画面</t>
  </si>
  <si>
    <t>版1.5</t>
  </si>
  <si>
    <t>フォーマットコード</t>
  </si>
  <si>
    <t>16-BM/PM/VTI</t>
  </si>
  <si>
    <t>フォーマットバージョン</t>
  </si>
  <si>
    <t>2.0</t>
  </si>
  <si>
    <t>2019/04/19</t>
  </si>
  <si>
    <t>画面ID</t>
  </si>
  <si>
    <t>ACSMS-SCR-016</t>
  </si>
  <si>
    <t>概要</t>
  </si>
  <si>
    <t>画面名</t>
  </si>
  <si>
    <t>ACSMS-SCR-016_購読者Excelデータ取込画面_画面イメージ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</si>
  <si>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</si>
  <si>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</si>
  <si>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</si>
  <si>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</si>
  <si>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</si>
  <si>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</si>
  <si>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</si>
  <si>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</si>
  <si>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</si>
  <si>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</si>
  <si>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</si>
  <si>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</si>
  <si>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</si>
  <si>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</si>
  <si>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</si>
  <si>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</si>
  <si>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</si>
  <si>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入力エリア — 購読者Excelデータ取込画面</t>
  </si>
  <si>
    <t>Excelファイル選択</t>
  </si>
  <si>
    <t>excelFile</t>
  </si>
  <si>
    <t>ファイル選択</t>
  </si>
  <si>
    <t>入</t>
  </si>
  <si>
    <t>●</t>
  </si>
  <si>
    <t>ファイル</t>
  </si>
  <si>
    <t>-</t>
  </si>
  <si>
    <t>常に表示</t>
  </si>
  <si>
    <t>.xlsx/.xlsのみ受付、1行目はヘッダー</t>
  </si>
  <si>
    <t>７/13 VTI更新・5/13 VTI更新</t>
  </si>
  <si>
    <t>取込モード</t>
  </si>
  <si>
    <t>ImportMode</t>
  </si>
  <si>
    <t>ラジオボタン</t>
  </si>
  <si>
    <t>文字列</t>
  </si>
  <si>
    <t>新規登録</t>
  </si>
  <si>
    <t>・2選択肢: 新規登録
・新規登録（既存データがある場合はエラー)。
・更新（既存データがない場合はエラー。入力値がある項目のみUPDATE（空欄は更新しない））</t>
  </si>
  <si>
    <t>8/24 VTI更新</t>
  </si>
  <si>
    <t>テンプレートボタン</t>
  </si>
  <si>
    <t>btnTemplate</t>
  </si>
  <si>
    <t>ボタン</t>
  </si>
  <si>
    <r>
      <rPr>
        <rFont val="Meiryo"/>
        <strike/>
        <color rgb="FFE69138"/>
        <sz val="10.0"/>
      </rPr>
      <t>49</t>
    </r>
    <r>
      <rPr>
        <rFont val="Meiryo"/>
        <strike/>
        <color rgb="FF000000"/>
        <sz val="10.0"/>
      </rPr>
      <t>列</t>
    </r>
    <r>
      <rPr>
        <rFont val="Meiryo"/>
        <color rgb="FFFF0000"/>
        <sz val="10.0"/>
      </rPr>
      <t>50列</t>
    </r>
    <r>
      <rPr>
        <rFont val="Meiryo"/>
        <color rgb="FF000000"/>
        <sz val="10.0"/>
      </rPr>
      <t>固定テンプレートファイルをダウンロード</t>
    </r>
  </si>
  <si>
    <t>取込列パネル</t>
  </si>
  <si>
    <t>colAccordionHeader</t>
  </si>
  <si>
    <t>開く</t>
  </si>
  <si>
    <t>クリックでパネルの折りたたみ／展開を切り替え。チェック状態はリセットされない</t>
  </si>
  <si>
    <t>5/13 VTI更新</t>
  </si>
  <si>
    <t>すべて選択／解除</t>
  </si>
  <si>
    <t>chkSelectAll</t>
  </si>
  <si>
    <t>チェックボックス</t>
  </si>
  <si>
    <t>Boolean</t>
  </si>
  <si>
    <t>列パネル表示中</t>
  </si>
  <si>
    <t>checked</t>
  </si>
  <si>
    <t>チェックボックスにチェックを入れると、すべて選択／解除済みの状態になる。チェックを外すと、すべての列が選択なしの状態になる。</t>
  </si>
  <si>
    <t>ID</t>
  </si>
  <si>
    <t>col_01</t>
  </si>
  <si>
    <t>BIGINT</t>
  </si>
  <si>
    <t>読者テーブル</t>
  </si>
  <si>
    <t>t_dokusya</t>
  </si>
  <si>
    <t>購読者ID</t>
  </si>
  <si>
    <t>dokusya_id</t>
  </si>
  <si>
    <t>変更登録時必須; 新規時自動採番</t>
  </si>
  <si>
    <t>4/23 VTI更新
8/24 VTI更新</t>
  </si>
  <si>
    <t>購読種別</t>
  </si>
  <si>
    <r>
      <rPr>
        <rFont val="Meiryo"/>
        <strike/>
        <color rgb="FF000000"/>
        <sz val="10.0"/>
      </rPr>
      <t>col_02</t>
    </r>
    <r>
      <rPr>
        <rFont val="Meiryo"/>
        <color rgb="FFFF0000"/>
        <sz val="10.0"/>
      </rPr>
      <t xml:space="preserve">
rdoDokusyaShubetsu</t>
    </r>
  </si>
  <si>
    <r>
      <rPr>
        <rFont val="Meiryo"/>
        <strike/>
        <color rgb="FF000000"/>
        <sz val="10.0"/>
      </rPr>
      <t>チェックボックス</t>
    </r>
    <r>
      <rPr>
        <rFont val="Meiryo"/>
        <color rgb="FFFF0000"/>
        <sz val="10.0"/>
      </rPr>
      <t xml:space="preserve">
ラジオボタン</t>
    </r>
  </si>
  <si>
    <r>
      <rPr>
        <rFont val="Meiryo"/>
        <strike/>
        <color rgb="FF000000"/>
        <sz val="10.0"/>
      </rPr>
      <t>●(新規登録)</t>
    </r>
    <r>
      <rPr>
        <rFont val="Meiryo"/>
        <color rgb="FFFF0000"/>
        <sz val="10.0"/>
      </rPr>
      <t xml:space="preserve">
●</t>
    </r>
  </si>
  <si>
    <r>
      <rPr>
        <rFont val="Meiryo"/>
        <strike/>
        <color rgb="FF000000"/>
        <sz val="10.0"/>
      </rPr>
      <t>Boolean</t>
    </r>
    <r>
      <rPr>
        <rFont val="Meiryo"/>
        <color rgb="FFFF0000"/>
        <sz val="10.0"/>
      </rPr>
      <t xml:space="preserve">
数値</t>
    </r>
  </si>
  <si>
    <t>INTEGER</t>
  </si>
  <si>
    <t>dokusya_shubetsu</t>
  </si>
  <si>
    <r>
      <rPr>
        <rFont val="Meiryo"/>
        <strike/>
        <color rgb="FF000000"/>
        <sz val="10.0"/>
      </rPr>
      <t>列パネル表示中</t>
    </r>
    <r>
      <rPr>
        <rFont val="Meiryo"/>
        <color rgb="FFFF0000"/>
        <sz val="10.0"/>
      </rPr>
      <t xml:space="preserve">
常に表示</t>
    </r>
  </si>
  <si>
    <r>
      <rPr>
        <rFont val="Meiryo"/>
        <strike/>
        <color rgb="FF000000"/>
        <sz val="10.0"/>
      </rPr>
      <t>checked</t>
    </r>
    <r>
      <rPr>
        <rFont val="Meiryo"/>
        <color rgb="FFFF0000"/>
        <sz val="10.0"/>
      </rPr>
      <t xml:space="preserve">
1:紙版</t>
    </r>
  </si>
  <si>
    <r>
      <rPr>
        <rFont val="Meiryo"/>
        <color rgb="FFFF0000"/>
        <sz val="10.0"/>
      </rPr>
      <t xml:space="preserve">1:紙版, 2:電子版のみ取込可。3:併読はExcel取込不可（エラーとする）（併読は電子版連携のみで、Excel取込み対象外）
</t>
    </r>
    <r>
      <rPr>
        <rFont val="Meiryo"/>
        <strike/>
        <color rgb="FFE69138"/>
        <sz val="10.0"/>
      </rPr>
      <t>常に選択されており、選択を解除することはできません。</t>
    </r>
    <r>
      <rPr>
        <rFont val="Meiryo"/>
        <color rgb="FFFF0000"/>
        <sz val="10.0"/>
      </rPr>
      <t xml:space="preserve">
画面上部のラジオボタン（1:紙版／2:電子版）で指定し、取込対象の全行へ一律適用する。Excelのテンプレート列ではないため、取込列パネルには表示されない。</t>
    </r>
    <r>
      <rPr>
        <rFont val="Meiryo"/>
        <color rgb="FFFF0000"/>
        <sz val="10.0"/>
      </rPr>
      <t xml:space="preserve">
ログインアカウントに紙版／電子版のフラグが無い種別のラジオは非活性とする。</t>
    </r>
  </si>
  <si>
    <t>手続種類</t>
  </si>
  <si>
    <r>
      <rPr>
        <rFont val="Meiryo"/>
        <strike/>
        <color rgb="FFE69138"/>
        <sz val="10.0"/>
      </rPr>
      <t>col_03</t>
    </r>
    <r>
      <rPr>
        <rFont val="Meiryo"/>
        <strike/>
        <color rgb="FFE69138"/>
        <sz val="10.0"/>
      </rPr>
      <t xml:space="preserve">
—</t>
    </r>
  </si>
  <si>
    <r>
      <rPr>
        <rFont val="Meiryo"/>
        <strike/>
        <color rgb="FFE69138"/>
        <sz val="10.0"/>
      </rPr>
      <t>チェックボックス</t>
    </r>
    <r>
      <rPr>
        <rFont val="Meiryo"/>
        <strike/>
        <color rgb="FFE69138"/>
        <sz val="10.0"/>
      </rPr>
      <t xml:space="preserve">
—</t>
    </r>
  </si>
  <si>
    <t>●(新規登録)</t>
  </si>
  <si>
    <t>tetsuzuki_shurui</t>
  </si>
  <si>
    <r>
      <rPr>
        <rFont val="Meiryo"/>
        <strike/>
        <color rgb="FFE69138"/>
        <sz val="10.0"/>
      </rPr>
      <t>列パネル表示中</t>
    </r>
    <r>
      <rPr>
        <rFont val="Meiryo"/>
        <strike/>
        <color rgb="FFE69138"/>
        <sz val="10.0"/>
      </rPr>
      <t xml:space="preserve">
—</t>
    </r>
  </si>
  <si>
    <r>
      <rPr>
        <rFont val="Meiryo"/>
        <strike/>
        <color rgb="FFE69138"/>
        <sz val="10.0"/>
      </rPr>
      <t>0:解約, 1:新規
常に選択されており、選択を解除することはできません。</t>
    </r>
    <r>
      <rPr>
        <rFont val="Meiryo"/>
        <strike/>
        <color rgb="FFE69138"/>
        <sz val="10.0"/>
      </rPr>
      <t xml:space="preserve">
取込列パネルには表示されない。
※本項目はテンプレート列から削除。手続種類は取込モード（新規登録／更新）と購読中止日の指定内容からシステムが自動設定するため、Excelでは指定しない。</t>
    </r>
  </si>
  <si>
    <t>管理支店</t>
  </si>
  <si>
    <t>col_02</t>
  </si>
  <si>
    <r>
      <rPr>
        <rFont val="Meiryo"/>
        <strike/>
        <color rgb="FFE69138"/>
        <sz val="10.0"/>
      </rPr>
      <t>管理支店コード</t>
    </r>
    <r>
      <rPr>
        <rFont val="Meiryo"/>
        <color rgb="FFE69138"/>
        <sz val="10.0"/>
      </rPr>
      <t xml:space="preserve">
</t>
    </r>
    <r>
      <rPr>
        <rFont val="Meiryo"/>
        <color rgb="FFFF0000"/>
        <sz val="10.0"/>
      </rPr>
      <t>管理支店ID</t>
    </r>
  </si>
  <si>
    <r>
      <rPr>
        <rFont val="Meiryo"/>
        <strike/>
        <color rgb="FFE69138"/>
        <sz val="10.0"/>
      </rPr>
      <t>kanri_shiten_code</t>
    </r>
    <r>
      <rPr>
        <rFont val="Meiryo"/>
        <color rgb="FFE69138"/>
        <sz val="10.0"/>
      </rPr>
      <t xml:space="preserve">
</t>
    </r>
    <r>
      <rPr>
        <rFont val="Meiryo"/>
        <color rgb="FFFF0000"/>
        <sz val="10.0"/>
      </rPr>
      <t>kanri_shiten_id</t>
    </r>
  </si>
  <si>
    <r>
      <rPr>
        <rFont val="Meiryo"/>
        <color rgb="FF000000"/>
        <sz val="10.0"/>
      </rPr>
      <t xml:space="preserve">新規登録場合は必須
</t>
    </r>
    <r>
      <rPr>
        <rFont val="Meiryo"/>
        <color rgb="FFFF0000"/>
        <sz val="10.0"/>
      </rPr>
      <t>常に選択されており、選択を解除することはできません。</t>
    </r>
    <r>
      <rPr>
        <rFont val="Meiryo"/>
        <color rgb="FFFF0000"/>
        <sz val="10.0"/>
      </rPr>
      <t xml:space="preserve">
Excelのセルには管理支店コードを入力し、システムが管理支店IDへ変換して保存する。更新モードでは変更不可（登録時に確定）。</t>
    </r>
  </si>
  <si>
    <t>支店</t>
  </si>
  <si>
    <t>col_03</t>
  </si>
  <si>
    <t xml:space="preserve">  </t>
  </si>
  <si>
    <r>
      <rPr>
        <rFont val="Meiryo"/>
        <strike/>
        <color rgb="FFE69138"/>
        <sz val="10.0"/>
      </rPr>
      <t>支店コード</t>
    </r>
    <r>
      <rPr>
        <rFont val="Meiryo"/>
        <color rgb="FFE69138"/>
        <sz val="10.0"/>
      </rPr>
      <t xml:space="preserve">
</t>
    </r>
    <r>
      <rPr>
        <rFont val="Meiryo"/>
        <color rgb="FFFF0000"/>
        <sz val="10.0"/>
      </rPr>
      <t>支店ID</t>
    </r>
  </si>
  <si>
    <r>
      <rPr>
        <rFont val="Meiryo"/>
        <strike/>
        <color rgb="FFE69138"/>
        <sz val="10.0"/>
      </rPr>
      <t>shiten_code</t>
    </r>
    <r>
      <rPr>
        <rFont val="Meiryo"/>
        <color rgb="FFE69138"/>
        <sz val="10.0"/>
      </rPr>
      <t xml:space="preserve">
</t>
    </r>
    <r>
      <rPr>
        <rFont val="Meiryo"/>
        <color rgb="FFFF0000"/>
        <sz val="10.0"/>
      </rPr>
      <t>shiten_id</t>
    </r>
  </si>
  <si>
    <t>Excelのセルには支店コードを入力し、システムが支店IDへ変換して保存する。</t>
  </si>
  <si>
    <t>組合員コード</t>
  </si>
  <si>
    <t>col_04</t>
  </si>
  <si>
    <t>20</t>
  </si>
  <si>
    <t>VARCHAR(20)</t>
  </si>
  <si>
    <t>kumiaiin_code</t>
  </si>
  <si>
    <t>A. 機能一覧</t>
  </si>
  <si>
    <t>#</t>
  </si>
  <si>
    <t>機能</t>
  </si>
  <si>
    <t>項目</t>
  </si>
  <si>
    <t>一括中止時に必須（組合員コードをキーにして、手続種別を解約とし、購読中止日を設定して更新する）</t>
  </si>
  <si>
    <t>イベント</t>
  </si>
  <si>
    <t>購読者氏名_氏</t>
  </si>
  <si>
    <t>col_05</t>
  </si>
  <si>
    <t>50</t>
  </si>
  <si>
    <t>VARCHAR(50)</t>
  </si>
  <si>
    <t>氏名（姓）</t>
  </si>
  <si>
    <t>画面初期表示</t>
  </si>
  <si>
    <t>shimei_sei</t>
  </si>
  <si>
    <t>ー</t>
  </si>
  <si>
    <t>表示</t>
  </si>
  <si>
    <t>画面がデフォルト状態で表示され、取込列パネルは展開された状態で、全てのチェックボックスが選択済みの状態にあり</t>
  </si>
  <si>
    <t>常に選択されており、選択を解除することはできません。</t>
  </si>
  <si>
    <t>購読者氏名_名</t>
  </si>
  <si>
    <t xml:space="preserve">Excelファイル選択  </t>
  </si>
  <si>
    <t>col_06</t>
  </si>
  <si>
    <t>変更</t>
  </si>
  <si>
    <t>ファイル選択時にExcel内容を解析し、取込データプレビューを更新</t>
  </si>
  <si>
    <t>取込モード選択</t>
  </si>
  <si>
    <t>2つのラジオボタン：新規登録 / 更新</t>
  </si>
  <si>
    <t>氏名（名）</t>
  </si>
  <si>
    <t>shimei_mei</t>
  </si>
  <si>
    <t>テンプレートダウンロード</t>
  </si>
  <si>
    <t>「テンプレート」ボタン</t>
  </si>
  <si>
    <t>クリック</t>
  </si>
  <si>
    <r>
      <rPr>
        <rFont val="Meiryo"/>
        <strike/>
        <color rgb="FFE69138"/>
        <sz val="10.0"/>
      </rPr>
      <t>49列固定</t>
    </r>
    <r>
      <rPr>
        <rFont val="Meiryo"/>
        <color rgb="FFFF0000"/>
        <sz val="10.0"/>
      </rPr>
      <t>50列固定</t>
    </r>
    <r>
      <rPr>
        <rFont val="Meiryo"/>
        <color rgb="FF000000"/>
        <sz val="10.0"/>
      </rPr>
      <t>のExcelファイルテンプレートを生成しダウンロード</t>
    </r>
  </si>
  <si>
    <t>購読者かな_氏</t>
  </si>
  <si>
    <t>col_07</t>
  </si>
  <si>
    <t>取込列パネルの折りたたみ・展開</t>
  </si>
  <si>
    <t>取込列アコーディオンヘッダー</t>
  </si>
  <si>
    <t>100</t>
  </si>
  <si>
    <t>VARCHAR(100)</t>
  </si>
  <si>
    <t>取込列選択エリアの表示/非表示を切り替え</t>
  </si>
  <si>
    <t>氏名かな（姓）</t>
  </si>
  <si>
    <t>shimei_kana_sei</t>
  </si>
  <si>
    <t>取込列チェックボックス操作</t>
  </si>
  <si>
    <r>
      <rPr>
        <rFont val="Meiryo"/>
        <strike/>
        <color rgb="FFE69138"/>
        <sz val="10.0"/>
      </rPr>
      <t>販売店コード〜備考</t>
    </r>
    <r>
      <rPr>
        <rFont val="Meiryo"/>
        <color rgb="FFE69138"/>
        <sz val="10.0"/>
      </rPr>
      <t xml:space="preserve">
</t>
    </r>
    <r>
      <rPr>
        <rFont val="Meiryo"/>
        <color rgb="FFFF0000"/>
        <sz val="10.0"/>
      </rPr>
      <t>ID〜備考（50列）</t>
    </r>
  </si>
  <si>
    <t>一覧の各チェックボックスの状態を更新し、プレビューを再描画（必須列は常にチェック済みで選択不可）</t>
  </si>
  <si>
    <t>取込データプレビュー表示</t>
  </si>
  <si>
    <t>購読者かな_名</t>
  </si>
  <si>
    <t>取込データプレビュー</t>
  </si>
  <si>
    <t>col_08</t>
  </si>
  <si>
    <t>（自動）</t>
  </si>
  <si>
    <t>ファイル選択または列チェック変更時に自動で再描画</t>
  </si>
  <si>
    <t>取込処理実行</t>
  </si>
  <si>
    <t>取込開始ボタン</t>
  </si>
  <si>
    <r>
      <rPr>
        <rFont val="Meiryo"/>
        <color theme="1"/>
        <sz val="10.0"/>
      </rPr>
      <t>バリデーションチェック → 確認ダイアログ → サーバーへ送信して取込処理を実行</t>
    </r>
    <r>
      <rPr>
        <rFont val="Meiryo"/>
        <color rgb="FFFF0000"/>
        <sz val="10.0"/>
      </rPr>
      <t xml:space="preserve">
※更新モードでは読者情報変更適用日または購読中止日の入力が必須。</t>
    </r>
  </si>
  <si>
    <t>氏名かな（名）</t>
  </si>
  <si>
    <t>shimei_kana_mei</t>
  </si>
  <si>
    <t>B. 機能詳細</t>
  </si>
  <si>
    <t>購読部数</t>
  </si>
  <si>
    <t>col_09</t>
  </si>
  <si>
    <t>初期表示</t>
  </si>
  <si>
    <t>画面がデフォルト状態で表示され、取込列パネルは展開された状態で、全てのチェックボックスが選択済みの状態にある。</t>
  </si>
  <si>
    <t>dokusya_busu</t>
  </si>
  <si>
    <t>中央会：自中央会のみ選択可（管轄JAの読者は見れない）</t>
  </si>
  <si>
    <t>JA本店：自JAのみ選択可。</t>
  </si>
  <si>
    <t>JA管理支店：自管理支店のみ選択可。</t>
  </si>
  <si>
    <r>
      <rPr>
        <rFont val="Meiryo"/>
        <color rgb="FF000000"/>
        <sz val="10.0"/>
      </rPr>
      <t xml:space="preserve">≥0,新規登録場合は必須
</t>
    </r>
    <r>
      <rPr>
        <rFont val="Meiryo"/>
        <color rgb="FFFF0000"/>
        <sz val="10.0"/>
      </rPr>
      <t>常に選択されており、選択を解除することはできません。</t>
    </r>
  </si>
  <si>
    <t>日農アカウント：アクセス不可</t>
  </si>
  <si>
    <t>新聞単価</t>
  </si>
  <si>
    <t>col_10</t>
  </si>
  <si>
    <t>2.1</t>
  </si>
  <si>
    <r>
      <rPr>
        <rFont val="Meiryo"/>
        <color rgb="FF000000"/>
        <sz val="11.0"/>
      </rPr>
      <t xml:space="preserve">  「Excelファイル選択」ボタンをクリック → .xlsx/.xlsフィルター付きダイアログが</t>
    </r>
    <r>
      <rPr>
        <rFont val="Meiryo"/>
        <color rgb="FF000000"/>
        <sz val="11.0"/>
      </rPr>
      <t>表示される。</t>
    </r>
  </si>
  <si>
    <t>2.2</t>
  </si>
  <si>
    <t>ファイル選択後の処理:</t>
  </si>
  <si>
    <t>・ 先頭シートを取得</t>
  </si>
  <si>
    <t>・ 1行目 → ファイル内の列ヘッダー一覧</t>
  </si>
  <si>
    <t>・ 残りの行 → 取込データ</t>
  </si>
  <si>
    <t>・ 取り込み失敗の場合 → ACSMS-MSG-016-001 を表示する。</t>
  </si>
  <si>
    <t>・ 取り込み成功 → プレビューエリアを更新する（機能6参照）</t>
  </si>
  <si>
    <t>単価ID</t>
  </si>
  <si>
    <t>tanka_id</t>
  </si>
  <si>
    <t>3.1</t>
  </si>
  <si>
    <t xml:space="preserve">  ラジオボタンから選択する: 新規登録 / 更新</t>
  </si>
  <si>
    <t>3.2</t>
  </si>
  <si>
    <r>
      <rPr>
        <rFont val="Meiryo"/>
        <color rgb="FF000000"/>
        <sz val="10.0"/>
      </rPr>
      <t xml:space="preserve">  デフォルト値: 新規登録</t>
    </r>
    <r>
      <rPr>
        <rFont val="Meiryo"/>
        <color rgb="FFFF0000"/>
        <sz val="10.0"/>
      </rPr>
      <t xml:space="preserve">
3.3 購読種別を紙版／電子版のラジオボタンで選択する（既定: 紙版）。全取込行へ一律適用し、併読は選択できない。</t>
    </r>
  </si>
  <si>
    <r>
      <rPr>
        <rFont val="Meiryo"/>
        <color rgb="FF000000"/>
        <sz val="10.0"/>
      </rPr>
      <t xml:space="preserve">m_tankaルックアップ(tanka_type=1),新規登録場合は必須
</t>
    </r>
    <r>
      <rPr>
        <rFont val="Meiryo"/>
        <color rgb="FFFF0000"/>
        <sz val="10.0"/>
      </rPr>
      <t>常に選択されており、選択を解除することはできません。</t>
    </r>
    <r>
      <rPr>
        <rFont val="Meiryo"/>
        <color rgb="FFFF0000"/>
        <sz val="10.0"/>
      </rPr>
      <t xml:space="preserve">
Excelのセルには単価コードを入力し、システムが単価IDへ変換して保存する。</t>
    </r>
  </si>
  <si>
    <t>4.1</t>
  </si>
  <si>
    <r>
      <rPr>
        <rFont val="Meiryo"/>
        <color theme="1"/>
        <sz val="10.0"/>
      </rPr>
      <t>システムがExcelファイルを生成し、シート名: 「購読者」、1行目に</t>
    </r>
    <r>
      <rPr>
        <rFont val="Meiryo"/>
        <strike/>
        <color rgb="FFE69138"/>
        <sz val="10.0"/>
      </rPr>
      <t>49</t>
    </r>
    <r>
      <rPr>
        <rFont val="Meiryo"/>
        <strike/>
        <color theme="1"/>
        <sz val="10.0"/>
      </rPr>
      <t>列</t>
    </r>
    <r>
      <rPr>
        <rFont val="Meiryo"/>
        <color rgb="FFFF0000"/>
        <sz val="10.0"/>
      </rPr>
      <t>50列</t>
    </r>
    <r>
      <rPr>
        <rFont val="Meiryo"/>
        <color theme="1"/>
        <sz val="10.0"/>
      </rPr>
      <t>を以下の順序通りに設定する。</t>
    </r>
  </si>
  <si>
    <r>
      <rPr>
        <rFont val="Meiryo"/>
        <strike/>
        <color rgb="FFE69138"/>
        <sz val="10.0"/>
      </rPr>
      <t>・ID 、購読種別、手続種類、管理支店、支店、組合員コード、住所、購読者苗字（漢字）、購読者名前（漢字）、購読者苗字（かな）、購読者名前（かな）</t>
    </r>
    <r>
      <rPr>
        <rFont val="Meiryo"/>
        <color rgb="FFE69138"/>
        <sz val="10.0"/>
      </rPr>
      <t xml:space="preserve">
</t>
    </r>
    <r>
      <rPr>
        <rFont val="Meiryo"/>
        <color rgb="FFFF0000"/>
        <sz val="10.0"/>
      </rPr>
      <t>・ID、管理支店、支店、組合員コード、購読者氏名_氏、購読者氏名_名、購読者かな_氏、購読者かな_名</t>
    </r>
  </si>
  <si>
    <t>メールアドレス</t>
  </si>
  <si>
    <r>
      <rPr>
        <rFont val="Meiryo"/>
        <strike/>
        <color rgb="FFE69138"/>
        <sz val="10.0"/>
      </rPr>
      <t>・ 購読部数、新聞単価、メールアドレス、メールマガジン、生年（西暦）、性別、郵便番号、都道府県、市町村郡、丁目番地 、マンション・アパート名、連絡先１、連絡先２、郵便番号(配達先)、都道府県(配達先)市町村郡(配達先)、丁目番地(配達先)、ﾏﾝｼｮﾝ・ｱﾊﾟｰﾄ名(配達先)、連絡先１(配達先)、連絡先２(配達先)</t>
    </r>
    <r>
      <rPr>
        <rFont val="Meiryo"/>
        <color rgb="FFFF0000"/>
        <sz val="10.0"/>
      </rPr>
      <t xml:space="preserve">
・購読部数、新聞単価、メールアドレス、メールマガジン、生年（西暦）、性別、郵便番号、都道府県、市町村郡、丁目番地、マンション・アパート名、連絡先１、連絡先２、購読者情報と同じ、郵便番号(配達先)、都道府県(配達先)、市町村郡(配達先)、丁目番地(配達先)、ﾏﾝｼｮﾝ・ｱﾊﾟｰﾄ名(配達先)、連絡先１(配達先)、連絡先２(配達先)</t>
    </r>
  </si>
  <si>
    <t>5/13 VTI更新
8/24 VTI更新</t>
  </si>
  <si>
    <r>
      <rPr>
        <rFont val="Meiryo"/>
        <strike/>
        <color rgb="FFE69138"/>
        <sz val="10.0"/>
      </rPr>
      <t>・ 配達先苗字（漢字）、配達先名前（漢字）、配達先苗字（かな）、配達先名前（かな）、販売店コード、郵送区分、支払方法、購読料支払サイクル（月数）、引落口座貯金種目、引落口座支店コード、引落口座支店名、引落口座番号、引落口座名義、読者層分類、農業者分類、購読開始日、購読中止日、備考、読者情報変更適用日</t>
    </r>
    <r>
      <rPr>
        <rFont val="Meiryo"/>
        <color rgb="FFFF0000"/>
        <sz val="10.0"/>
      </rPr>
      <t xml:space="preserve">
・配達先苗字（漢字）、配達先名前（漢字）、配達先苗字（かな）、配達先名前（かな）、販売店コード、郵送区分、支払方法、購読料支払サイクル（月数）、引落口座貯金種目、引落口座支店コード、引落口座支店名、引落口座番号、引落口座名義、購読者層分類、かつJAグループ役職員、農業関係、読者属性（その他の内容）、農業者分類、主な生産物（その他の内容）、購読開始日、備考
※購読種別・読者情報変更適用日・購読中止日は画面で指定するため列を持たない。手続種類はシステムが自動設定するため列から削除した。</t>
    </r>
  </si>
  <si>
    <t>col_11</t>
  </si>
  <si>
    <t>4/23 VTI更新</t>
  </si>
  <si>
    <t>・数字コードと文言の両方での取込みに対応する（例: 引落口座貯金種目は「1」「2」のほか「普通」「当座」も可、性別は「男性」「女性」「回答しない」も可</t>
  </si>
  <si>
    <t>4.2</t>
  </si>
  <si>
    <t>ファイル名 ＝ 購読者Excelデータ取込_テンプレート.xlsx でダウンロード</t>
  </si>
  <si>
    <t>5.1</t>
  </si>
  <si>
    <r>
      <rPr>
        <rFont val="Meiryo"/>
        <color rgb="FF000000"/>
        <sz val="11.0"/>
      </rPr>
      <t>パネルが展開状態のとき、クリックすると</t>
    </r>
    <r>
      <rPr>
        <rFont val="Meiryo"/>
        <color rgb="FF000000"/>
        <sz val="11.0"/>
      </rPr>
      <t>折りたたまれる。</t>
    </r>
  </si>
  <si>
    <t>5.2</t>
  </si>
  <si>
    <r>
      <rPr>
        <rFont val="Meiryo"/>
        <color rgb="FF000000"/>
        <sz val="11.0"/>
      </rPr>
      <t>パネルが折りたたみ状態のとき、クリックすると</t>
    </r>
    <r>
      <rPr>
        <rFont val="Meiryo"/>
        <color rgb="FF000000"/>
        <sz val="11.0"/>
      </rPr>
      <t>展開される。</t>
    </r>
  </si>
  <si>
    <t>email</t>
  </si>
  <si>
    <t>メール形式チェック</t>
  </si>
  <si>
    <t>6.1</t>
  </si>
  <si>
    <r>
      <rPr>
        <rFont val="Meiryo"/>
        <strike/>
        <color rgb="FFE69138"/>
        <sz val="10.0"/>
      </rPr>
      <t>チェックボックスにチェック入れ／チェック解除により、各チェックボックスの状態を更新、取込モード＝新規登録の場合のみ必須列は常にチェック済みで選択不可</t>
    </r>
    <r>
      <rPr>
        <rFont val="Meiryo"/>
        <color rgb="FFE69138"/>
        <sz val="10.0"/>
      </rPr>
      <t xml:space="preserve">
</t>
    </r>
    <r>
      <rPr>
        <rFont val="Meiryo"/>
        <color rgb="FFFF0000"/>
        <sz val="10.0"/>
      </rPr>
      <t>チェックボックスにチェック入れ／チェック解除により、各チェックボックスの状態を更新する。新規登録では必須列、更新ではキー列（ID）が常にチェック済みで選択不可。更新では購読開始日・管理支店が、電子版選択時は配達先情報12項目がチェック解除＋選択不可となる。</t>
    </r>
  </si>
  <si>
    <t>6.2</t>
  </si>
  <si>
    <t>取込データプレビューを再描画する（チェック済み列のみ表示）</t>
  </si>
  <si>
    <t>メールマガジン</t>
  </si>
  <si>
    <t>col_12</t>
  </si>
  <si>
    <t>7.1</t>
  </si>
  <si>
    <t xml:space="preserve">  表示条件: ファイル選択済み かつ データが1行以上存在する</t>
  </si>
  <si>
    <t>7.2</t>
  </si>
  <si>
    <t xml:space="preserve">  列マッピング: 完全一致</t>
  </si>
  <si>
    <t>7.3</t>
  </si>
  <si>
    <t xml:space="preserve">  非表示条件: ファイル未選択、またはファイルが空の場合</t>
  </si>
  <si>
    <t>mail_magazine_flg</t>
  </si>
  <si>
    <t>0:配信しない、1:配信する</t>
  </si>
  <si>
    <t>8.1</t>
  </si>
  <si>
    <r>
      <rPr>
        <rFont val="Meiryo"/>
        <color theme="1"/>
        <sz val="10.0"/>
      </rPr>
      <t>クライアント側でバリデーションチェックを行う（順序通り）:</t>
    </r>
    <r>
      <rPr>
        <rFont val="Meiryo"/>
        <color rgb="FFFF0000"/>
        <sz val="10.0"/>
      </rPr>
      <t xml:space="preserve">
・ 更新モードで適用日・中止日とも未入力 → ACSMS-MSG-016-008を表示する。
・ 一括中止でIDも組合員コードも未選択 → ACSMS-MSG-016-009を表示する。
・ 電子版の一括中止が500行超 → ACSMS-MSG-016-010を表示する。</t>
    </r>
  </si>
  <si>
    <r>
      <rPr>
        <rFont val="Meiryo"/>
        <strike/>
        <color rgb="FFE69138"/>
        <sz val="10.0"/>
      </rPr>
      <t>・ ファイル未選択 → バリデーションエラー、処理停止、ACSMS-MSG-016-001を表示する。</t>
    </r>
    <r>
      <rPr>
        <rFont val="Meiryo"/>
        <color rgb="FFE69138"/>
        <sz val="10.0"/>
      </rPr>
      <t xml:space="preserve">
</t>
    </r>
    <r>
      <rPr>
        <rFont val="Meiryo"/>
        <color rgb="FFFF0000"/>
        <sz val="10.0"/>
      </rPr>
      <t>・ ファイル未選択 → バリデーションエラー、処理停止、ACSMS-MSG-016-007を表示する。</t>
    </r>
  </si>
  <si>
    <t>生年（西暦）</t>
  </si>
  <si>
    <t>・購読種別：電子版かつ支払方法がクレジットカードの場合は取込不可とする。→ ACSMS-MSG-016-005 を表示する。</t>
  </si>
  <si>
    <t>col_13</t>
  </si>
  <si>
    <t>・購読部数のチェック処理を行う（新規登録: 購読部数 &gt; 0 であること、解約: 購読部数 = 0 であること）</t>
  </si>
  <si>
    <r>
      <rPr>
        <rFont val="Meiryo"/>
        <color rgb="FFFF0000"/>
        <sz val="10.0"/>
      </rPr>
      <t xml:space="preserve">・データ行数 &gt; </t>
    </r>
    <r>
      <rPr>
        <rFont val="Meiryo"/>
        <strike/>
        <color rgb="FFE69138"/>
        <sz val="10.0"/>
      </rPr>
      <t>30000件</t>
    </r>
    <r>
      <rPr>
        <rFont val="Meiryo"/>
        <color rgb="FFFF0000"/>
        <sz val="10.0"/>
      </rPr>
      <t>5000件</t>
    </r>
    <r>
      <rPr>
        <rFont val="Meiryo"/>
        <color rgb="FFFF0000"/>
        <sz val="10.0"/>
      </rPr>
      <t>の場合 → バリデーションエラー、処理停止、ACSMS-MSG-016-006を表示する。</t>
    </r>
  </si>
  <si>
    <t>7/7 VTI更新</t>
  </si>
  <si>
    <t>※購読中止条件:</t>
  </si>
  <si>
    <t>・購読中止日を設定可能。※購読中止条件に従って夜間バッチ（0時5分）で自動解約</t>
  </si>
  <si>
    <t>・手続種類は解約処理された時点で「新規」→「解約」に変更（解約されるまでは「新規」のまま）</t>
  </si>
  <si>
    <t>4</t>
  </si>
  <si>
    <t>※購読中止条件：</t>
  </si>
  <si>
    <t>・紙版：現在日付 &lt; 購読中止日であれば解約可能（当日不可・翌日から可）。購読中止日は「yyyy/MM/dd」形式必須</t>
  </si>
  <si>
    <t>例：中止日7/1 → 6/30は新規のまま、7/1のバッチで解約に変更</t>
  </si>
  <si>
    <t>・電子版：当月末から解約可能（月末当日も可）。購読中止日は「M月末」形式必須</t>
  </si>
  <si>
    <t>例：中止日6月末 → 6/30は新規のまま、7/1のバッチで解約に変更</t>
  </si>
  <si>
    <t>※紙版は購読中止日当日に解約、電子版は購読中止日の翌日に解約</t>
  </si>
  <si>
    <t>8.2</t>
  </si>
  <si>
    <t>確認ダイアログ（ACSMS-MSG-016-002）</t>
  </si>
  <si>
    <t>生年</t>
  </si>
  <si>
    <t>・ 「いいえ」→ ダイアログを閉じ、処理しない。</t>
  </si>
  <si>
    <t>birth_year</t>
  </si>
  <si>
    <t>・ 「はい」→ データ変換後サーバーへ送信する。</t>
  </si>
  <si>
    <t>8.3</t>
  </si>
  <si>
    <r>
      <rPr>
        <rFont val="Meiryo"/>
        <color rgb="FF000000"/>
        <sz val="10.0"/>
      </rPr>
      <t>データ変換・送信：取込み済みのデータを使用し（再取込みなし）、チェック有の列のみを対象とし、レコードリストに変換する（</t>
    </r>
    <r>
      <rPr>
        <rFont val="Meiryo"/>
        <strike/>
        <color rgb="FFE69138"/>
        <sz val="10.0"/>
      </rPr>
      <t>最大30000行</t>
    </r>
    <r>
      <rPr>
        <rFont val="Meiryo"/>
        <color rgb="FFFF0000"/>
        <sz val="10.0"/>
      </rPr>
      <t>最大5000行</t>
    </r>
    <r>
      <rPr>
        <rFont val="Meiryo"/>
        <color rgb="FFFF0000"/>
        <sz val="10.0"/>
      </rPr>
      <t>）</t>
    </r>
    <r>
      <rPr>
        <rFont val="Meiryo"/>
        <color rgb="FFFF0000"/>
        <sz val="10.0"/>
      </rPr>
      <t xml:space="preserve">
・電子版の一括中止は1回あたり500行までとする（1行につき電子版APIへ1往復するため）。</t>
    </r>
  </si>
  <si>
    <t>・ バッチ処理：購読中止日が設定された購読データは、※購読中止条件に従って自動解約バッチの対象となり、自動解約される。</t>
  </si>
  <si>
    <t>1900〜現在年</t>
  </si>
  <si>
    <t>8.4</t>
  </si>
  <si>
    <t>結果処理:</t>
  </si>
  <si>
    <t>性別</t>
  </si>
  <si>
    <t>・ 取込み成功の場合（0件エラー）→ 取込件数を表示 → ACSMS-MSG-016-004 を表示する（取込時、配達先フィールドの入力有無からアプリ側で自動判定）</t>
  </si>
  <si>
    <t>col_14</t>
  </si>
  <si>
    <t>・ エラー発生の場合：全件ロールバック、ACSMS-MSG-016-005を表示し、エラー表示件数は最大10件に上限とする。</t>
  </si>
  <si>
    <r>
      <rPr>
        <rFont val="Meiryo"/>
        <strike/>
        <color rgb="FFE69138"/>
        <sz val="10.0"/>
      </rPr>
      <t>・一括中止の場合：取込データにidがなければ、組合員コードをキーにして手続種別を解約し、購読中止日を記載して更新する。</t>
    </r>
    <r>
      <rPr>
        <rFont val="Meiryo"/>
        <color rgb="FFFF0000"/>
        <sz val="10.0"/>
      </rPr>
      <t xml:space="preserve">
・一括中止の場合：画面で購読中止日を入力し、IDまたは組合員コードをキーにして購読中止日を設定する。手続種類は解約バッチが到来日に「解約」へ変更する。</t>
    </r>
  </si>
  <si>
    <r>
      <rPr>
        <rFont val="Meiryo"/>
        <strike/>
        <color rgb="FFE69138"/>
        <sz val="10.0"/>
      </rPr>
      <t>・Excelファイルから取り込んだデータ件数に応じて、取り込みモード（新規登録／全項目更新／入力箇所のみ更新）に基づき、同件数分のレコードを t_dokusya_rireki テーブルに追加する。</t>
    </r>
    <r>
      <rPr>
        <rFont val="Meiryo"/>
        <color rgb="FFFF0000"/>
        <sz val="10.0"/>
      </rPr>
      <t xml:space="preserve">
・Excelファイルから取り込んだデータ件数に応じて、取り込みモード（新規登録／更新）に基づき、同件数分のレコードを t_dokusya_rireki テーブルに追加する。</t>
    </r>
  </si>
  <si>
    <t>・ システムエラー (HTTP 500) → ACSMS-MSG-016-003 を表示する。</t>
  </si>
  <si>
    <t>gender</t>
  </si>
  <si>
    <r>
      <rPr>
        <rFont val="Meiryo"/>
        <color rgb="FF000000"/>
        <sz val="10.0"/>
      </rPr>
      <t>1:男性, 2:女性, 9:回答しない</t>
    </r>
    <r>
      <rPr>
        <rFont val="Meiryo"/>
        <color rgb="FFFF0000"/>
        <sz val="10.0"/>
      </rPr>
      <t>（数字コードと文言の両方での取込みに対応する）</t>
    </r>
  </si>
  <si>
    <t>郵便番号</t>
  </si>
  <si>
    <t>col_15</t>
  </si>
  <si>
    <t>7</t>
  </si>
  <si>
    <t>VARCHAR(7)</t>
  </si>
  <si>
    <t>yubin_no</t>
  </si>
  <si>
    <r>
      <rPr>
        <rFont val="Meiryo"/>
        <color rgb="FF000000"/>
        <sz val="10.0"/>
      </rPr>
      <t xml:space="preserve">7桁; ハイフン除去,新規登録場合は必須
</t>
    </r>
    <r>
      <rPr>
        <rFont val="Meiryo"/>
        <color rgb="FFFF0000"/>
        <sz val="10.0"/>
      </rPr>
      <t>常に選択されており、選択を解除することはできません。</t>
    </r>
  </si>
  <si>
    <t>都道府県</t>
  </si>
  <si>
    <t>col_16</t>
  </si>
  <si>
    <t>2</t>
  </si>
  <si>
    <t>VARCHAR(2)</t>
  </si>
  <si>
    <t>都道府県コード</t>
  </si>
  <si>
    <t>todofuken_code</t>
  </si>
  <si>
    <r>
      <rPr>
        <rFont val="Meiryo"/>
        <color rgb="FF000000"/>
        <sz val="10.0"/>
      </rPr>
      <t xml:space="preserve">2桁コード,新規登録場合は必須
</t>
    </r>
    <r>
      <rPr>
        <rFont val="Meiryo"/>
        <color rgb="FFFF0000"/>
        <sz val="10.0"/>
      </rPr>
      <t>常に選択されており、選択を解除することはできません。</t>
    </r>
  </si>
  <si>
    <t>市町村郡</t>
  </si>
  <si>
    <t>col_17</t>
  </si>
  <si>
    <t>shikuchoson</t>
  </si>
  <si>
    <r>
      <rPr>
        <rFont val="Meiryo"/>
        <color rgb="FF000000"/>
        <sz val="10.0"/>
      </rPr>
      <t xml:space="preserve">新規登録場合は必須
</t>
    </r>
    <r>
      <rPr>
        <rFont val="Meiryo"/>
        <color rgb="FFFF0000"/>
        <sz val="10.0"/>
      </rPr>
      <t>常に選択されており、選択を解除することはできません。</t>
    </r>
  </si>
  <si>
    <t>丁目番地</t>
  </si>
  <si>
    <t>col_18</t>
  </si>
  <si>
    <t>chome_banchi</t>
  </si>
  <si>
    <t>メッセージコード</t>
  </si>
  <si>
    <r>
      <rPr>
        <rFont val="Meiryo"/>
        <color rgb="FF000000"/>
        <sz val="10.0"/>
      </rPr>
      <t xml:space="preserve">新規登録場合は必須
</t>
    </r>
    <r>
      <rPr>
        <rFont val="Meiryo"/>
        <color rgb="FFFF0000"/>
        <sz val="10.0"/>
      </rPr>
      <t>常に選択されており、選択を解除することはできません。</t>
    </r>
  </si>
  <si>
    <t>メッセージ内容</t>
  </si>
  <si>
    <t>マンション・アパート名</t>
  </si>
  <si>
    <t>ACSMS-MSG-016-001</t>
  </si>
  <si>
    <t>col_19</t>
  </si>
  <si>
    <t>Excelファイルの取り込みに失敗しました。ファイル形式を確認してください。</t>
  </si>
  <si>
    <t>ACSMS-MSG-016-002</t>
  </si>
  <si>
    <t>取込処理を開始します。よろしいですか？</t>
  </si>
  <si>
    <t>マンション名等</t>
  </si>
  <si>
    <t>tatemono_mei</t>
  </si>
  <si>
    <t>ACSMS-MSG-016-003</t>
  </si>
  <si>
    <t>システムエラーが発生しました。しばらくしてから再度お試しください。</t>
  </si>
  <si>
    <t>ACSMS-MSG-016-004</t>
  </si>
  <si>
    <r>
      <rPr>
        <rFont val="Meiryo"/>
        <strike/>
        <color rgb="FFE69138"/>
        <sz val="10.0"/>
      </rPr>
      <t>正常に取り込みました。</t>
    </r>
    <r>
      <rPr>
        <rFont val="Meiryo"/>
        <color rgb="FFE69138"/>
        <sz val="10.0"/>
      </rPr>
      <t xml:space="preserve">
</t>
    </r>
    <r>
      <rPr>
        <rFont val="Meiryo"/>
        <color rgb="FFFF0000"/>
        <sz val="10.0"/>
      </rPr>
      <t>取り込みました。</t>
    </r>
  </si>
  <si>
    <t>連絡先１</t>
  </si>
  <si>
    <t>col_20</t>
  </si>
  <si>
    <t>ACSMS-MSG-016-005</t>
  </si>
  <si>
    <t>取込み処理にエラーが発生しました。「行{N}: {項目名} — {エラー理由}」</t>
  </si>
  <si>
    <t>15</t>
  </si>
  <si>
    <t>ACSMS-MSG-016-006</t>
  </si>
  <si>
    <t>VARCHAR(15)</t>
  </si>
  <si>
    <r>
      <rPr>
        <rFont val="Meiryo"/>
        <color theme="1"/>
        <sz val="10.0"/>
      </rPr>
      <t>ファイルの行数が上限（</t>
    </r>
    <r>
      <rPr>
        <rFont val="Meiryo"/>
        <strike/>
        <color rgb="FFE69138"/>
        <sz val="10.0"/>
      </rPr>
      <t>30000行</t>
    </r>
    <r>
      <rPr>
        <rFont val="Meiryo"/>
        <color rgb="FFFF0000"/>
        <sz val="10.0"/>
      </rPr>
      <t>5000行</t>
    </r>
    <r>
      <rPr>
        <rFont val="Meiryo"/>
        <color theme="1"/>
        <sz val="10.0"/>
      </rPr>
      <t>）を超えているため、取込みできません。</t>
    </r>
  </si>
  <si>
    <t>renrakusaki_1</t>
  </si>
  <si>
    <t>ACSMS-MSG-016-007</t>
  </si>
  <si>
    <t>Excelファイルを選択してください。</t>
  </si>
  <si>
    <r>
      <rPr>
        <rFont val="Meiryo"/>
        <color rgb="FF000000"/>
        <sz val="10.0"/>
      </rPr>
      <t xml:space="preserve">数字のみ保存,新規登録場合は必須
</t>
    </r>
    <r>
      <rPr>
        <rFont val="Meiryo"/>
        <color rgb="FFFF0000"/>
        <sz val="10.0"/>
      </rPr>
      <t>常に選択されており、選択を解除することはできません。</t>
    </r>
  </si>
  <si>
    <t>ACSMS-MSG-016-008</t>
  </si>
  <si>
    <t>読者情報変更適用日または購読中止日を入力してください。</t>
  </si>
  <si>
    <t>連絡先２</t>
  </si>
  <si>
    <t>ACSMS-MSG-016-009</t>
  </si>
  <si>
    <t>col_21</t>
  </si>
  <si>
    <t>IDまたは組合員コードのいずれかを選択してください。</t>
  </si>
  <si>
    <t>ACSMS-MSG-016-010</t>
  </si>
  <si>
    <t>電子版の一括中止は500件までです。ファイルを分割してください。</t>
  </si>
  <si>
    <t>renrakusaki_2</t>
  </si>
  <si>
    <t>数字のみ保存</t>
  </si>
  <si>
    <t>購読者情報と同じ</t>
  </si>
  <si>
    <t>col_22</t>
  </si>
  <si>
    <t>BOOLEAN</t>
  </si>
  <si>
    <t>haitatsu_same_flg</t>
  </si>
  <si>
    <t>TRUE:配達先＝購読者情報と同じ（配達先の列は空欄でよい）／FALSE:配達先を個別に入力。
電子版は配達先情報を持たないため、取込値に関わらずTRUEへ強制する。</t>
  </si>
  <si>
    <t>郵便番号(配達先)</t>
  </si>
  <si>
    <t>col_23</t>
  </si>
  <si>
    <t>配達先郵便番号</t>
  </si>
  <si>
    <t>haitatsu_yubin_no</t>
  </si>
  <si>
    <t>都道府県(配達先)</t>
  </si>
  <si>
    <t>col_24</t>
  </si>
  <si>
    <t>配達先都道府県コード</t>
  </si>
  <si>
    <t>haitatsu_todofuken_code</t>
  </si>
  <si>
    <t>市町村郡(配達先)</t>
  </si>
  <si>
    <t>col_25</t>
  </si>
  <si>
    <t>配達先市町村郡</t>
  </si>
  <si>
    <t>haitatsu_shikuchoson</t>
  </si>
  <si>
    <t>丁目番地(配達先)</t>
  </si>
  <si>
    <t>col_26</t>
  </si>
  <si>
    <t>配達先丁目番地</t>
  </si>
  <si>
    <t>haitatsu_chome_banchi</t>
  </si>
  <si>
    <t>ﾏﾝｼｮﾝ・ｱﾊﾟｰﾄ名(配達先)</t>
  </si>
  <si>
    <t>col_27</t>
  </si>
  <si>
    <t>配達先建物名</t>
  </si>
  <si>
    <t>haitatsu_tatemono_mei</t>
  </si>
  <si>
    <t>連絡先１(配達先)</t>
  </si>
  <si>
    <t>col_28</t>
  </si>
  <si>
    <t>配達先連絡先１</t>
  </si>
  <si>
    <t>haitatsu_renrakusaki_1</t>
  </si>
  <si>
    <t>連絡先２(配達先)</t>
  </si>
  <si>
    <t>col_29</t>
  </si>
  <si>
    <t>配達先連絡先２</t>
  </si>
  <si>
    <t>haitatsu_renrakusaki_2</t>
  </si>
  <si>
    <t>配達先苗字（漢字）</t>
  </si>
  <si>
    <t>col_30</t>
  </si>
  <si>
    <t>配達先氏名（姓）</t>
  </si>
  <si>
    <t>haitatsu_shimei_sei</t>
  </si>
  <si>
    <t>配達先名前（漢字）</t>
  </si>
  <si>
    <t>col_31</t>
  </si>
  <si>
    <t>配達先氏名（名）</t>
  </si>
  <si>
    <t>haitatsu_shimei_mei</t>
  </si>
  <si>
    <t>配達先苗字（かな）</t>
  </si>
  <si>
    <t>col_32</t>
  </si>
  <si>
    <t>配達先氏名かな（姓）</t>
  </si>
  <si>
    <t>haitatsu_shimei_kana_sei</t>
  </si>
  <si>
    <t>配達先名前（かな）</t>
  </si>
  <si>
    <t>col_33</t>
  </si>
  <si>
    <t>配達先氏名かな（名）</t>
  </si>
  <si>
    <t>haitatsu_shimei_kana_mei</t>
  </si>
  <si>
    <t>販売店コード</t>
  </si>
  <si>
    <t>col_34</t>
  </si>
  <si>
    <t>販売店ID</t>
  </si>
  <si>
    <t>hanbaiten_id</t>
  </si>
  <si>
    <r>
      <rPr>
        <rFont val="Meiryo"/>
        <color rgb="FF000000"/>
        <sz val="10.0"/>
      </rPr>
      <t xml:space="preserve">新規登録場合は必須
</t>
    </r>
    <r>
      <rPr>
        <rFont val="Meiryo"/>
        <color rgb="FFFF0000"/>
        <sz val="10.0"/>
      </rPr>
      <t>常に選択されており、選択を解除することはできません。</t>
    </r>
    <r>
      <rPr>
        <rFont val="Meiryo"/>
        <color rgb="FFFF0000"/>
        <sz val="10.0"/>
      </rPr>
      <t xml:space="preserve">
Excelのセルには販売店コードを入力し、システムが販売店IDへ変換して保存する。</t>
    </r>
  </si>
  <si>
    <t>郵送区分</t>
  </si>
  <si>
    <t>col_35</t>
  </si>
  <si>
    <t>1</t>
  </si>
  <si>
    <t>VARCHAR(1)</t>
  </si>
  <si>
    <t>yubin_kubun</t>
  </si>
  <si>
    <t>0:空, 1:郵送</t>
  </si>
  <si>
    <t>支払方法</t>
  </si>
  <si>
    <t>col_36</t>
  </si>
  <si>
    <t>shiharai_hoho</t>
  </si>
  <si>
    <r>
      <rPr>
        <rFont val="Meiryo"/>
        <color rgb="FF000000"/>
        <sz val="10.0"/>
      </rPr>
      <t xml:space="preserve">新規登録場合は必須
</t>
    </r>
    <r>
      <rPr>
        <rFont val="Meiryo"/>
        <color rgb="FFFF0000"/>
        <sz val="10.0"/>
      </rPr>
      <t>常に選択されており、選択を解除することはできません。</t>
    </r>
  </si>
  <si>
    <t>購読料支払サイクル（月数）</t>
  </si>
  <si>
    <t>col_37</t>
  </si>
  <si>
    <t>購読料支払サイクル</t>
  </si>
  <si>
    <t>dokusyaryo_shiharai_cycle</t>
  </si>
  <si>
    <t>月数</t>
  </si>
  <si>
    <t>5/29 VTI更新
8/24 VTI更新</t>
  </si>
  <si>
    <r>
      <rPr>
        <rFont val="Meiryo"/>
        <strike/>
        <color rgb="FFE69138"/>
        <sz val="10.0"/>
      </rPr>
      <t>引落元口座店舗コード</t>
    </r>
    <r>
      <rPr>
        <rFont val="Meiryo"/>
        <color rgb="FFFF0000"/>
        <sz val="10.0"/>
      </rPr>
      <t xml:space="preserve">
引落口座支店コード</t>
    </r>
  </si>
  <si>
    <t>col_39</t>
  </si>
  <si>
    <t>3</t>
  </si>
  <si>
    <t>VARCHAR(3)</t>
  </si>
  <si>
    <t>引落口座支店コード</t>
  </si>
  <si>
    <r>
      <rPr>
        <rFont val="Meiryo"/>
        <strike/>
        <color rgb="FFE69138"/>
        <sz val="10.0"/>
      </rPr>
      <t>jastem_toriatsukai_tenpo_code</t>
    </r>
    <r>
      <rPr>
        <rFont val="Meiryo"/>
        <color rgb="FFFF0000"/>
        <sz val="10.0"/>
      </rPr>
      <t xml:space="preserve">
bank_branch_code</t>
    </r>
  </si>
  <si>
    <r>
      <rPr>
        <rFont val="Meiryo"/>
        <strike/>
        <color rgb="FFE69138"/>
        <sz val="10.0"/>
      </rPr>
      <t>引落元口座店舗名</t>
    </r>
    <r>
      <rPr>
        <rFont val="Meiryo"/>
        <color rgb="FFFF0000"/>
        <sz val="10.0"/>
      </rPr>
      <t xml:space="preserve">
引落口座支店名</t>
    </r>
  </si>
  <si>
    <t>col_40</t>
  </si>
  <si>
    <t>引落口座支店名</t>
  </si>
  <si>
    <r>
      <rPr>
        <rFont val="Meiryo"/>
        <strike/>
        <color rgb="FFE69138"/>
        <sz val="10.0"/>
      </rPr>
      <t>jastem_tenpo_name</t>
    </r>
    <r>
      <rPr>
        <rFont val="Meiryo"/>
        <color rgb="FFFF0000"/>
        <sz val="10.0"/>
      </rPr>
      <t xml:space="preserve">
bank_branch_name</t>
    </r>
  </si>
  <si>
    <t>引落口座貯金種目</t>
  </si>
  <si>
    <t>col_38</t>
  </si>
  <si>
    <t>hikiotoshi_yokin_shubetsu</t>
  </si>
  <si>
    <t>テンプレートの列順では38列目（購読料支払サイクルの次・引落口座支店コードの前）。1:普通, 2:当座（数字コードと文言の両方での取込みに対応する）</t>
  </si>
  <si>
    <t>引落口座番号</t>
  </si>
  <si>
    <t>col_41</t>
  </si>
  <si>
    <t>10</t>
  </si>
  <si>
    <t>VARCHAR(10)</t>
  </si>
  <si>
    <t>hikiotoshi_koza_no</t>
  </si>
  <si>
    <t>引落口座名義</t>
  </si>
  <si>
    <t>col_42</t>
  </si>
  <si>
    <t>hikiotoshi_koza_meigi</t>
  </si>
  <si>
    <t>半角カナのみ入力可能</t>
  </si>
  <si>
    <t>購読者層分類</t>
  </si>
  <si>
    <t>col_43</t>
  </si>
  <si>
    <t>dokusyaso_bunrui</t>
  </si>
  <si>
    <t>カンマ区切り</t>
  </si>
  <si>
    <t>かつJAグループ役職員</t>
  </si>
  <si>
    <t>col_44</t>
  </si>
  <si>
    <t>ja_yakushokuin_flg</t>
  </si>
  <si>
    <t>購読者層分類に「農業者」を含む場合のみ有効。TRUE／FALSEで指定する。</t>
  </si>
  <si>
    <t>農業関係</t>
  </si>
  <si>
    <t>col_45</t>
  </si>
  <si>
    <t>nogyo_kankei_flg</t>
  </si>
  <si>
    <t>購読者層分類に「企業・団体」を含む場合のみ有効。TRUE／FALSEで指定する。</t>
  </si>
  <si>
    <t>読者属性（その他の内容）</t>
  </si>
  <si>
    <t>col_46</t>
  </si>
  <si>
    <t>255</t>
  </si>
  <si>
    <t>VARCHAR(255)</t>
  </si>
  <si>
    <t>dokusyaso_bunrui_sonota</t>
  </si>
  <si>
    <t>購読者層分類に「その他」を含む場合のみ入力する。</t>
  </si>
  <si>
    <t>農業者分類</t>
  </si>
  <si>
    <t>col_47</t>
  </si>
  <si>
    <t>nogyosya_bunrui</t>
  </si>
  <si>
    <t>主な生産物（その他の内容）</t>
  </si>
  <si>
    <t>col_48</t>
  </si>
  <si>
    <t>nogyosya_bunrui_sonota</t>
  </si>
  <si>
    <t>農業者分類に「その他」を含む場合のみ入力する。</t>
  </si>
  <si>
    <t>購読開始日</t>
  </si>
  <si>
    <t>col_49</t>
  </si>
  <si>
    <t>DATE</t>
  </si>
  <si>
    <t>dokusya_kaishi_date</t>
  </si>
  <si>
    <r>
      <rPr>
        <rFont val="Meiryo"/>
        <color rgb="FF000000"/>
        <sz val="10.0"/>
      </rPr>
      <t xml:space="preserve">YYYY-MM-DD、新規時必須
</t>
    </r>
    <r>
      <rPr>
        <rFont val="Meiryo"/>
        <color rgb="FFFF0000"/>
        <sz val="10.0"/>
      </rPr>
      <t>常に選択されており、選択を解除することはできません。</t>
    </r>
  </si>
  <si>
    <t>7/7 VTI更新・5/13 VTI更新
8/24 VTI更新</t>
  </si>
  <si>
    <t>購読中止日</t>
  </si>
  <si>
    <r>
      <rPr>
        <rFont val="Meiryo"/>
        <strike/>
        <color rgb="FFE69138"/>
        <sz val="10.0"/>
      </rPr>
      <t>col_47</t>
    </r>
    <r>
      <rPr>
        <rFont val="Meiryo"/>
        <color rgb="FFFF0000"/>
        <sz val="10.0"/>
      </rPr>
      <t xml:space="preserve">
dtChushiDate</t>
    </r>
  </si>
  <si>
    <r>
      <rPr>
        <rFont val="Meiryo"/>
        <strike/>
        <color rgb="FF000000"/>
        <sz val="10.0"/>
      </rPr>
      <t>チェックボックス</t>
    </r>
    <r>
      <rPr>
        <rFont val="Meiryo"/>
        <color rgb="FFFF0000"/>
        <sz val="10.0"/>
      </rPr>
      <t xml:space="preserve">
日付入力</t>
    </r>
  </si>
  <si>
    <r>
      <rPr>
        <rFont val="Meiryo"/>
        <strike/>
        <color rgb="FF000000"/>
        <sz val="10.0"/>
      </rPr>
      <t>Boolean</t>
    </r>
    <r>
      <rPr>
        <rFont val="Meiryo"/>
        <color rgb="FFFF0000"/>
        <sz val="10.0"/>
      </rPr>
      <t xml:space="preserve">
日付</t>
    </r>
  </si>
  <si>
    <r>
      <rPr>
        <rFont val="Meiryo"/>
        <strike/>
        <color rgb="FF000000"/>
        <sz val="10.0"/>
      </rPr>
      <t>DATE</t>
    </r>
    <r>
      <rPr>
        <rFont val="Meiryo"/>
        <color rgb="FFFF0000"/>
        <sz val="10.0"/>
      </rPr>
      <t xml:space="preserve">
YYYY-MM-DD</t>
    </r>
  </si>
  <si>
    <t>dokusya_chushi_date</t>
  </si>
  <si>
    <r>
      <rPr>
        <rFont val="Meiryo"/>
        <strike/>
        <color rgb="FF000000"/>
        <sz val="10.0"/>
      </rPr>
      <t>列パネル表示中</t>
    </r>
    <r>
      <rPr>
        <rFont val="Meiryo"/>
        <color rgb="FFFF0000"/>
        <sz val="10.0"/>
      </rPr>
      <t xml:space="preserve">
取込モード＝更新のとき表示</t>
    </r>
  </si>
  <si>
    <r>
      <rPr>
        <rFont val="Meiryo"/>
        <strike/>
        <color rgb="FF000000"/>
        <sz val="10.0"/>
      </rPr>
      <t>checked</t>
    </r>
    <r>
      <rPr>
        <rFont val="Meiryo"/>
        <color rgb="FFFF0000"/>
        <sz val="10.0"/>
      </rPr>
      <t xml:space="preserve">
（空）</t>
    </r>
  </si>
  <si>
    <r>
      <rPr>
        <rFont val="Meiryo"/>
        <strike/>
        <color rgb="FF000000"/>
        <sz val="10.0"/>
      </rPr>
      <t>YYYY-MM-DD、販売店での解約開始</t>
    </r>
    <r>
      <rPr>
        <rFont val="Meiryo"/>
        <color rgb="FFFF0000"/>
        <sz val="10.0"/>
      </rPr>
      <t xml:space="preserve">
画面の入力欄で1ファイルにつき1つ指定する（Excelのテンプレート列ではない）。入力すると「一括中止」となり、読者情報変更適用日とは排他。電子版は終了月を選択し月末日へ丸める。</t>
    </r>
    <r>
      <rPr>
        <rFont val="Meiryo"/>
        <color rgb="FF000000"/>
        <sz val="10.0"/>
      </rPr>
      <t xml:space="preserve">
</t>
    </r>
    <r>
      <rPr>
        <rFont val="Meiryo"/>
        <color rgb="FFFF0000"/>
        <sz val="10.0"/>
      </rPr>
      <t>※購読中止条件は機能詳細8.1ご参照のこと。</t>
    </r>
  </si>
  <si>
    <t>col_50</t>
  </si>
  <si>
    <t>TEXT</t>
  </si>
  <si>
    <t>biko</t>
  </si>
  <si>
    <t>７/13 VTI更新・5/13 VTI更新
8/24 VTI更新</t>
  </si>
  <si>
    <t>読者情報変更適用日</t>
  </si>
  <si>
    <r>
      <rPr>
        <rFont val="Meiryo"/>
        <strike/>
        <color rgb="FFE69138"/>
        <sz val="10.0"/>
      </rPr>
      <t>col_49</t>
    </r>
    <r>
      <rPr>
        <rFont val="Meiryo"/>
        <color rgb="FFFF0000"/>
        <sz val="10.0"/>
      </rPr>
      <t xml:space="preserve">
dtJohoHenkoTekiyoDate</t>
    </r>
  </si>
  <si>
    <r>
      <rPr>
        <rFont val="Meiryo"/>
        <strike/>
        <color rgb="FF000000"/>
        <sz val="10.0"/>
      </rPr>
      <t>チェックボックス</t>
    </r>
    <r>
      <rPr>
        <rFont val="Meiryo"/>
        <color rgb="FFFF0000"/>
        <sz val="10.0"/>
      </rPr>
      <t xml:space="preserve">
日付入力</t>
    </r>
  </si>
  <si>
    <r>
      <rPr>
        <rFont val="Meiryo"/>
        <strike/>
        <color rgb="FF000000"/>
        <sz val="10.0"/>
      </rPr>
      <t>Boolean</t>
    </r>
    <r>
      <rPr>
        <rFont val="Meiryo"/>
        <color rgb="FFFF0000"/>
        <sz val="10.0"/>
      </rPr>
      <t xml:space="preserve">
日付</t>
    </r>
  </si>
  <si>
    <t>joho_henko_tekiyo_date</t>
  </si>
  <si>
    <r>
      <rPr>
        <rFont val="Meiryo"/>
        <strike/>
        <color rgb="FF000000"/>
        <sz val="10.0"/>
      </rPr>
      <t>列パネル表示中</t>
    </r>
    <r>
      <rPr>
        <rFont val="Meiryo"/>
        <color rgb="FFFF0000"/>
        <sz val="10.0"/>
      </rPr>
      <t xml:space="preserve">
取込モード＝更新のとき表示</t>
    </r>
  </si>
  <si>
    <r>
      <rPr>
        <rFont val="Meiryo"/>
        <strike/>
        <color rgb="FF000000"/>
        <sz val="10.0"/>
      </rPr>
      <t>checked</t>
    </r>
    <r>
      <rPr>
        <rFont val="Meiryo"/>
        <color rgb="FFFF0000"/>
        <sz val="10.0"/>
      </rPr>
      <t xml:space="preserve">
（空）</t>
    </r>
  </si>
  <si>
    <r>
      <rPr>
        <rFont val="Meiryo"/>
        <strike/>
        <color rgb="FF000000"/>
        <sz val="10.0"/>
      </rPr>
      <t>YYYY-MM-DD。</t>
    </r>
    <r>
      <rPr>
        <rFont val="Meiryo"/>
        <strike/>
        <color rgb="FFE69138"/>
        <sz val="10.0"/>
      </rPr>
      <t>変更適用日&lt;中止日の相関チェックがある。</t>
    </r>
    <r>
      <rPr>
        <rFont val="Meiryo"/>
        <color rgb="FFFF0000"/>
        <sz val="10.0"/>
      </rPr>
      <t xml:space="preserve">
画面の入力欄で1ファイルにつき1つ指定する（Excelのテンプレート列ではない）。購読中止日とは排他で、更新モードではどちらか一方が必須。電子版は当日固定（非活性表示）。</t>
    </r>
  </si>
  <si>
    <t>previewSection</t>
  </si>
  <si>
    <t>ラベル</t>
  </si>
  <si>
    <t>出</t>
  </si>
  <si>
    <t>—</t>
  </si>
  <si>
    <t>btnImport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</si>
</sst>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0.0"/>
    <numFmt numFmtId="166" formatCode="d\.m"/>
  </numFmts>
  <fonts count="24">
    <font>
      <sz val="11.0"/>
      <color theme="1"/>
      <name val="Calibri"/>
      <scheme val="minor"/>
    </font>
    <font>
      <sz val="11.0"/>
      <color theme="1"/>
      <name val="Meiryo"/>
    </font>
    <font>
      <b/>
      <sz val="10.0"/>
      <color rgb="FF000000"/>
      <name val="Meiryo"/>
    </font>
    <font/>
    <font>
      <sz val="10.0"/>
      <color rgb="FF000000"/>
      <name val="Meiryo"/>
    </font>
    <font>
      <sz val="10.0"/>
      <color theme="1"/>
      <name val="Meiryo"/>
    </font>
    <font>
      <color theme="1"/>
      <name val="Meiryo"/>
    </font>
    <font>
      <b/>
      <sz val="10.0"/>
      <color theme="1"/>
      <name val="Meiryo"/>
    </font>
    <font>
      <sz val="26.0"/>
      <color rgb="FF1F3864"/>
      <name val="Meiryo"/>
    </font>
    <font>
      <sz val="24.0"/>
      <color rgb="FF1F3864"/>
      <name val="Meiryo"/>
    </font>
    <font>
      <sz val="16.0"/>
      <color rgb="FF253761"/>
      <name val="Meiryo"/>
    </font>
    <font>
      <sz val="10.0"/>
      <color rgb="FF808080"/>
      <name val="Meiryo"/>
    </font>
    <font>
      <sz val="10.0"/>
      <color theme="1"/>
      <name val="Calibri"/>
    </font>
    <font>
      <sz val="6.0"/>
      <color rgb="FFFF0000"/>
      <name val="Meiryo"/>
    </font>
    <font>
      <sz val="10.0"/>
      <color rgb="FFFF0000"/>
      <name val="Meiryo"/>
    </font>
    <font>
      <strike/>
      <sz val="10.0"/>
      <color rgb="FFE69138"/>
      <name val="Meiryo"/>
    </font>
    <font>
      <sz val="11.0"/>
      <color rgb="FF000000"/>
      <name val="Meiryo"/>
    </font>
    <font>
      <b/>
      <sz val="11.0"/>
      <color rgb="FF000000"/>
      <name val="Meiryo"/>
    </font>
    <font>
      <sz val="11.0"/>
      <color rgb="FFFF0000"/>
      <name val="Meiryo"/>
    </font>
    <font>
      <b/>
      <sz val="14.0"/>
      <color rgb="FF000000"/>
      <name val="Meiryo"/>
    </font>
    <font>
      <b/>
      <sz val="11.0"/>
      <color theme="1"/>
      <name val="Meiryo"/>
    </font>
    <font>
      <b/>
      <sz val="6.0"/>
      <color rgb="FFFF0000"/>
      <name val="Meiryo"/>
    </font>
    <font>
      <color theme="1"/>
      <name val="Calibri"/>
    </font>
    <font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DBE2F1"/>
        <bgColor rgb="FFDBE2F1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7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vertical="center"/>
    </xf>
    <xf borderId="6" fillId="2" fontId="4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vertical="center"/>
    </xf>
    <xf borderId="8" fillId="0" fontId="3" numFmtId="0" xfId="0" applyBorder="1" applyFont="1"/>
    <xf borderId="2" fillId="2" fontId="4" numFmtId="164" xfId="0" applyAlignment="1" applyBorder="1" applyFill="1" applyFont="1" applyNumberFormat="1">
      <alignment horizontal="center" vertical="center"/>
    </xf>
    <xf borderId="9" fillId="0" fontId="3" numFmtId="0" xfId="0" applyBorder="1" applyFont="1"/>
    <xf borderId="6" fillId="2" fontId="4" numFmtId="164" xfId="0" applyAlignment="1" applyBorder="1" applyFill="1" applyFont="1" applyNumberFormat="1">
      <alignment horizontal="center" vertical="center"/>
    </xf>
    <xf borderId="10" fillId="0" fontId="3" numFmtId="0" xfId="0" applyBorder="1" applyFont="1"/>
    <xf borderId="11" fillId="2" fontId="1" numFmtId="0" xfId="0" applyAlignment="1" applyBorder="1" applyFill="1" applyFont="1">
      <alignment vertical="center"/>
    </xf>
    <xf borderId="12" fillId="0" fontId="3" numFmtId="0" xfId="0" applyBorder="1" applyFont="1"/>
    <xf borderId="13" fillId="0" fontId="3" numFmtId="0" xfId="0" applyBorder="1" applyFont="1"/>
    <xf borderId="14" fillId="2" fontId="1" numFmtId="0" xfId="0" applyAlignment="1" applyBorder="1" applyFill="1" applyFont="1">
      <alignment vertical="center"/>
    </xf>
    <xf borderId="0" fillId="0" fontId="5" numFmtId="0" xfId="0" applyFont="1"/>
    <xf borderId="2" fillId="0" fontId="6" numFmtId="0" xfId="0" applyAlignment="1" applyBorder="1" applyFont="1">
      <alignment horizontal="center" vertical="center"/>
    </xf>
    <xf borderId="2" fillId="0" fontId="6" numFmtId="49" xfId="0" applyAlignment="1" applyBorder="1" applyFont="1" applyNumberFormat="1">
      <alignment horizontal="center" vertical="center"/>
    </xf>
    <xf borderId="15" fillId="2" fontId="1" numFmtId="0" xfId="0" applyAlignment="1" applyBorder="1" applyFill="1" applyFont="1">
      <alignment vertical="center"/>
    </xf>
    <xf borderId="2" fillId="0" fontId="6" numFmtId="0" xfId="0" applyAlignment="1" applyBorder="1" applyFont="1">
      <alignment shrinkToFit="0" vertical="center" wrapText="1"/>
    </xf>
    <xf borderId="2" fillId="3" fontId="7" numFmtId="0" xfId="0" applyAlignment="1" applyBorder="1" applyFill="1" applyFont="1">
      <alignment horizontal="center"/>
    </xf>
    <xf borderId="0" fillId="0" fontId="2" numFmtId="0" xfId="0" applyAlignment="1" applyFont="1">
      <alignment horizontal="left" vertical="center"/>
    </xf>
    <xf borderId="2" fillId="0" fontId="5" numFmtId="0" xfId="0" applyAlignment="1" applyBorder="1" applyFont="1">
      <alignment horizontal="center"/>
    </xf>
    <xf borderId="2" fillId="0" fontId="5" numFmtId="0" xfId="0" applyBorder="1" applyFont="1"/>
    <xf borderId="0" fillId="0" fontId="4" numFmtId="0" xfId="0" applyAlignment="1" applyFont="1">
      <alignment horizontal="left" shrinkToFit="0" vertical="top" wrapText="1"/>
    </xf>
    <xf borderId="0" fillId="0" fontId="1" numFmtId="0" xfId="0" applyAlignment="1" applyFont="1">
      <alignment vertical="center"/>
    </xf>
    <xf borderId="16" fillId="0" fontId="8" numFmtId="0" xfId="0" applyAlignment="1" applyBorder="1" applyFont="1">
      <alignment horizontal="center" vertical="center"/>
    </xf>
    <xf borderId="17" fillId="0" fontId="3" numFmtId="0" xfId="0" applyBorder="1" applyFont="1"/>
    <xf borderId="16" fillId="0" fontId="1" numFmtId="0" xfId="0" applyAlignment="1" applyBorder="1" applyFont="1">
      <alignment vertical="center"/>
    </xf>
    <xf borderId="17" fillId="0" fontId="1" numFmtId="0" xfId="0" applyAlignment="1" applyBorder="1" applyFont="1">
      <alignment vertical="center"/>
    </xf>
    <xf borderId="16" fillId="0" fontId="9" numFmtId="0" xfId="0" applyAlignment="1" applyBorder="1" applyFont="1">
      <alignment horizontal="center" vertical="center"/>
    </xf>
    <xf borderId="1" fillId="2" fontId="10" numFmtId="0" xfId="0" applyAlignment="1" applyBorder="1" applyFill="1" applyFont="1">
      <alignment readingOrder="0" vertical="center"/>
    </xf>
    <xf borderId="0" fillId="0" fontId="1" numFmtId="0" xfId="0" applyFont="1"/>
    <xf borderId="0" fillId="0" fontId="1" numFmtId="165" xfId="0" applyAlignment="1" applyFont="1" applyNumberFormat="1">
      <alignment vertical="center"/>
    </xf>
    <xf borderId="1" fillId="2" fontId="1" numFmtId="165" xfId="0" applyAlignment="1" applyBorder="1" applyFill="1" applyFont="1" applyNumberFormat="1">
      <alignment vertical="center"/>
    </xf>
    <xf borderId="0" fillId="0" fontId="1" numFmtId="49" xfId="0" applyAlignment="1" applyFont="1" applyNumberFormat="1">
      <alignment vertical="center"/>
    </xf>
    <xf borderId="1" fillId="2" fontId="1" numFmtId="49" xfId="0" applyAlignment="1" applyBorder="1" applyFill="1" applyFont="1" applyNumberFormat="1">
      <alignment vertical="center"/>
    </xf>
    <xf borderId="18" fillId="4" fontId="5" numFmtId="0" xfId="0" applyAlignment="1" applyBorder="1" applyFill="1" applyFont="1">
      <alignment horizontal="left" vertical="center"/>
    </xf>
    <xf borderId="19" fillId="0" fontId="3" numFmtId="0" xfId="0" applyBorder="1" applyFont="1"/>
    <xf borderId="18" fillId="4" fontId="5" numFmtId="0" xfId="0" applyAlignment="1" applyBorder="1" applyFill="1" applyFont="1">
      <alignment horizontal="center" vertical="center"/>
    </xf>
    <xf borderId="20" fillId="0" fontId="3" numFmtId="0" xfId="0" applyBorder="1" applyFont="1"/>
    <xf borderId="18" fillId="4" fontId="5" numFmtId="0" xfId="0" applyAlignment="1" applyBorder="1" applyFill="1" applyFont="1">
      <alignment horizontal="left" shrinkToFit="0" vertical="center" wrapText="1"/>
    </xf>
    <xf borderId="18" fillId="4" fontId="5" numFmtId="165" xfId="0" applyAlignment="1" applyBorder="1" applyFill="1" applyFont="1" applyNumberFormat="1">
      <alignment horizontal="center" vertical="center"/>
    </xf>
    <xf borderId="2" fillId="4" fontId="5" numFmtId="0" xfId="0" applyAlignment="1" applyBorder="1" applyFill="1" applyFont="1">
      <alignment horizontal="left" vertical="center"/>
    </xf>
    <xf borderId="2" fillId="4" fontId="5" numFmtId="49" xfId="0" applyAlignment="1" applyBorder="1" applyFill="1" applyFont="1" applyNumberFormat="1">
      <alignment horizontal="center" shrinkToFit="0" vertical="center" wrapText="1"/>
    </xf>
    <xf borderId="21" fillId="2" fontId="1" numFmtId="0" xfId="0" applyAlignment="1" applyBorder="1" applyFill="1" applyFont="1">
      <alignment vertical="center"/>
    </xf>
    <xf borderId="22" fillId="2" fontId="1" numFmtId="0" xfId="0" applyAlignment="1" applyBorder="1" applyFill="1" applyFont="1">
      <alignment vertical="center"/>
    </xf>
    <xf borderId="23" fillId="2" fontId="1" numFmtId="0" xfId="0" applyAlignment="1" applyBorder="1" applyFill="1" applyFont="1">
      <alignment vertical="center"/>
    </xf>
    <xf borderId="2" fillId="3" fontId="7" numFmtId="0" xfId="0" applyBorder="1" applyFill="1" applyFont="1"/>
    <xf borderId="2" fillId="2" fontId="5" numFmtId="0" xfId="0" applyBorder="1" applyFill="1" applyFont="1"/>
    <xf borderId="6" fillId="3" fontId="7" numFmtId="0" xfId="0" applyAlignment="1" applyBorder="1" applyFill="1" applyFont="1">
      <alignment horizontal="center" vertical="center"/>
    </xf>
    <xf borderId="6" fillId="2" fontId="5" numFmtId="0" xfId="0" applyAlignment="1" applyBorder="1" applyFill="1" applyFont="1">
      <alignment vertical="center"/>
    </xf>
    <xf borderId="0" fillId="0" fontId="11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12" numFmtId="0" xfId="0" applyAlignment="1" applyFont="1">
      <alignment vertical="center"/>
    </xf>
    <xf borderId="2" fillId="5" fontId="2" numFmtId="0" xfId="0" applyAlignment="1" applyBorder="1" applyFill="1" applyFont="1">
      <alignment horizontal="left" vertical="center"/>
    </xf>
    <xf borderId="2" fillId="2" fontId="4" numFmtId="0" xfId="0" applyAlignment="1" applyBorder="1" applyFill="1" applyFont="1">
      <alignment horizontal="left" shrinkToFit="0" vertical="center" wrapText="1"/>
    </xf>
    <xf borderId="6" fillId="5" fontId="2" numFmtId="0" xfId="0" applyAlignment="1" applyBorder="1" applyFill="1" applyFont="1">
      <alignment horizontal="left" vertical="center"/>
    </xf>
    <xf borderId="6" fillId="2" fontId="4" numFmtId="0" xfId="0" applyAlignment="1" applyBorder="1" applyFill="1" applyFont="1">
      <alignment horizontal="left" shrinkToFit="0" vertical="center" wrapText="1"/>
    </xf>
    <xf borderId="24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6" fontId="2" numFmtId="0" xfId="0" applyAlignment="1" applyBorder="1" applyFill="1" applyFont="1">
      <alignment horizontal="left" vertical="center"/>
    </xf>
    <xf borderId="24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ill="1" applyFont="1">
      <alignment horizontal="center" shrinkToFit="0" vertical="center" wrapText="1"/>
    </xf>
    <xf borderId="24" fillId="0" fontId="4" numFmtId="0" xfId="0" applyAlignment="1" applyBorder="1" applyFont="1">
      <alignment horizontal="center" vertical="center"/>
    </xf>
    <xf borderId="0" fillId="0" fontId="12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2" fillId="2" fontId="14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readingOrder="0" shrinkToFit="0" vertical="center" wrapText="1"/>
    </xf>
    <xf borderId="24" fillId="2" fontId="15" numFmtId="0" xfId="0" applyAlignment="1" applyBorder="1" applyFill="1" applyFont="1">
      <alignment horizontal="center" shrinkToFit="0" vertical="center" wrapText="1"/>
    </xf>
    <xf borderId="2" fillId="2" fontId="15" numFmtId="0" xfId="0" applyAlignment="1" applyBorder="1" applyFill="1" applyFont="1">
      <alignment horizontal="left" shrinkToFit="0" vertical="center" wrapText="1"/>
    </xf>
    <xf borderId="2" fillId="2" fontId="15" numFmtId="0" xfId="0" applyAlignment="1" applyBorder="1" applyFill="1" applyFont="1">
      <alignment horizontal="left" readingOrder="0" shrinkToFit="0" vertical="center" wrapText="1"/>
    </xf>
    <xf borderId="2" fillId="2" fontId="15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ill="1" applyFont="1">
      <alignment horizontal="left" readingOrder="0" shrinkToFit="0" vertical="center" wrapText="1"/>
    </xf>
    <xf borderId="6" fillId="2" fontId="16" numFmtId="0" xfId="0" applyAlignment="1" applyBorder="1" applyFill="1" applyFont="1">
      <alignment horizontal="left" shrinkToFit="0" vertical="center" wrapText="1"/>
    </xf>
    <xf borderId="2" fillId="2" fontId="16" numFmtId="0" xfId="0" applyAlignment="1" applyBorder="1" applyFill="1" applyFont="1">
      <alignment horizontal="left" shrinkToFit="0" vertical="center" wrapText="1"/>
    </xf>
    <xf borderId="0" fillId="0" fontId="17" numFmtId="0" xfId="0" applyAlignment="1" applyFont="1">
      <alignment horizontal="left" vertical="center"/>
    </xf>
    <xf borderId="24" fillId="3" fontId="17" numFmtId="0" xfId="0" applyAlignment="1" applyBorder="1" applyFill="1" applyFont="1">
      <alignment horizontal="center" shrinkToFit="0" vertical="center" wrapText="1"/>
    </xf>
    <xf borderId="2" fillId="3" fontId="17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left" readingOrder="1" shrinkToFit="0" vertical="center" wrapText="1"/>
    </xf>
    <xf borderId="24" fillId="2" fontId="1" numFmtId="0" xfId="0" applyAlignment="1" applyBorder="1" applyFill="1" applyFont="1">
      <alignment horizontal="center" readingOrder="1" shrinkToFit="0" vertical="center" wrapText="1"/>
    </xf>
    <xf borderId="2" fillId="2" fontId="1" numFmtId="0" xfId="0" applyAlignment="1" applyBorder="1" applyFill="1" applyFont="1">
      <alignment horizontal="left" readingOrder="1" shrinkToFit="0" vertical="center" wrapText="1"/>
    </xf>
    <xf borderId="2" fillId="2" fontId="1" numFmtId="0" xfId="0" applyAlignment="1" applyBorder="1" applyFill="1" applyFont="1">
      <alignment horizontal="center" readingOrder="1" shrinkToFit="0" vertical="center" wrapText="1"/>
    </xf>
    <xf borderId="24" fillId="2" fontId="16" numFmtId="0" xfId="0" applyAlignment="1" applyBorder="1" applyFill="1" applyFont="1">
      <alignment horizontal="center" shrinkToFit="0" vertical="center" wrapText="1"/>
    </xf>
    <xf borderId="2" fillId="2" fontId="16" numFmtId="0" xfId="0" applyAlignment="1" applyBorder="1" applyFill="1" applyFont="1">
      <alignment horizontal="center" shrinkToFit="0" vertical="center" wrapText="1"/>
    </xf>
    <xf borderId="2" fillId="2" fontId="18" numFmtId="0" xfId="0" applyAlignment="1" applyBorder="1" applyFill="1" applyFont="1">
      <alignment horizontal="left" shrinkToFit="0" vertical="center" wrapText="1"/>
    </xf>
    <xf borderId="2" fillId="2" fontId="16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ill="1" applyFont="1">
      <alignment horizontal="left" readingOrder="1" shrinkToFit="0" vertical="center" wrapText="1"/>
    </xf>
    <xf borderId="0" fillId="0" fontId="1" numFmtId="0" xfId="0" applyAlignment="1" applyFont="1">
      <alignment shrinkToFit="0" wrapText="1"/>
    </xf>
    <xf borderId="0" fillId="0" fontId="19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1" vertical="center"/>
    </xf>
    <xf borderId="25" fillId="5" fontId="20" numFmtId="0" xfId="0" applyAlignment="1" applyBorder="1" applyFill="1" applyFont="1">
      <alignment horizontal="center" readingOrder="1" shrinkToFit="0" vertical="center" wrapText="1"/>
    </xf>
    <xf borderId="26" fillId="0" fontId="3" numFmtId="0" xfId="0" applyBorder="1" applyFont="1"/>
    <xf borderId="25" fillId="5" fontId="20" numFmtId="0" xfId="0" applyAlignment="1" applyBorder="1" applyFill="1" applyFont="1">
      <alignment horizontal="left" readingOrder="1" shrinkToFit="0" vertical="center" wrapText="1"/>
    </xf>
    <xf quotePrefix="1" borderId="0" fillId="0" fontId="1" numFmtId="0" xfId="0" applyAlignment="1" applyFont="1">
      <alignment horizontal="center" readingOrder="1" shrinkToFit="0" vertical="center" wrapText="1"/>
    </xf>
    <xf borderId="0" fillId="0" fontId="1" numFmtId="0" xfId="0" applyAlignment="1" applyFont="1">
      <alignment shrinkToFit="0" vertical="center" wrapText="1"/>
    </xf>
    <xf borderId="0" fillId="0" fontId="21" numFmtId="0" xfId="0" applyAlignment="1" applyFont="1">
      <alignment horizontal="center" readingOrder="1" shrinkToFit="0" vertical="center" wrapText="1"/>
    </xf>
    <xf borderId="0" fillId="0" fontId="18" numFmtId="0" xfId="0" applyAlignment="1" applyFont="1">
      <alignment shrinkToFit="0" vertical="center" wrapText="1"/>
    </xf>
    <xf borderId="25" fillId="5" fontId="17" numFmtId="0" xfId="0" applyAlignment="1" applyBorder="1" applyFill="1" applyFont="1">
      <alignment horizontal="center" shrinkToFit="0" vertical="center" wrapText="1"/>
    </xf>
    <xf borderId="25" fillId="5" fontId="17" numFmtId="0" xfId="0" applyAlignment="1" applyBorder="1" applyFill="1" applyFont="1">
      <alignment horizontal="left" shrinkToFit="0" vertical="center" wrapText="1"/>
    </xf>
    <xf quotePrefix="1"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22" numFmtId="0" xfId="0" applyFont="1"/>
    <xf borderId="0" fillId="0" fontId="18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readingOrder="1" shrinkToFit="0" vertical="center" wrapText="1"/>
    </xf>
    <xf borderId="0" fillId="0" fontId="1" numFmtId="0" xfId="0" applyAlignment="1" applyFont="1">
      <alignment horizontal="left" readingOrder="1" shrinkToFit="0" vertical="center" wrapText="1"/>
    </xf>
    <xf borderId="0" fillId="0" fontId="18" numFmtId="0" xfId="0" applyAlignment="1" applyFont="1">
      <alignment horizontal="left" readingOrder="1" shrinkToFit="0" vertical="center" wrapText="1"/>
    </xf>
    <xf borderId="0" fillId="0" fontId="16" numFmtId="0" xfId="0" applyAlignment="1" applyFont="1">
      <alignment horizontal="left" readingOrder="1" shrinkToFit="0" vertical="center" wrapText="1"/>
    </xf>
    <xf borderId="0" fillId="0" fontId="23" numFmtId="0" xfId="0" applyFont="1"/>
    <xf quotePrefix="1" borderId="0" fillId="0" fontId="16" numFmtId="0" xfId="0" applyAlignment="1" applyFont="1">
      <alignment horizontal="center" readingOrder="1" shrinkToFit="0" vertical="center" wrapText="1"/>
    </xf>
    <xf borderId="0" fillId="0" fontId="16" numFmtId="0" xfId="0" applyAlignment="1" applyFont="1">
      <alignment horizontal="center" readingOrder="1" shrinkToFit="0" vertical="center" wrapText="1"/>
    </xf>
    <xf borderId="0" fillId="0" fontId="18" numFmtId="0" xfId="0" applyAlignment="1" applyFont="1">
      <alignment horizontal="left" readingOrder="1" vertical="center"/>
    </xf>
    <xf quotePrefix="1" borderId="0" fillId="0" fontId="1" numFmtId="166" xfId="0" applyAlignment="1" applyFont="1" applyNumberFormat="1">
      <alignment horizontal="center" readingOrder="1" shrinkToFit="0" vertical="center" wrapText="1"/>
    </xf>
    <xf borderId="24" fillId="3" fontId="20" numFmtId="0" xfId="0" applyAlignment="1" applyBorder="1" applyFill="1" applyFont="1">
      <alignment horizontal="center" readingOrder="1" shrinkToFit="0" vertical="center" wrapText="1"/>
    </xf>
    <xf borderId="2" fillId="3" fontId="20" numFmtId="0" xfId="0" applyAlignment="1" applyBorder="1" applyFill="1" applyFont="1">
      <alignment horizontal="center" readingOrder="1" shrinkToFit="0" vertical="center" wrapText="1"/>
    </xf>
    <xf borderId="24" fillId="2" fontId="18" numFmtId="0" xfId="0" applyAlignment="1" applyBorder="1" applyFill="1" applyFont="1">
      <alignment horizontal="center" readingOrder="1" shrinkToFit="0" vertical="center" wrapText="1"/>
    </xf>
    <xf borderId="2" fillId="2" fontId="18" numFmtId="0" xfId="0" applyAlignment="1" applyBorder="1" applyFill="1" applyFont="1">
      <alignment horizontal="left" readingOrder="1" shrinkToFit="0" vertical="center" wrapText="1"/>
    </xf>
    <xf borderId="24" fillId="2" fontId="14" numFmtId="0" xfId="0" applyAlignment="1" applyBorder="1" applyFill="1" applyFont="1">
      <alignment horizontal="center" shrinkToFit="0" vertical="center" wrapText="1"/>
    </xf>
    <xf borderId="2" fillId="2" fontId="1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114300</xdr:colOff>
      <xdr:row>4</xdr:row>
      <xdr:rowOff>142875</xdr:rowOff>
    </xdr:from>
    <xdr:ext cx="1657350" cy="6191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333375</xdr:colOff>
      <xdr:row>7</xdr:row>
      <xdr:rowOff>-190500</xdr:rowOff>
    </xdr:from>
    <xdr:ext cx="6858000" cy="12115800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39</xdr:row>
      <xdr:rowOff>38100</xdr:rowOff>
    </xdr:from>
    <xdr:ext cx="11858625" cy="5676900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69</xdr:row>
      <xdr:rowOff>152400</xdr:rowOff>
    </xdr:from>
    <xdr:ext cx="11858625" cy="5676900"/>
    <xdr:pic>
      <xdr:nvPicPr>
        <xdr:cNvPr id="0" name="image5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8</xdr:row>
      <xdr:rowOff>190500</xdr:rowOff>
    </xdr:from>
    <xdr:ext cx="11858625" cy="5934075"/>
    <xdr:pic>
      <xdr:nvPicPr>
        <xdr:cNvPr id="0" name="image3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1"/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14"/>
    </row>
    <row r="3" ht="16.5" customHeight="1">
      <c r="A3" s="1"/>
      <c r="B3" s="17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21"/>
    </row>
    <row r="4" ht="16.5" customHeight="1">
      <c r="A4" s="1"/>
      <c r="B4" s="17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21"/>
    </row>
    <row r="5" ht="16.5" customHeight="1">
      <c r="A5" s="1"/>
      <c r="B5" s="17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21"/>
    </row>
    <row r="6" ht="16.5" customHeight="1">
      <c r="A6" s="1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21"/>
    </row>
    <row r="7" ht="16.5" customHeight="1">
      <c r="A7" s="1"/>
      <c r="B7" s="1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21"/>
    </row>
    <row r="8" ht="16.5" customHeight="1">
      <c r="A8" s="1"/>
      <c r="B8" s="17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21"/>
    </row>
    <row r="9" ht="33.0" customHeight="1">
      <c r="A9" s="1"/>
      <c r="B9" s="1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21"/>
    </row>
    <row r="10" ht="37.5" customHeight="1">
      <c r="A10" s="1"/>
      <c r="B10" s="29" t="s">
        <v>14</v>
      </c>
      <c r="AK10" s="30"/>
    </row>
    <row r="11" ht="13.5" customHeight="1">
      <c r="A11" s="1"/>
      <c r="B11" s="31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32"/>
    </row>
    <row r="12">
      <c r="A12" s="1"/>
      <c r="B12" s="33" t="s">
        <v>52</v>
      </c>
      <c r="AK12" s="30"/>
    </row>
    <row r="13" ht="16.5" customHeight="1">
      <c r="A13" s="1"/>
      <c r="B13" s="17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21"/>
    </row>
    <row r="14" ht="16.5" customHeight="1">
      <c r="A14" s="1"/>
      <c r="B14" s="17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21"/>
    </row>
    <row r="15">
      <c r="A15" s="1"/>
      <c r="B15" s="1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34" t="s">
        <v>53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21"/>
    </row>
    <row r="16" ht="16.5" customHeight="1">
      <c r="A16" s="1"/>
      <c r="B16" s="1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21"/>
    </row>
    <row r="17" ht="16.5" customHeight="1">
      <c r="A17" s="1"/>
      <c r="B17" s="1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28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21"/>
    </row>
    <row r="18" ht="16.5" customHeight="1">
      <c r="A18" s="1"/>
      <c r="B18" s="1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6"/>
      <c r="Z18" s="37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21"/>
    </row>
    <row r="19" ht="16.5" customHeight="1">
      <c r="A19" s="1"/>
      <c r="B19" s="17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8"/>
      <c r="Z19" s="39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21"/>
    </row>
    <row r="20" ht="16.5" customHeight="1">
      <c r="A20" s="1"/>
      <c r="B20" s="1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40" t="s">
        <v>54</v>
      </c>
      <c r="P20" s="41"/>
      <c r="Q20" s="41"/>
      <c r="R20" s="41"/>
      <c r="S20" s="41"/>
      <c r="T20" s="42" t="s">
        <v>55</v>
      </c>
      <c r="U20" s="41"/>
      <c r="V20" s="41"/>
      <c r="W20" s="41"/>
      <c r="X20" s="43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21"/>
    </row>
    <row r="21" ht="25.5" customHeight="1">
      <c r="A21" s="1"/>
      <c r="B21" s="1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44" t="s">
        <v>56</v>
      </c>
      <c r="P21" s="41"/>
      <c r="Q21" s="41"/>
      <c r="R21" s="41"/>
      <c r="S21" s="41"/>
      <c r="T21" s="45" t="s">
        <v>57</v>
      </c>
      <c r="U21" s="41"/>
      <c r="V21" s="41"/>
      <c r="W21" s="41"/>
      <c r="X21" s="43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21"/>
    </row>
    <row r="22" ht="16.5" customHeight="1">
      <c r="A22" s="1"/>
      <c r="B22" s="1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46" t="s">
        <v>2</v>
      </c>
      <c r="P22" s="4"/>
      <c r="Q22" s="4"/>
      <c r="R22" s="4"/>
      <c r="S22" s="4"/>
      <c r="T22" s="47" t="s">
        <v>58</v>
      </c>
      <c r="U22" s="4"/>
      <c r="V22" s="4"/>
      <c r="W22" s="4"/>
      <c r="X22" s="3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21"/>
    </row>
    <row r="23" ht="16.5" customHeight="1">
      <c r="A23" s="1"/>
      <c r="B23" s="17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21"/>
    </row>
    <row r="24" ht="16.5" customHeight="1">
      <c r="A24" s="1"/>
      <c r="B24" s="17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21"/>
    </row>
    <row r="25" ht="16.5" customHeight="1">
      <c r="A25" s="1"/>
      <c r="B25" s="1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21"/>
    </row>
    <row r="26" ht="16.5" customHeight="1">
      <c r="A26" s="1"/>
      <c r="B26" s="1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1"/>
    </row>
    <row r="27" ht="16.5" customHeight="1">
      <c r="A27" s="1"/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50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6.5" customHeight="1">
      <c r="A30" s="1"/>
      <c r="B30" s="28"/>
      <c r="C30" s="28"/>
      <c r="D30" s="28"/>
      <c r="E30" s="2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6.5" customHeight="1">
      <c r="A31" s="1"/>
      <c r="B31" s="28"/>
      <c r="C31" s="28"/>
      <c r="D31" s="28"/>
      <c r="E31" s="2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28"/>
      <c r="C32" s="28"/>
      <c r="D32" s="28"/>
      <c r="E32" s="28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28"/>
      <c r="C33" s="28"/>
      <c r="D33" s="28"/>
      <c r="E33" s="2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28"/>
      <c r="C34" s="28"/>
      <c r="D34" s="28"/>
      <c r="E34" s="2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28"/>
      <c r="C35" s="28"/>
      <c r="D35" s="28"/>
      <c r="E35" s="2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28"/>
      <c r="C36" s="28"/>
      <c r="D36" s="28"/>
      <c r="E36" s="2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28"/>
      <c r="C37" s="28"/>
      <c r="D37" s="28"/>
      <c r="E37" s="2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28"/>
      <c r="C38" s="28"/>
      <c r="D38" s="28"/>
      <c r="E38" s="2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28"/>
      <c r="C39" s="28"/>
      <c r="D39" s="28"/>
      <c r="E39" s="2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28"/>
      <c r="C40" s="28"/>
      <c r="D40" s="28"/>
      <c r="E40" s="2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28"/>
      <c r="C41" s="28"/>
      <c r="D41" s="28"/>
      <c r="E41" s="2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28"/>
      <c r="C42" s="28"/>
      <c r="D42" s="28"/>
      <c r="E42" s="2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28"/>
      <c r="C43" s="28"/>
      <c r="D43" s="28"/>
      <c r="E43" s="2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28"/>
      <c r="C44" s="28"/>
      <c r="D44" s="28"/>
      <c r="E44" s="2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28"/>
      <c r="C45" s="28"/>
      <c r="D45" s="28"/>
      <c r="E45" s="2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28"/>
      <c r="C46" s="28"/>
      <c r="D46" s="28"/>
      <c r="E46" s="2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28"/>
      <c r="C47" s="28"/>
      <c r="D47" s="28"/>
      <c r="E47" s="2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28"/>
      <c r="C48" s="28"/>
      <c r="D48" s="28"/>
      <c r="E48" s="28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28"/>
      <c r="C49" s="28"/>
      <c r="D49" s="28"/>
      <c r="E49" s="2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28"/>
      <c r="C50" s="28"/>
      <c r="D50" s="28"/>
      <c r="E50" s="2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28"/>
      <c r="C51" s="28"/>
      <c r="D51" s="28"/>
      <c r="E51" s="2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28"/>
      <c r="C52" s="28"/>
      <c r="D52" s="28"/>
      <c r="E52" s="2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28"/>
      <c r="C53" s="28"/>
      <c r="D53" s="28"/>
      <c r="E53" s="2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28"/>
      <c r="C54" s="28"/>
      <c r="D54" s="28"/>
      <c r="E54" s="2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28"/>
      <c r="C55" s="28"/>
      <c r="D55" s="28"/>
      <c r="E55" s="2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28"/>
      <c r="C56" s="28"/>
      <c r="D56" s="28"/>
      <c r="E56" s="2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28"/>
      <c r="C57" s="28"/>
      <c r="D57" s="28"/>
      <c r="E57" s="2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28"/>
      <c r="C58" s="28"/>
      <c r="D58" s="28"/>
      <c r="E58" s="2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28"/>
      <c r="C59" s="28"/>
      <c r="D59" s="28"/>
      <c r="E59" s="2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"/>
      <c r="B60" s="28"/>
      <c r="C60" s="28"/>
      <c r="D60" s="28"/>
      <c r="E60" s="2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6.5" customHeight="1">
      <c r="A61" s="1"/>
      <c r="B61" s="28"/>
      <c r="C61" s="28"/>
      <c r="D61" s="28"/>
      <c r="E61" s="2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6.5" customHeight="1">
      <c r="A62" s="1"/>
      <c r="B62" s="28"/>
      <c r="C62" s="28"/>
      <c r="D62" s="28"/>
      <c r="E62" s="2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6.5" customHeight="1">
      <c r="A63" s="1"/>
      <c r="B63" s="28"/>
      <c r="C63" s="28"/>
      <c r="D63" s="28"/>
      <c r="E63" s="2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6.5" customHeight="1">
      <c r="A64" s="1"/>
      <c r="B64" s="28"/>
      <c r="C64" s="28"/>
      <c r="D64" s="28"/>
      <c r="E64" s="2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6.5" customHeight="1">
      <c r="A65" s="1"/>
      <c r="B65" s="28"/>
      <c r="C65" s="28"/>
      <c r="D65" s="28"/>
      <c r="E65" s="2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6.5" customHeight="1">
      <c r="A66" s="1"/>
      <c r="B66" s="28"/>
      <c r="C66" s="28"/>
      <c r="D66" s="28"/>
      <c r="E66" s="2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6.5" customHeight="1">
      <c r="A67" s="1"/>
      <c r="B67" s="28"/>
      <c r="C67" s="28"/>
      <c r="D67" s="28"/>
      <c r="E67" s="2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6.5" customHeight="1">
      <c r="A68" s="1"/>
      <c r="B68" s="28"/>
      <c r="C68" s="28"/>
      <c r="D68" s="28"/>
      <c r="E68" s="2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6.5" customHeight="1">
      <c r="A69" s="1"/>
      <c r="B69" s="28"/>
      <c r="C69" s="28"/>
      <c r="D69" s="28"/>
      <c r="E69" s="2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6.5" customHeight="1">
      <c r="A70" s="1"/>
      <c r="B70" s="28"/>
      <c r="C70" s="28"/>
      <c r="D70" s="28"/>
      <c r="E70" s="2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6.5" customHeight="1">
      <c r="A71" s="1"/>
      <c r="B71" s="28"/>
      <c r="C71" s="28"/>
      <c r="D71" s="28"/>
      <c r="E71" s="2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6.5" customHeight="1">
      <c r="A72" s="1"/>
      <c r="B72" s="28"/>
      <c r="C72" s="28"/>
      <c r="D72" s="28"/>
      <c r="E72" s="2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6.5" customHeight="1">
      <c r="A73" s="1"/>
      <c r="B73" s="28"/>
      <c r="C73" s="28"/>
      <c r="D73" s="28"/>
      <c r="E73" s="2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6.5" customHeight="1">
      <c r="A74" s="1"/>
      <c r="B74" s="28"/>
      <c r="C74" s="28"/>
      <c r="D74" s="28"/>
      <c r="E74" s="2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6.5" customHeight="1">
      <c r="A75" s="1"/>
      <c r="B75" s="28"/>
      <c r="C75" s="28"/>
      <c r="D75" s="28"/>
      <c r="E75" s="2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6.5" customHeight="1">
      <c r="A76" s="1"/>
      <c r="B76" s="28"/>
      <c r="C76" s="28"/>
      <c r="D76" s="28"/>
      <c r="E76" s="2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6.5" customHeight="1">
      <c r="A77" s="1"/>
      <c r="B77" s="28"/>
      <c r="C77" s="28"/>
      <c r="D77" s="28"/>
      <c r="E77" s="28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6.5" customHeight="1">
      <c r="A78" s="1"/>
      <c r="B78" s="28"/>
      <c r="C78" s="28"/>
      <c r="D78" s="28"/>
      <c r="E78" s="2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6.5" customHeight="1">
      <c r="A79" s="1"/>
      <c r="B79" s="28"/>
      <c r="C79" s="28"/>
      <c r="D79" s="28"/>
      <c r="E79" s="28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6.5" customHeight="1">
      <c r="A80" s="1"/>
      <c r="B80" s="28"/>
      <c r="C80" s="28"/>
      <c r="D80" s="28"/>
      <c r="E80" s="2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6.5" customHeight="1">
      <c r="A81" s="1"/>
      <c r="B81" s="28"/>
      <c r="C81" s="28"/>
      <c r="D81" s="28"/>
      <c r="E81" s="2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6.5" customHeight="1">
      <c r="A82" s="1"/>
      <c r="B82" s="28"/>
      <c r="C82" s="28"/>
      <c r="D82" s="28"/>
      <c r="E82" s="28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6.5" customHeight="1">
      <c r="A83" s="1"/>
      <c r="B83" s="28"/>
      <c r="C83" s="28"/>
      <c r="D83" s="28"/>
      <c r="E83" s="2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6.5" customHeight="1">
      <c r="A84" s="1"/>
      <c r="B84" s="28"/>
      <c r="C84" s="28"/>
      <c r="D84" s="28"/>
      <c r="E84" s="28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6.5" customHeight="1">
      <c r="A85" s="1"/>
      <c r="B85" s="28"/>
      <c r="C85" s="28"/>
      <c r="D85" s="28"/>
      <c r="E85" s="28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6.5" customHeight="1">
      <c r="A86" s="1"/>
      <c r="B86" s="28"/>
      <c r="C86" s="28"/>
      <c r="D86" s="28"/>
      <c r="E86" s="28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6.5" customHeight="1">
      <c r="A87" s="1"/>
      <c r="B87" s="28"/>
      <c r="C87" s="28"/>
      <c r="D87" s="28"/>
      <c r="E87" s="28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6.5" customHeight="1">
      <c r="A88" s="1"/>
      <c r="B88" s="28"/>
      <c r="C88" s="28"/>
      <c r="D88" s="28"/>
      <c r="E88" s="2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6.5" customHeight="1">
      <c r="A89" s="1"/>
      <c r="B89" s="28"/>
      <c r="C89" s="28"/>
      <c r="D89" s="28"/>
      <c r="E89" s="28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6.5" customHeight="1">
      <c r="A90" s="1"/>
      <c r="B90" s="28"/>
      <c r="C90" s="28"/>
      <c r="D90" s="28"/>
      <c r="E90" s="2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6.5" customHeight="1">
      <c r="A91" s="1"/>
      <c r="B91" s="28"/>
      <c r="C91" s="28"/>
      <c r="D91" s="28"/>
      <c r="E91" s="2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6.5" customHeight="1">
      <c r="A92" s="1"/>
      <c r="B92" s="28"/>
      <c r="C92" s="28"/>
      <c r="D92" s="28"/>
      <c r="E92" s="28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6.5" customHeight="1">
      <c r="A93" s="1"/>
      <c r="B93" s="28"/>
      <c r="C93" s="28"/>
      <c r="D93" s="28"/>
      <c r="E93" s="28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6.5" customHeight="1">
      <c r="A94" s="1"/>
      <c r="B94" s="28"/>
      <c r="C94" s="28"/>
      <c r="D94" s="28"/>
      <c r="E94" s="28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6.5" customHeight="1">
      <c r="A95" s="1"/>
      <c r="B95" s="28"/>
      <c r="C95" s="28"/>
      <c r="D95" s="28"/>
      <c r="E95" s="28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6.5" customHeight="1">
      <c r="A96" s="1"/>
      <c r="B96" s="28"/>
      <c r="C96" s="28"/>
      <c r="D96" s="28"/>
      <c r="E96" s="28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6.5" customHeight="1">
      <c r="A97" s="1"/>
      <c r="B97" s="28"/>
      <c r="C97" s="28"/>
      <c r="D97" s="28"/>
      <c r="E97" s="28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6.5" customHeight="1">
      <c r="A98" s="1"/>
      <c r="B98" s="28"/>
      <c r="C98" s="28"/>
      <c r="D98" s="28"/>
      <c r="E98" s="28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6.5" customHeight="1">
      <c r="A99" s="1"/>
      <c r="B99" s="28"/>
      <c r="C99" s="28"/>
      <c r="D99" s="28"/>
      <c r="E99" s="2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6.5" customHeight="1">
      <c r="A100" s="1"/>
      <c r="B100" s="28"/>
      <c r="C100" s="28"/>
      <c r="D100" s="28"/>
      <c r="E100" s="28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6.5" customHeight="1">
      <c r="A101" s="1"/>
      <c r="B101" s="28"/>
      <c r="C101" s="28"/>
      <c r="D101" s="28"/>
      <c r="E101" s="28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6.5" customHeight="1">
      <c r="A102" s="1"/>
      <c r="B102" s="28"/>
      <c r="C102" s="28"/>
      <c r="D102" s="28"/>
      <c r="E102" s="28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6.5" customHeight="1">
      <c r="A103" s="1"/>
      <c r="B103" s="28"/>
      <c r="C103" s="28"/>
      <c r="D103" s="28"/>
      <c r="E103" s="28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6.5" customHeight="1">
      <c r="A104" s="1"/>
      <c r="B104" s="28"/>
      <c r="C104" s="28"/>
      <c r="D104" s="28"/>
      <c r="E104" s="28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6.5" customHeight="1">
      <c r="A105" s="1"/>
      <c r="B105" s="28"/>
      <c r="C105" s="28"/>
      <c r="D105" s="28"/>
      <c r="E105" s="2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6.5" customHeight="1">
      <c r="A106" s="1"/>
      <c r="B106" s="28"/>
      <c r="C106" s="28"/>
      <c r="D106" s="28"/>
      <c r="E106" s="28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6.5" customHeight="1">
      <c r="A107" s="1"/>
      <c r="B107" s="28"/>
      <c r="C107" s="28"/>
      <c r="D107" s="28"/>
      <c r="E107" s="2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6.5" customHeight="1">
      <c r="A108" s="1"/>
      <c r="B108" s="28"/>
      <c r="C108" s="28"/>
      <c r="D108" s="28"/>
      <c r="E108" s="2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6.5" customHeight="1">
      <c r="A109" s="1"/>
      <c r="B109" s="28"/>
      <c r="C109" s="28"/>
      <c r="D109" s="28"/>
      <c r="E109" s="28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6.5" customHeight="1">
      <c r="A110" s="1"/>
      <c r="B110" s="28"/>
      <c r="C110" s="28"/>
      <c r="D110" s="28"/>
      <c r="E110" s="2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6.5" customHeight="1">
      <c r="A111" s="1"/>
      <c r="B111" s="28"/>
      <c r="C111" s="28"/>
      <c r="D111" s="28"/>
      <c r="E111" s="2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6.5" customHeight="1">
      <c r="A112" s="1"/>
      <c r="B112" s="28"/>
      <c r="C112" s="28"/>
      <c r="D112" s="28"/>
      <c r="E112" s="28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6.5" customHeight="1">
      <c r="A113" s="1"/>
      <c r="B113" s="28"/>
      <c r="C113" s="28"/>
      <c r="D113" s="28"/>
      <c r="E113" s="28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6.5" customHeight="1">
      <c r="A114" s="1"/>
      <c r="B114" s="28"/>
      <c r="C114" s="28"/>
      <c r="D114" s="28"/>
      <c r="E114" s="28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6.5" customHeight="1">
      <c r="A115" s="1"/>
      <c r="B115" s="28"/>
      <c r="C115" s="28"/>
      <c r="D115" s="28"/>
      <c r="E115" s="2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6.5" customHeight="1">
      <c r="A116" s="1"/>
      <c r="B116" s="28"/>
      <c r="C116" s="28"/>
      <c r="D116" s="28"/>
      <c r="E116" s="28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6.5" customHeight="1">
      <c r="A117" s="1"/>
      <c r="B117" s="28"/>
      <c r="C117" s="28"/>
      <c r="D117" s="28"/>
      <c r="E117" s="28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6.5" customHeight="1">
      <c r="A118" s="1"/>
      <c r="B118" s="28"/>
      <c r="C118" s="28"/>
      <c r="D118" s="28"/>
      <c r="E118" s="28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6.5" customHeight="1">
      <c r="A119" s="1"/>
      <c r="B119" s="28"/>
      <c r="C119" s="28"/>
      <c r="D119" s="28"/>
      <c r="E119" s="28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6.5" customHeight="1">
      <c r="A120" s="1"/>
      <c r="B120" s="28"/>
      <c r="C120" s="28"/>
      <c r="D120" s="28"/>
      <c r="E120" s="2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6.5" customHeight="1">
      <c r="A121" s="1"/>
      <c r="B121" s="28"/>
      <c r="C121" s="28"/>
      <c r="D121" s="28"/>
      <c r="E121" s="2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6.5" customHeight="1">
      <c r="A122" s="1"/>
      <c r="B122" s="28"/>
      <c r="C122" s="28"/>
      <c r="D122" s="28"/>
      <c r="E122" s="28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6.5" customHeight="1">
      <c r="A123" s="1"/>
      <c r="B123" s="28"/>
      <c r="C123" s="28"/>
      <c r="D123" s="28"/>
      <c r="E123" s="2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6.5" customHeight="1">
      <c r="A124" s="1"/>
      <c r="B124" s="28"/>
      <c r="C124" s="28"/>
      <c r="D124" s="28"/>
      <c r="E124" s="28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6.5" customHeight="1">
      <c r="A125" s="1"/>
      <c r="B125" s="28"/>
      <c r="C125" s="28"/>
      <c r="D125" s="28"/>
      <c r="E125" s="28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6.5" customHeight="1">
      <c r="A126" s="1"/>
      <c r="B126" s="28"/>
      <c r="C126" s="28"/>
      <c r="D126" s="28"/>
      <c r="E126" s="28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6.5" customHeight="1">
      <c r="A127" s="1"/>
      <c r="B127" s="28"/>
      <c r="C127" s="28"/>
      <c r="D127" s="28"/>
      <c r="E127" s="28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6.5" customHeight="1">
      <c r="A128" s="1"/>
      <c r="B128" s="28"/>
      <c r="C128" s="28"/>
      <c r="D128" s="28"/>
      <c r="E128" s="28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5.0"/>
  </cols>
  <sheetData>
    <row r="1">
      <c r="A1" s="2" t="s">
        <v>0</v>
      </c>
      <c r="B1" s="3"/>
      <c r="C1" s="2" t="s">
        <v>2</v>
      </c>
      <c r="D1" s="4"/>
      <c r="E1" s="4"/>
      <c r="F1" s="4"/>
      <c r="G1" s="3"/>
      <c r="H1" s="2" t="s">
        <v>4</v>
      </c>
      <c r="I1" s="4"/>
      <c r="J1" s="3"/>
      <c r="K1" s="2" t="s">
        <v>5</v>
      </c>
      <c r="L1" s="4"/>
      <c r="M1" s="4"/>
      <c r="N1" s="4"/>
      <c r="O1" s="4"/>
      <c r="P1" s="4"/>
      <c r="Q1" s="3"/>
      <c r="R1" s="2" t="s">
        <v>7</v>
      </c>
      <c r="S1" s="4"/>
      <c r="T1" s="4"/>
      <c r="U1" s="4"/>
      <c r="V1" s="3"/>
      <c r="W1" s="2" t="s">
        <v>9</v>
      </c>
      <c r="X1" s="4"/>
      <c r="Y1" s="4"/>
      <c r="Z1" s="4"/>
      <c r="AA1" s="3"/>
      <c r="AB1" s="2" t="s">
        <v>11</v>
      </c>
      <c r="AC1" s="4"/>
      <c r="AD1" s="4"/>
      <c r="AE1" s="4"/>
      <c r="AF1" s="4"/>
      <c r="AG1" s="3"/>
    </row>
    <row r="2">
      <c r="A2" s="5">
        <v>1.0</v>
      </c>
      <c r="B2" s="3"/>
      <c r="C2" s="10">
        <v>46115.0</v>
      </c>
      <c r="D2" s="4"/>
      <c r="E2" s="4"/>
      <c r="F2" s="4"/>
      <c r="G2" s="3"/>
      <c r="H2" s="5" t="s">
        <v>19</v>
      </c>
      <c r="I2" s="4"/>
      <c r="J2" s="3"/>
      <c r="K2" s="5" t="s">
        <v>18</v>
      </c>
      <c r="L2" s="4"/>
      <c r="M2" s="4"/>
      <c r="N2" s="4"/>
      <c r="O2" s="4"/>
      <c r="P2" s="4"/>
      <c r="Q2" s="3"/>
      <c r="R2" s="5" t="s">
        <v>20</v>
      </c>
      <c r="S2" s="4"/>
      <c r="T2" s="4"/>
      <c r="U2" s="4"/>
      <c r="V2" s="3"/>
      <c r="W2" s="5" t="s">
        <v>21</v>
      </c>
      <c r="X2" s="4"/>
      <c r="Y2" s="4"/>
      <c r="Z2" s="4"/>
      <c r="AA2" s="3"/>
      <c r="AB2" s="5" t="s">
        <v>21</v>
      </c>
      <c r="AC2" s="4"/>
      <c r="AD2" s="4"/>
      <c r="AE2" s="4"/>
      <c r="AF2" s="4"/>
      <c r="AG2" s="3"/>
    </row>
    <row r="3">
      <c r="A3" s="19">
        <v>2.0</v>
      </c>
      <c r="B3" s="3"/>
      <c r="C3" s="20" t="s">
        <v>22</v>
      </c>
      <c r="D3" s="4"/>
      <c r="E3" s="4"/>
      <c r="F3" s="4"/>
      <c r="G3" s="3"/>
      <c r="H3" s="20" t="s">
        <v>23</v>
      </c>
      <c r="I3" s="4"/>
      <c r="J3" s="3"/>
      <c r="K3" s="19" t="s">
        <v>18</v>
      </c>
      <c r="L3" s="4"/>
      <c r="M3" s="4"/>
      <c r="N3" s="4"/>
      <c r="O3" s="4"/>
      <c r="P3" s="4"/>
      <c r="Q3" s="3"/>
      <c r="R3" s="22" t="s">
        <v>25</v>
      </c>
      <c r="S3" s="4"/>
      <c r="T3" s="4"/>
      <c r="U3" s="4"/>
      <c r="V3" s="3"/>
      <c r="W3" s="19" t="s">
        <v>21</v>
      </c>
      <c r="X3" s="4"/>
      <c r="Y3" s="4"/>
      <c r="Z3" s="4"/>
      <c r="AA3" s="3"/>
      <c r="AB3" s="19" t="s">
        <v>21</v>
      </c>
      <c r="AC3" s="4"/>
      <c r="AD3" s="4"/>
      <c r="AE3" s="4"/>
      <c r="AF3" s="4"/>
      <c r="AG3" s="3"/>
    </row>
    <row r="4">
      <c r="A4" s="19">
        <v>3.0</v>
      </c>
      <c r="B4" s="3"/>
      <c r="C4" s="20" t="s">
        <v>28</v>
      </c>
      <c r="D4" s="4"/>
      <c r="E4" s="4"/>
      <c r="F4" s="4"/>
      <c r="G4" s="3"/>
      <c r="H4" s="20" t="s">
        <v>29</v>
      </c>
      <c r="I4" s="4"/>
      <c r="J4" s="3"/>
      <c r="K4" s="19" t="s">
        <v>18</v>
      </c>
      <c r="L4" s="4"/>
      <c r="M4" s="4"/>
      <c r="N4" s="4"/>
      <c r="O4" s="4"/>
      <c r="P4" s="4"/>
      <c r="Q4" s="3"/>
      <c r="R4" s="22" t="s">
        <v>32</v>
      </c>
      <c r="S4" s="4"/>
      <c r="T4" s="4"/>
      <c r="U4" s="4"/>
      <c r="V4" s="3"/>
      <c r="W4" s="19" t="s">
        <v>21</v>
      </c>
      <c r="X4" s="4"/>
      <c r="Y4" s="4"/>
      <c r="Z4" s="4"/>
      <c r="AA4" s="3"/>
      <c r="AB4" s="19" t="s">
        <v>21</v>
      </c>
      <c r="AC4" s="4"/>
      <c r="AD4" s="4"/>
      <c r="AE4" s="4"/>
      <c r="AF4" s="4"/>
      <c r="AG4" s="3"/>
    </row>
    <row r="5">
      <c r="A5" s="19">
        <v>4.0</v>
      </c>
      <c r="B5" s="3"/>
      <c r="C5" s="20" t="s">
        <v>35</v>
      </c>
      <c r="D5" s="4"/>
      <c r="E5" s="4"/>
      <c r="F5" s="4"/>
      <c r="G5" s="3"/>
      <c r="H5" s="20" t="s">
        <v>36</v>
      </c>
      <c r="I5" s="4"/>
      <c r="J5" s="3"/>
      <c r="K5" s="19" t="s">
        <v>18</v>
      </c>
      <c r="L5" s="4"/>
      <c r="M5" s="4"/>
      <c r="N5" s="4"/>
      <c r="O5" s="4"/>
      <c r="P5" s="4"/>
      <c r="Q5" s="3"/>
      <c r="R5" s="22" t="s">
        <v>32</v>
      </c>
      <c r="S5" s="4"/>
      <c r="T5" s="4"/>
      <c r="U5" s="4"/>
      <c r="V5" s="3"/>
      <c r="W5" s="19" t="s">
        <v>21</v>
      </c>
      <c r="X5" s="4"/>
      <c r="Y5" s="4"/>
      <c r="Z5" s="4"/>
      <c r="AA5" s="3"/>
      <c r="AB5" s="19" t="s">
        <v>21</v>
      </c>
      <c r="AC5" s="4"/>
      <c r="AD5" s="4"/>
      <c r="AE5" s="4"/>
      <c r="AF5" s="4"/>
      <c r="AG5" s="3"/>
    </row>
    <row r="6">
      <c r="A6" s="19">
        <v>6.0</v>
      </c>
      <c r="B6" s="3"/>
      <c r="C6" s="20" t="s">
        <v>38</v>
      </c>
      <c r="D6" s="4"/>
      <c r="E6" s="4"/>
      <c r="F6" s="4"/>
      <c r="G6" s="3"/>
      <c r="H6" s="20" t="s">
        <v>40</v>
      </c>
      <c r="I6" s="4"/>
      <c r="J6" s="3"/>
      <c r="K6" s="19" t="s">
        <v>18</v>
      </c>
      <c r="L6" s="4"/>
      <c r="M6" s="4"/>
      <c r="N6" s="4"/>
      <c r="O6" s="4"/>
      <c r="P6" s="4"/>
      <c r="Q6" s="3"/>
      <c r="R6" s="22" t="s">
        <v>41</v>
      </c>
      <c r="S6" s="4"/>
      <c r="T6" s="4"/>
      <c r="U6" s="4"/>
      <c r="V6" s="3"/>
      <c r="W6" s="19" t="s">
        <v>21</v>
      </c>
      <c r="X6" s="4"/>
      <c r="Y6" s="4"/>
      <c r="Z6" s="4"/>
      <c r="AA6" s="3"/>
      <c r="AB6" s="19" t="s">
        <v>21</v>
      </c>
      <c r="AC6" s="4"/>
      <c r="AD6" s="4"/>
      <c r="AE6" s="4"/>
      <c r="AF6" s="4"/>
      <c r="AG6" s="3"/>
    </row>
    <row r="7" ht="327.0" customHeight="1">
      <c r="A7" s="19">
        <v>7.0</v>
      </c>
      <c r="B7" s="3"/>
      <c r="C7" s="20" t="s">
        <v>43</v>
      </c>
      <c r="D7" s="4"/>
      <c r="E7" s="4"/>
      <c r="F7" s="4"/>
      <c r="G7" s="3"/>
      <c r="H7" s="20" t="s">
        <v>45</v>
      </c>
      <c r="I7" s="4"/>
      <c r="J7" s="3"/>
      <c r="K7" s="19" t="s">
        <v>18</v>
      </c>
      <c r="L7" s="4"/>
      <c r="M7" s="4"/>
      <c r="N7" s="4"/>
      <c r="O7" s="4"/>
      <c r="P7" s="4"/>
      <c r="Q7" s="3"/>
      <c r="R7" s="22" t="s">
        <v>47</v>
      </c>
      <c r="S7" s="4"/>
      <c r="T7" s="4"/>
      <c r="U7" s="4"/>
      <c r="V7" s="3"/>
      <c r="W7" s="19" t="s">
        <v>21</v>
      </c>
      <c r="X7" s="4"/>
      <c r="Y7" s="4"/>
      <c r="Z7" s="4"/>
      <c r="AA7" s="3"/>
      <c r="AB7" s="19" t="s">
        <v>21</v>
      </c>
      <c r="AC7" s="4"/>
      <c r="AD7" s="4"/>
      <c r="AE7" s="4"/>
      <c r="AF7" s="4"/>
      <c r="AG7" s="3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4:B4"/>
    <mergeCell ref="C4:G4"/>
    <mergeCell ref="H4:J4"/>
    <mergeCell ref="K4:Q4"/>
    <mergeCell ref="R4:V4"/>
    <mergeCell ref="W4:AA4"/>
    <mergeCell ref="AB4:AG4"/>
    <mergeCell ref="A5:B5"/>
    <mergeCell ref="C5:G5"/>
    <mergeCell ref="H5:J5"/>
    <mergeCell ref="K5:Q5"/>
    <mergeCell ref="R5:V5"/>
    <mergeCell ref="W5:AA5"/>
    <mergeCell ref="AB5:AG5"/>
    <mergeCell ref="A7:B7"/>
    <mergeCell ref="C7:G7"/>
    <mergeCell ref="H7:J7"/>
    <mergeCell ref="K7:Q7"/>
    <mergeCell ref="R7:V7"/>
    <mergeCell ref="W7:AA7"/>
    <mergeCell ref="AB7:AG7"/>
    <mergeCell ref="A6:B6"/>
    <mergeCell ref="C6:G6"/>
    <mergeCell ref="H6:J6"/>
    <mergeCell ref="K6:Q6"/>
    <mergeCell ref="R6:V6"/>
    <mergeCell ref="W6:AA6"/>
    <mergeCell ref="AB6:AG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3"/>
      <c r="J1" s="2" t="s">
        <v>3</v>
      </c>
      <c r="K1" s="4"/>
      <c r="L1" s="4"/>
      <c r="M1" s="4"/>
      <c r="N1" s="4"/>
      <c r="O1" s="4"/>
      <c r="P1" s="3"/>
      <c r="Q1" s="2" t="s">
        <v>6</v>
      </c>
      <c r="R1" s="4"/>
      <c r="S1" s="4"/>
      <c r="T1" s="4"/>
      <c r="U1" s="3"/>
      <c r="V1" s="2" t="s">
        <v>8</v>
      </c>
      <c r="W1" s="4"/>
      <c r="X1" s="4"/>
      <c r="Y1" s="3"/>
      <c r="Z1" s="2" t="s">
        <v>10</v>
      </c>
      <c r="AA1" s="4"/>
      <c r="AB1" s="4"/>
      <c r="AC1" s="3"/>
      <c r="AD1" s="2" t="s">
        <v>12</v>
      </c>
      <c r="AE1" s="4"/>
      <c r="AF1" s="4"/>
      <c r="AG1" s="3"/>
      <c r="AH1" s="2" t="s">
        <v>13</v>
      </c>
      <c r="AI1" s="4"/>
      <c r="AJ1" s="4"/>
      <c r="AK1" s="3"/>
    </row>
    <row r="2">
      <c r="A2" s="7" t="s">
        <v>14</v>
      </c>
      <c r="B2" s="9"/>
      <c r="C2" s="9"/>
      <c r="D2" s="9"/>
      <c r="E2" s="9"/>
      <c r="F2" s="9"/>
      <c r="G2" s="9"/>
      <c r="H2" s="9"/>
      <c r="I2" s="11"/>
      <c r="J2" s="7" t="s">
        <v>15</v>
      </c>
      <c r="K2" s="9"/>
      <c r="L2" s="9"/>
      <c r="M2" s="9"/>
      <c r="N2" s="9"/>
      <c r="O2" s="9"/>
      <c r="P2" s="11"/>
      <c r="Q2" s="7" t="s">
        <v>17</v>
      </c>
      <c r="R2" s="9"/>
      <c r="S2" s="9"/>
      <c r="T2" s="9"/>
      <c r="U2" s="11"/>
      <c r="V2" s="12">
        <v>46115.0</v>
      </c>
      <c r="W2" s="9"/>
      <c r="X2" s="9"/>
      <c r="Y2" s="11"/>
      <c r="Z2" s="7" t="s">
        <v>18</v>
      </c>
      <c r="AA2" s="9"/>
      <c r="AB2" s="9"/>
      <c r="AC2" s="11"/>
      <c r="AD2" s="12">
        <v>46134.0</v>
      </c>
      <c r="AE2" s="9"/>
      <c r="AF2" s="9"/>
      <c r="AG2" s="11"/>
      <c r="AH2" s="7" t="s">
        <v>18</v>
      </c>
      <c r="AI2" s="9"/>
      <c r="AJ2" s="9"/>
      <c r="AK2" s="11"/>
    </row>
    <row r="3">
      <c r="A3" s="13"/>
      <c r="B3" s="15"/>
      <c r="C3" s="15"/>
      <c r="D3" s="15"/>
      <c r="E3" s="15"/>
      <c r="F3" s="15"/>
      <c r="G3" s="15"/>
      <c r="H3" s="15"/>
      <c r="I3" s="16"/>
      <c r="J3" s="13"/>
      <c r="K3" s="15"/>
      <c r="L3" s="15"/>
      <c r="M3" s="15"/>
      <c r="N3" s="15"/>
      <c r="O3" s="15"/>
      <c r="P3" s="16"/>
      <c r="Q3" s="13"/>
      <c r="R3" s="15"/>
      <c r="S3" s="15"/>
      <c r="T3" s="15"/>
      <c r="U3" s="16"/>
      <c r="V3" s="13"/>
      <c r="W3" s="15"/>
      <c r="X3" s="15"/>
      <c r="Y3" s="16"/>
      <c r="Z3" s="13"/>
      <c r="AA3" s="15"/>
      <c r="AB3" s="15"/>
      <c r="AC3" s="16"/>
      <c r="AD3" s="13"/>
      <c r="AE3" s="15"/>
      <c r="AF3" s="15"/>
      <c r="AG3" s="16"/>
      <c r="AH3" s="13"/>
      <c r="AI3" s="15"/>
      <c r="AJ3" s="15"/>
      <c r="AK3" s="16"/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>
      <c r="A6" s="23" t="s">
        <v>26</v>
      </c>
      <c r="B6" s="3"/>
      <c r="C6" s="23" t="s">
        <v>6</v>
      </c>
      <c r="D6" s="4"/>
      <c r="E6" s="4"/>
      <c r="F6" s="4"/>
      <c r="G6" s="3"/>
      <c r="H6" s="23" t="s">
        <v>27</v>
      </c>
      <c r="I6" s="4"/>
      <c r="J6" s="4"/>
      <c r="K6" s="4"/>
      <c r="L6" s="4"/>
      <c r="M6" s="4"/>
      <c r="N6" s="4"/>
      <c r="O6" s="3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>
      <c r="A7" s="25">
        <v>1.0</v>
      </c>
      <c r="B7" s="3"/>
      <c r="C7" s="26" t="s">
        <v>30</v>
      </c>
      <c r="D7" s="4"/>
      <c r="E7" s="4"/>
      <c r="F7" s="4"/>
      <c r="G7" s="3"/>
      <c r="H7" s="26" t="s">
        <v>31</v>
      </c>
      <c r="I7" s="4"/>
      <c r="J7" s="4"/>
      <c r="K7" s="4"/>
      <c r="L7" s="4"/>
      <c r="M7" s="4"/>
      <c r="N7" s="4"/>
      <c r="O7" s="3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>
      <c r="A8" s="25">
        <v>2.0</v>
      </c>
      <c r="B8" s="3"/>
      <c r="C8" s="26" t="s">
        <v>33</v>
      </c>
      <c r="D8" s="4"/>
      <c r="E8" s="4"/>
      <c r="F8" s="4"/>
      <c r="G8" s="3"/>
      <c r="H8" s="26" t="s">
        <v>34</v>
      </c>
      <c r="I8" s="4"/>
      <c r="J8" s="4"/>
      <c r="K8" s="4"/>
      <c r="L8" s="4"/>
      <c r="M8" s="4"/>
      <c r="N8" s="4"/>
      <c r="O8" s="3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>
      <c r="A9" s="25">
        <v>3.0</v>
      </c>
      <c r="B9" s="3"/>
      <c r="C9" s="26" t="s">
        <v>17</v>
      </c>
      <c r="D9" s="4"/>
      <c r="E9" s="4"/>
      <c r="F9" s="4"/>
      <c r="G9" s="3"/>
      <c r="H9" s="26" t="s">
        <v>37</v>
      </c>
      <c r="I9" s="4"/>
      <c r="J9" s="4"/>
      <c r="K9" s="4"/>
      <c r="L9" s="4"/>
      <c r="M9" s="4"/>
      <c r="N9" s="4"/>
      <c r="O9" s="3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>
      <c r="A10" s="25">
        <v>4.0</v>
      </c>
      <c r="B10" s="3"/>
      <c r="C10" s="26" t="s">
        <v>16</v>
      </c>
      <c r="D10" s="4"/>
      <c r="E10" s="4"/>
      <c r="F10" s="4"/>
      <c r="G10" s="3"/>
      <c r="H10" s="26" t="s">
        <v>39</v>
      </c>
      <c r="I10" s="4"/>
      <c r="J10" s="4"/>
      <c r="K10" s="4"/>
      <c r="L10" s="4"/>
      <c r="M10" s="4"/>
      <c r="N10" s="4"/>
      <c r="O10" s="3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>
      <c r="A11" s="25">
        <v>5.0</v>
      </c>
      <c r="B11" s="3"/>
      <c r="C11" s="26" t="s">
        <v>42</v>
      </c>
      <c r="D11" s="4"/>
      <c r="E11" s="4"/>
      <c r="F11" s="4"/>
      <c r="G11" s="3"/>
      <c r="H11" s="26" t="s">
        <v>44</v>
      </c>
      <c r="I11" s="4"/>
      <c r="J11" s="4"/>
      <c r="K11" s="4"/>
      <c r="L11" s="4"/>
      <c r="M11" s="4"/>
      <c r="N11" s="4"/>
      <c r="O11" s="3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ht="15.75" customHeight="1">
      <c r="A12" s="25">
        <v>6.0</v>
      </c>
      <c r="B12" s="3"/>
      <c r="C12" s="26" t="s">
        <v>46</v>
      </c>
      <c r="D12" s="4"/>
      <c r="E12" s="4"/>
      <c r="F12" s="4"/>
      <c r="G12" s="3"/>
      <c r="H12" s="26" t="s">
        <v>48</v>
      </c>
      <c r="I12" s="4"/>
      <c r="J12" s="4"/>
      <c r="K12" s="4"/>
      <c r="L12" s="4"/>
      <c r="M12" s="4"/>
      <c r="N12" s="4"/>
      <c r="O12" s="3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ht="15.75" customHeight="1">
      <c r="A13" s="25">
        <v>7.0</v>
      </c>
      <c r="B13" s="3"/>
      <c r="C13" s="26" t="s">
        <v>49</v>
      </c>
      <c r="D13" s="4"/>
      <c r="E13" s="4"/>
      <c r="F13" s="4"/>
      <c r="G13" s="3"/>
      <c r="H13" s="26" t="s">
        <v>49</v>
      </c>
      <c r="I13" s="4"/>
      <c r="J13" s="4"/>
      <c r="K13" s="4"/>
      <c r="L13" s="4"/>
      <c r="M13" s="4"/>
      <c r="N13" s="4"/>
      <c r="O13" s="3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ht="15.75" customHeight="1">
      <c r="A14" s="25">
        <v>8.0</v>
      </c>
      <c r="B14" s="3"/>
      <c r="C14" s="26" t="s">
        <v>50</v>
      </c>
      <c r="D14" s="4"/>
      <c r="E14" s="4"/>
      <c r="F14" s="4"/>
      <c r="G14" s="3"/>
      <c r="H14" s="26" t="s">
        <v>51</v>
      </c>
      <c r="I14" s="4"/>
      <c r="J14" s="4"/>
      <c r="K14" s="4"/>
      <c r="L14" s="4"/>
      <c r="M14" s="4"/>
      <c r="N14" s="4"/>
      <c r="O14" s="3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ht="15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C8:G8"/>
    <mergeCell ref="H8:O8"/>
    <mergeCell ref="A6:B6"/>
    <mergeCell ref="C6:G6"/>
    <mergeCell ref="H6:O6"/>
    <mergeCell ref="A7:B7"/>
    <mergeCell ref="C7:G7"/>
    <mergeCell ref="H7:O7"/>
    <mergeCell ref="A8:B8"/>
    <mergeCell ref="C11:G11"/>
    <mergeCell ref="H11:O11"/>
    <mergeCell ref="A9:B9"/>
    <mergeCell ref="C9:G9"/>
    <mergeCell ref="H9:O9"/>
    <mergeCell ref="A10:B10"/>
    <mergeCell ref="C10:G10"/>
    <mergeCell ref="H10:O10"/>
    <mergeCell ref="A11:B11"/>
    <mergeCell ref="C14:G14"/>
    <mergeCell ref="H14:O14"/>
    <mergeCell ref="A12:B12"/>
    <mergeCell ref="C12:G12"/>
    <mergeCell ref="H12:O12"/>
    <mergeCell ref="A13:B13"/>
    <mergeCell ref="C13:G13"/>
    <mergeCell ref="H13:O13"/>
    <mergeCell ref="A14:B1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3"/>
      <c r="J1" s="2" t="s">
        <v>3</v>
      </c>
      <c r="K1" s="4"/>
      <c r="L1" s="4"/>
      <c r="M1" s="4"/>
      <c r="N1" s="4"/>
      <c r="O1" s="4"/>
      <c r="P1" s="3"/>
      <c r="Q1" s="2" t="s">
        <v>6</v>
      </c>
      <c r="R1" s="4"/>
      <c r="S1" s="4"/>
      <c r="T1" s="4"/>
      <c r="U1" s="3"/>
      <c r="V1" s="2" t="s">
        <v>8</v>
      </c>
      <c r="W1" s="4"/>
      <c r="X1" s="4"/>
      <c r="Y1" s="3"/>
      <c r="Z1" s="2" t="s">
        <v>10</v>
      </c>
      <c r="AA1" s="4"/>
      <c r="AB1" s="4"/>
      <c r="AC1" s="3"/>
      <c r="AD1" s="2" t="s">
        <v>12</v>
      </c>
      <c r="AE1" s="4"/>
      <c r="AF1" s="4"/>
      <c r="AG1" s="3"/>
      <c r="AH1" s="2" t="s">
        <v>13</v>
      </c>
      <c r="AI1" s="4"/>
      <c r="AJ1" s="4"/>
      <c r="AK1" s="3"/>
    </row>
    <row r="2">
      <c r="A2" s="7" t="s">
        <v>14</v>
      </c>
      <c r="B2" s="9"/>
      <c r="C2" s="9"/>
      <c r="D2" s="9"/>
      <c r="E2" s="9"/>
      <c r="F2" s="9"/>
      <c r="G2" s="9"/>
      <c r="H2" s="9"/>
      <c r="I2" s="11"/>
      <c r="J2" s="7" t="s">
        <v>15</v>
      </c>
      <c r="K2" s="9"/>
      <c r="L2" s="9"/>
      <c r="M2" s="9"/>
      <c r="N2" s="9"/>
      <c r="O2" s="9"/>
      <c r="P2" s="11"/>
      <c r="Q2" s="7" t="s">
        <v>16</v>
      </c>
      <c r="R2" s="9"/>
      <c r="S2" s="9"/>
      <c r="T2" s="9"/>
      <c r="U2" s="11"/>
      <c r="V2" s="12">
        <v>46115.0</v>
      </c>
      <c r="W2" s="9"/>
      <c r="X2" s="9"/>
      <c r="Y2" s="11"/>
      <c r="Z2" s="7" t="s">
        <v>18</v>
      </c>
      <c r="AA2" s="9"/>
      <c r="AB2" s="9"/>
      <c r="AC2" s="11"/>
      <c r="AD2" s="12">
        <v>46134.0</v>
      </c>
      <c r="AE2" s="9"/>
      <c r="AF2" s="9"/>
      <c r="AG2" s="11"/>
      <c r="AH2" s="7" t="s">
        <v>18</v>
      </c>
      <c r="AI2" s="9"/>
      <c r="AJ2" s="9"/>
      <c r="AK2" s="11"/>
    </row>
    <row r="3">
      <c r="A3" s="13"/>
      <c r="B3" s="15"/>
      <c r="C3" s="15"/>
      <c r="D3" s="15"/>
      <c r="E3" s="15"/>
      <c r="F3" s="15"/>
      <c r="G3" s="15"/>
      <c r="H3" s="15"/>
      <c r="I3" s="16"/>
      <c r="J3" s="13"/>
      <c r="K3" s="15"/>
      <c r="L3" s="15"/>
      <c r="M3" s="15"/>
      <c r="N3" s="15"/>
      <c r="O3" s="15"/>
      <c r="P3" s="16"/>
      <c r="Q3" s="13"/>
      <c r="R3" s="15"/>
      <c r="S3" s="15"/>
      <c r="T3" s="15"/>
      <c r="U3" s="16"/>
      <c r="V3" s="13"/>
      <c r="W3" s="15"/>
      <c r="X3" s="15"/>
      <c r="Y3" s="16"/>
      <c r="Z3" s="13"/>
      <c r="AA3" s="15"/>
      <c r="AB3" s="15"/>
      <c r="AC3" s="16"/>
      <c r="AD3" s="13"/>
      <c r="AE3" s="15"/>
      <c r="AF3" s="15"/>
      <c r="AG3" s="16"/>
      <c r="AH3" s="13"/>
      <c r="AI3" s="15"/>
      <c r="AJ3" s="15"/>
      <c r="AK3" s="16"/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</row>
    <row r="5">
      <c r="A5" s="18"/>
      <c r="B5" s="18" t="s">
        <v>24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>
      <c r="A7" s="18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18"/>
      <c r="AI7" s="18"/>
      <c r="AJ7" s="18"/>
      <c r="AK7" s="18"/>
    </row>
    <row r="8">
      <c r="A8" s="18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18"/>
      <c r="AI8" s="18"/>
      <c r="AJ8" s="18"/>
      <c r="AK8" s="18"/>
    </row>
    <row r="9">
      <c r="A9" s="18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18"/>
      <c r="AI9" s="18"/>
      <c r="AJ9" s="18"/>
      <c r="AK9" s="18"/>
    </row>
    <row r="10">
      <c r="A10" s="18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18"/>
      <c r="AI10" s="18"/>
      <c r="AJ10" s="18"/>
      <c r="AK10" s="18"/>
    </row>
    <row r="11">
      <c r="A11" s="18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18"/>
      <c r="AI11" s="18"/>
      <c r="AJ11" s="18"/>
      <c r="AK11" s="18"/>
    </row>
    <row r="12">
      <c r="A12" s="18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18"/>
      <c r="AI12" s="18"/>
      <c r="AJ12" s="18"/>
      <c r="AK12" s="18"/>
    </row>
    <row r="13">
      <c r="A13" s="18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18"/>
      <c r="AI13" s="18"/>
      <c r="AJ13" s="18"/>
      <c r="AK13" s="18"/>
    </row>
    <row r="14">
      <c r="A14" s="18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18"/>
      <c r="AI14" s="18"/>
      <c r="AJ14" s="18"/>
      <c r="AK14" s="18"/>
    </row>
    <row r="15">
      <c r="A15" s="18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18"/>
      <c r="AI15" s="18"/>
      <c r="AJ15" s="18"/>
      <c r="AK15" s="18"/>
    </row>
    <row r="16">
      <c r="A16" s="18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18"/>
      <c r="AI16" s="18"/>
      <c r="AJ16" s="18"/>
      <c r="AK16" s="18"/>
    </row>
    <row r="17">
      <c r="A17" s="18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18"/>
      <c r="AI17" s="18"/>
      <c r="AJ17" s="18"/>
      <c r="AK17" s="18"/>
    </row>
    <row r="18">
      <c r="A18" s="18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18"/>
      <c r="AI18" s="18"/>
      <c r="AJ18" s="18"/>
      <c r="AK18" s="18"/>
    </row>
    <row r="19">
      <c r="A19" s="18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18"/>
      <c r="AI19" s="18"/>
      <c r="AJ19" s="18"/>
      <c r="AK19" s="18"/>
    </row>
    <row r="20" ht="15.75" customHeight="1">
      <c r="A20" s="18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18"/>
      <c r="AI20" s="18"/>
      <c r="AJ20" s="18"/>
      <c r="AK20" s="18"/>
    </row>
    <row r="21" ht="15.75" customHeight="1">
      <c r="A21" s="18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18"/>
      <c r="AI21" s="18"/>
      <c r="AJ21" s="18"/>
      <c r="AK21" s="18"/>
    </row>
    <row r="22" ht="15.75" customHeight="1">
      <c r="A22" s="18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18"/>
      <c r="AI22" s="18"/>
      <c r="AJ22" s="18"/>
      <c r="AK22" s="18"/>
    </row>
    <row r="23" ht="15.75" customHeight="1">
      <c r="A23" s="18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18"/>
      <c r="AI23" s="18"/>
      <c r="AJ23" s="18"/>
      <c r="AK23" s="18"/>
    </row>
    <row r="24" ht="15.75" customHeight="1">
      <c r="A24" s="18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18"/>
      <c r="AI24" s="18"/>
      <c r="AJ24" s="18"/>
      <c r="AK24" s="18"/>
    </row>
    <row r="25" ht="15.75" customHeight="1">
      <c r="A25" s="18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18"/>
      <c r="AI25" s="18"/>
      <c r="AJ25" s="18"/>
      <c r="AK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3"/>
      <c r="J1" s="2" t="s">
        <v>3</v>
      </c>
      <c r="K1" s="4"/>
      <c r="L1" s="4"/>
      <c r="M1" s="4"/>
      <c r="N1" s="4"/>
      <c r="O1" s="4"/>
      <c r="P1" s="3"/>
      <c r="Q1" s="2" t="s">
        <v>6</v>
      </c>
      <c r="R1" s="4"/>
      <c r="S1" s="4"/>
      <c r="T1" s="4"/>
      <c r="U1" s="3"/>
      <c r="V1" s="2" t="s">
        <v>8</v>
      </c>
      <c r="W1" s="4"/>
      <c r="X1" s="4"/>
      <c r="Y1" s="3"/>
      <c r="Z1" s="2" t="s">
        <v>10</v>
      </c>
      <c r="AA1" s="4"/>
      <c r="AB1" s="4"/>
      <c r="AC1" s="3"/>
      <c r="AD1" s="2" t="s">
        <v>12</v>
      </c>
      <c r="AE1" s="4"/>
      <c r="AF1" s="4"/>
      <c r="AG1" s="3"/>
      <c r="AH1" s="2" t="s">
        <v>13</v>
      </c>
      <c r="AI1" s="4"/>
      <c r="AJ1" s="4"/>
      <c r="AK1" s="3"/>
    </row>
    <row r="2">
      <c r="A2" s="7" t="s">
        <v>14</v>
      </c>
      <c r="B2" s="9"/>
      <c r="C2" s="9"/>
      <c r="D2" s="9"/>
      <c r="E2" s="9"/>
      <c r="F2" s="9"/>
      <c r="G2" s="9"/>
      <c r="H2" s="9"/>
      <c r="I2" s="11"/>
      <c r="J2" s="7" t="s">
        <v>15</v>
      </c>
      <c r="K2" s="9"/>
      <c r="L2" s="9"/>
      <c r="M2" s="9"/>
      <c r="N2" s="9"/>
      <c r="O2" s="9"/>
      <c r="P2" s="11"/>
      <c r="Q2" s="7" t="s">
        <v>42</v>
      </c>
      <c r="R2" s="9"/>
      <c r="S2" s="9"/>
      <c r="T2" s="9"/>
      <c r="U2" s="11"/>
      <c r="V2" s="12">
        <v>46115.0</v>
      </c>
      <c r="W2" s="9"/>
      <c r="X2" s="9"/>
      <c r="Y2" s="11"/>
      <c r="Z2" s="7" t="s">
        <v>18</v>
      </c>
      <c r="AA2" s="9"/>
      <c r="AB2" s="9"/>
      <c r="AC2" s="11"/>
      <c r="AD2" s="12">
        <v>46134.0</v>
      </c>
      <c r="AE2" s="9"/>
      <c r="AF2" s="9"/>
      <c r="AG2" s="11"/>
      <c r="AH2" s="7" t="s">
        <v>18</v>
      </c>
      <c r="AI2" s="9"/>
      <c r="AJ2" s="9"/>
      <c r="AK2" s="11"/>
    </row>
    <row r="3">
      <c r="A3" s="13"/>
      <c r="B3" s="15"/>
      <c r="C3" s="15"/>
      <c r="D3" s="15"/>
      <c r="E3" s="15"/>
      <c r="F3" s="15"/>
      <c r="G3" s="15"/>
      <c r="H3" s="15"/>
      <c r="I3" s="16"/>
      <c r="J3" s="13"/>
      <c r="K3" s="15"/>
      <c r="L3" s="15"/>
      <c r="M3" s="15"/>
      <c r="N3" s="15"/>
      <c r="O3" s="15"/>
      <c r="P3" s="16"/>
      <c r="Q3" s="13"/>
      <c r="R3" s="15"/>
      <c r="S3" s="15"/>
      <c r="T3" s="15"/>
      <c r="U3" s="16"/>
      <c r="V3" s="13"/>
      <c r="W3" s="15"/>
      <c r="X3" s="15"/>
      <c r="Y3" s="16"/>
      <c r="Z3" s="13"/>
      <c r="AA3" s="15"/>
      <c r="AB3" s="15"/>
      <c r="AC3" s="16"/>
      <c r="AD3" s="13"/>
      <c r="AE3" s="15"/>
      <c r="AF3" s="15"/>
      <c r="AG3" s="16"/>
      <c r="AH3" s="13"/>
      <c r="AI3" s="15"/>
      <c r="AJ3" s="15"/>
      <c r="AK3" s="16"/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</row>
    <row r="5">
      <c r="A5" s="18"/>
      <c r="B5" s="51" t="s">
        <v>59</v>
      </c>
      <c r="C5" s="4"/>
      <c r="D5" s="4"/>
      <c r="E5" s="4"/>
      <c r="F5" s="4"/>
      <c r="G5" s="4"/>
      <c r="H5" s="4"/>
      <c r="I5" s="3"/>
      <c r="J5" s="52" t="s">
        <v>60</v>
      </c>
      <c r="K5" s="4"/>
      <c r="L5" s="4"/>
      <c r="M5" s="4"/>
      <c r="N5" s="4"/>
      <c r="O5" s="4"/>
      <c r="P5" s="3"/>
      <c r="Q5" s="53" t="s">
        <v>61</v>
      </c>
      <c r="R5" s="9"/>
      <c r="S5" s="9"/>
      <c r="T5" s="9"/>
      <c r="U5" s="11"/>
      <c r="V5" s="54" t="s">
        <v>52</v>
      </c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1"/>
    </row>
    <row r="6">
      <c r="A6" s="18"/>
      <c r="B6" s="51" t="s">
        <v>62</v>
      </c>
      <c r="C6" s="4"/>
      <c r="D6" s="4"/>
      <c r="E6" s="4"/>
      <c r="F6" s="4"/>
      <c r="G6" s="4"/>
      <c r="H6" s="4"/>
      <c r="I6" s="3"/>
      <c r="J6" s="52" t="s">
        <v>52</v>
      </c>
      <c r="K6" s="4"/>
      <c r="L6" s="4"/>
      <c r="M6" s="4"/>
      <c r="N6" s="4"/>
      <c r="O6" s="4"/>
      <c r="P6" s="3"/>
      <c r="Q6" s="13"/>
      <c r="R6" s="15"/>
      <c r="S6" s="15"/>
      <c r="T6" s="15"/>
      <c r="U6" s="16"/>
      <c r="V6" s="13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6"/>
    </row>
    <row r="7">
      <c r="A7" s="18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18"/>
      <c r="AI7" s="18"/>
      <c r="AJ7" s="18"/>
      <c r="AK7" s="18"/>
    </row>
    <row r="8">
      <c r="A8" s="18"/>
      <c r="B8" s="56" t="s">
        <v>63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18"/>
      <c r="AI8" s="18"/>
      <c r="AJ8" s="18"/>
      <c r="AK8" s="18"/>
    </row>
    <row r="9">
      <c r="A9" s="18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18"/>
      <c r="AI9" s="18"/>
      <c r="AJ9" s="18"/>
      <c r="AK9" s="18"/>
    </row>
    <row r="10">
      <c r="A10" s="18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18"/>
      <c r="AI10" s="18"/>
      <c r="AJ10" s="18"/>
      <c r="AK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6.43"/>
    <col customWidth="1" min="3" max="5" width="11.0"/>
    <col customWidth="1" min="6" max="8" width="6.86"/>
    <col customWidth="1" min="9" max="11" width="4.0"/>
    <col customWidth="1" min="12" max="13" width="5.43"/>
    <col customWidth="1" min="14" max="14" width="16.43"/>
    <col customWidth="1" min="15" max="17" width="5.29"/>
    <col customWidth="1" min="18" max="19" width="5.43"/>
    <col customWidth="1" min="20" max="21" width="5.29"/>
    <col customWidth="1" min="22" max="23" width="5.43"/>
    <col customWidth="1" min="24" max="36" width="4.0"/>
    <col customWidth="1" min="37" max="37" width="6.29"/>
    <col customWidth="1" min="38" max="64" width="4.0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3"/>
      <c r="J1" s="2" t="s">
        <v>3</v>
      </c>
      <c r="K1" s="4"/>
      <c r="L1" s="4"/>
      <c r="M1" s="4"/>
      <c r="N1" s="4"/>
      <c r="O1" s="4"/>
      <c r="P1" s="3"/>
      <c r="Q1" s="2" t="s">
        <v>6</v>
      </c>
      <c r="R1" s="4"/>
      <c r="S1" s="4"/>
      <c r="T1" s="4"/>
      <c r="U1" s="3"/>
      <c r="V1" s="2" t="s">
        <v>8</v>
      </c>
      <c r="W1" s="4"/>
      <c r="X1" s="4"/>
      <c r="Y1" s="3"/>
      <c r="Z1" s="2" t="s">
        <v>10</v>
      </c>
      <c r="AA1" s="4"/>
      <c r="AB1" s="4"/>
      <c r="AC1" s="3"/>
      <c r="AD1" s="2" t="s">
        <v>12</v>
      </c>
      <c r="AE1" s="4"/>
      <c r="AF1" s="4"/>
      <c r="AG1" s="3"/>
      <c r="AH1" s="2" t="s">
        <v>13</v>
      </c>
      <c r="AI1" s="4"/>
      <c r="AJ1" s="4"/>
      <c r="AK1" s="3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8"/>
      <c r="BE1" s="58"/>
      <c r="BF1" s="58"/>
      <c r="BG1" s="58"/>
      <c r="BH1" s="58"/>
      <c r="BI1" s="58"/>
      <c r="BJ1" s="58"/>
      <c r="BK1" s="58"/>
      <c r="BL1" s="58"/>
    </row>
    <row r="2">
      <c r="A2" s="7" t="s">
        <v>14</v>
      </c>
      <c r="B2" s="9"/>
      <c r="C2" s="9"/>
      <c r="D2" s="9"/>
      <c r="E2" s="9"/>
      <c r="F2" s="9"/>
      <c r="G2" s="9"/>
      <c r="H2" s="9"/>
      <c r="I2" s="11"/>
      <c r="J2" s="7" t="s">
        <v>15</v>
      </c>
      <c r="K2" s="9"/>
      <c r="L2" s="9"/>
      <c r="M2" s="9"/>
      <c r="N2" s="9"/>
      <c r="O2" s="9"/>
      <c r="P2" s="11"/>
      <c r="Q2" s="7" t="s">
        <v>46</v>
      </c>
      <c r="R2" s="9"/>
      <c r="S2" s="9"/>
      <c r="T2" s="9"/>
      <c r="U2" s="11"/>
      <c r="V2" s="12">
        <v>46115.0</v>
      </c>
      <c r="W2" s="9"/>
      <c r="X2" s="9"/>
      <c r="Y2" s="11"/>
      <c r="Z2" s="7" t="s">
        <v>18</v>
      </c>
      <c r="AA2" s="9"/>
      <c r="AB2" s="9"/>
      <c r="AC2" s="11"/>
      <c r="AD2" s="12">
        <v>46134.0</v>
      </c>
      <c r="AE2" s="9"/>
      <c r="AF2" s="9"/>
      <c r="AG2" s="11"/>
      <c r="AH2" s="7" t="s">
        <v>18</v>
      </c>
      <c r="AI2" s="9"/>
      <c r="AJ2" s="9"/>
      <c r="AK2" s="11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8"/>
      <c r="BE2" s="58"/>
      <c r="BF2" s="58"/>
      <c r="BG2" s="58"/>
      <c r="BH2" s="58"/>
      <c r="BI2" s="58"/>
      <c r="BJ2" s="58"/>
      <c r="BK2" s="58"/>
      <c r="BL2" s="58"/>
    </row>
    <row r="3">
      <c r="A3" s="13"/>
      <c r="B3" s="15"/>
      <c r="C3" s="15"/>
      <c r="D3" s="15"/>
      <c r="E3" s="15"/>
      <c r="F3" s="15"/>
      <c r="G3" s="15"/>
      <c r="H3" s="15"/>
      <c r="I3" s="16"/>
      <c r="J3" s="13"/>
      <c r="K3" s="15"/>
      <c r="L3" s="15"/>
      <c r="M3" s="15"/>
      <c r="N3" s="15"/>
      <c r="O3" s="15"/>
      <c r="P3" s="16"/>
      <c r="Q3" s="13"/>
      <c r="R3" s="15"/>
      <c r="S3" s="15"/>
      <c r="T3" s="15"/>
      <c r="U3" s="16"/>
      <c r="V3" s="13"/>
      <c r="W3" s="15"/>
      <c r="X3" s="15"/>
      <c r="Y3" s="16"/>
      <c r="Z3" s="13"/>
      <c r="AA3" s="15"/>
      <c r="AB3" s="15"/>
      <c r="AC3" s="16"/>
      <c r="AD3" s="13"/>
      <c r="AE3" s="15"/>
      <c r="AF3" s="15"/>
      <c r="AG3" s="16"/>
      <c r="AH3" s="13"/>
      <c r="AI3" s="15"/>
      <c r="AJ3" s="15"/>
      <c r="AK3" s="16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8"/>
      <c r="BE3" s="58"/>
      <c r="BF3" s="58"/>
      <c r="BG3" s="58"/>
      <c r="BH3" s="58"/>
      <c r="BI3" s="58"/>
      <c r="BJ3" s="58"/>
      <c r="BK3" s="58"/>
      <c r="BL3" s="58"/>
    </row>
    <row r="4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8"/>
      <c r="BE4" s="58"/>
      <c r="BF4" s="58"/>
      <c r="BG4" s="58"/>
      <c r="BH4" s="58"/>
      <c r="BI4" s="58"/>
      <c r="BJ4" s="58"/>
      <c r="BK4" s="58"/>
      <c r="BL4" s="58"/>
    </row>
    <row r="5">
      <c r="A5" s="57"/>
      <c r="B5" s="59" t="s">
        <v>59</v>
      </c>
      <c r="C5" s="4"/>
      <c r="D5" s="4"/>
      <c r="E5" s="4"/>
      <c r="F5" s="4"/>
      <c r="G5" s="4"/>
      <c r="H5" s="4"/>
      <c r="I5" s="3"/>
      <c r="J5" s="60" t="s">
        <v>60</v>
      </c>
      <c r="K5" s="4"/>
      <c r="L5" s="4"/>
      <c r="M5" s="4"/>
      <c r="N5" s="4"/>
      <c r="O5" s="4"/>
      <c r="P5" s="3"/>
      <c r="Q5" s="61" t="s">
        <v>61</v>
      </c>
      <c r="R5" s="9"/>
      <c r="S5" s="9"/>
      <c r="T5" s="9"/>
      <c r="U5" s="11"/>
      <c r="V5" s="62" t="s">
        <v>52</v>
      </c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1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8"/>
      <c r="BE5" s="58"/>
      <c r="BF5" s="58"/>
      <c r="BG5" s="58"/>
      <c r="BH5" s="58"/>
      <c r="BI5" s="58"/>
      <c r="BJ5" s="58"/>
      <c r="BK5" s="58"/>
      <c r="BL5" s="58"/>
    </row>
    <row r="6">
      <c r="A6" s="57"/>
      <c r="B6" s="59" t="s">
        <v>62</v>
      </c>
      <c r="C6" s="4"/>
      <c r="D6" s="4"/>
      <c r="E6" s="4"/>
      <c r="F6" s="4"/>
      <c r="G6" s="4"/>
      <c r="H6" s="4"/>
      <c r="I6" s="3"/>
      <c r="J6" s="60" t="s">
        <v>52</v>
      </c>
      <c r="K6" s="4"/>
      <c r="L6" s="4"/>
      <c r="M6" s="4"/>
      <c r="N6" s="4"/>
      <c r="O6" s="4"/>
      <c r="P6" s="3"/>
      <c r="Q6" s="13"/>
      <c r="R6" s="15"/>
      <c r="S6" s="15"/>
      <c r="T6" s="15"/>
      <c r="U6" s="16"/>
      <c r="V6" s="13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6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8"/>
      <c r="BE6" s="58"/>
      <c r="BF6" s="58"/>
      <c r="BG6" s="58"/>
      <c r="BH6" s="58"/>
      <c r="BI6" s="58"/>
      <c r="BJ6" s="58"/>
      <c r="BK6" s="58"/>
      <c r="BL6" s="58"/>
    </row>
    <row r="7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8"/>
      <c r="BE7" s="58"/>
      <c r="BF7" s="58"/>
      <c r="BG7" s="58"/>
      <c r="BH7" s="58"/>
      <c r="BI7" s="58"/>
      <c r="BJ7" s="58"/>
      <c r="BK7" s="58"/>
      <c r="BL7" s="58"/>
    </row>
    <row r="8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8"/>
      <c r="BE8" s="58"/>
      <c r="BF8" s="58"/>
      <c r="BG8" s="58"/>
      <c r="BH8" s="58"/>
      <c r="BI8" s="58"/>
      <c r="BJ8" s="58"/>
      <c r="BK8" s="58"/>
      <c r="BL8" s="58"/>
    </row>
    <row r="9" ht="30.0" customHeight="1">
      <c r="A9" s="57"/>
      <c r="B9" s="63" t="s">
        <v>0</v>
      </c>
      <c r="C9" s="64" t="s">
        <v>64</v>
      </c>
      <c r="D9" s="4"/>
      <c r="E9" s="3"/>
      <c r="F9" s="64" t="s">
        <v>65</v>
      </c>
      <c r="G9" s="4"/>
      <c r="H9" s="3"/>
      <c r="I9" s="64" t="s">
        <v>66</v>
      </c>
      <c r="J9" s="4"/>
      <c r="K9" s="3"/>
      <c r="L9" s="64" t="s">
        <v>67</v>
      </c>
      <c r="M9" s="3"/>
      <c r="N9" s="63" t="s">
        <v>68</v>
      </c>
      <c r="O9" s="64" t="s">
        <v>69</v>
      </c>
      <c r="P9" s="4"/>
      <c r="Q9" s="3"/>
      <c r="R9" s="64" t="s">
        <v>70</v>
      </c>
      <c r="S9" s="3"/>
      <c r="T9" s="64" t="s">
        <v>71</v>
      </c>
      <c r="U9" s="3"/>
      <c r="V9" s="64" t="s">
        <v>72</v>
      </c>
      <c r="W9" s="3"/>
      <c r="X9" s="64" t="s">
        <v>73</v>
      </c>
      <c r="Y9" s="4"/>
      <c r="Z9" s="4"/>
      <c r="AA9" s="3"/>
      <c r="AB9" s="64" t="s">
        <v>74</v>
      </c>
      <c r="AC9" s="4"/>
      <c r="AD9" s="3"/>
      <c r="AE9" s="64" t="s">
        <v>75</v>
      </c>
      <c r="AF9" s="4"/>
      <c r="AG9" s="3"/>
      <c r="AH9" s="64" t="s">
        <v>76</v>
      </c>
      <c r="AI9" s="4"/>
      <c r="AJ9" s="3"/>
      <c r="AK9" s="64" t="s">
        <v>77</v>
      </c>
      <c r="AL9" s="4"/>
      <c r="AM9" s="4"/>
      <c r="AN9" s="3"/>
      <c r="AO9" s="64" t="s">
        <v>78</v>
      </c>
      <c r="AP9" s="4"/>
      <c r="AQ9" s="3"/>
      <c r="AR9" s="64" t="s">
        <v>79</v>
      </c>
      <c r="AS9" s="4"/>
      <c r="AT9" s="4"/>
      <c r="AU9" s="4"/>
      <c r="AV9" s="3"/>
      <c r="AW9" s="64" t="s">
        <v>80</v>
      </c>
      <c r="AX9" s="4"/>
      <c r="AY9" s="4"/>
      <c r="AZ9" s="4"/>
      <c r="BA9" s="4"/>
      <c r="BB9" s="4"/>
      <c r="BC9" s="3"/>
      <c r="BD9" s="58"/>
      <c r="BE9" s="58"/>
      <c r="BF9" s="58"/>
      <c r="BG9" s="58"/>
      <c r="BH9" s="58"/>
      <c r="BI9" s="58"/>
      <c r="BJ9" s="58"/>
      <c r="BK9" s="58"/>
      <c r="BL9" s="58"/>
    </row>
    <row r="10">
      <c r="A10" s="57"/>
      <c r="B10" s="65" t="s">
        <v>81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"/>
      <c r="BD10" s="58"/>
      <c r="BE10" s="58"/>
      <c r="BF10" s="58"/>
      <c r="BG10" s="58"/>
      <c r="BH10" s="58"/>
      <c r="BI10" s="58"/>
      <c r="BJ10" s="58"/>
      <c r="BK10" s="58"/>
      <c r="BL10" s="58"/>
    </row>
    <row r="11" ht="34.5" customHeight="1">
      <c r="A11" s="57"/>
      <c r="B11" s="66">
        <v>1.0</v>
      </c>
      <c r="C11" s="60" t="s">
        <v>82</v>
      </c>
      <c r="D11" s="4"/>
      <c r="E11" s="3"/>
      <c r="F11" s="60" t="s">
        <v>83</v>
      </c>
      <c r="G11" s="4"/>
      <c r="H11" s="3"/>
      <c r="I11" s="60" t="s">
        <v>84</v>
      </c>
      <c r="J11" s="4"/>
      <c r="K11" s="3"/>
      <c r="L11" s="67" t="s">
        <v>85</v>
      </c>
      <c r="M11" s="3"/>
      <c r="N11" s="68" t="s">
        <v>86</v>
      </c>
      <c r="O11" s="60" t="s">
        <v>87</v>
      </c>
      <c r="P11" s="4"/>
      <c r="Q11" s="3"/>
      <c r="R11" s="60" t="s">
        <v>88</v>
      </c>
      <c r="S11" s="3"/>
      <c r="T11" s="60" t="s">
        <v>88</v>
      </c>
      <c r="U11" s="3"/>
      <c r="V11" s="60"/>
      <c r="W11" s="3"/>
      <c r="X11" s="60"/>
      <c r="Y11" s="4"/>
      <c r="Z11" s="4"/>
      <c r="AA11" s="3"/>
      <c r="AB11" s="60"/>
      <c r="AC11" s="4"/>
      <c r="AD11" s="3"/>
      <c r="AE11" s="60"/>
      <c r="AF11" s="4"/>
      <c r="AG11" s="3"/>
      <c r="AH11" s="60"/>
      <c r="AI11" s="4"/>
      <c r="AJ11" s="3"/>
      <c r="AK11" s="60"/>
      <c r="AL11" s="4"/>
      <c r="AM11" s="4"/>
      <c r="AN11" s="3"/>
      <c r="AO11" s="60" t="s">
        <v>89</v>
      </c>
      <c r="AP11" s="4"/>
      <c r="AQ11" s="3"/>
      <c r="AR11" s="67"/>
      <c r="AS11" s="4"/>
      <c r="AT11" s="4"/>
      <c r="AU11" s="4"/>
      <c r="AV11" s="3"/>
      <c r="AW11" s="60" t="s">
        <v>90</v>
      </c>
      <c r="AX11" s="4"/>
      <c r="AY11" s="4"/>
      <c r="AZ11" s="4"/>
      <c r="BA11" s="4"/>
      <c r="BB11" s="4"/>
      <c r="BC11" s="3"/>
      <c r="BD11" s="58"/>
      <c r="BE11" s="69"/>
      <c r="BF11" s="58"/>
      <c r="BG11" s="58"/>
      <c r="BH11" s="69"/>
      <c r="BI11" s="58"/>
      <c r="BJ11" s="58"/>
      <c r="BK11" s="58"/>
      <c r="BL11" s="69"/>
    </row>
    <row r="12" ht="114.75" customHeight="1">
      <c r="A12" s="70" t="s">
        <v>91</v>
      </c>
      <c r="B12" s="66">
        <f t="shared" ref="B12:B71" si="1">B11+1</f>
        <v>2</v>
      </c>
      <c r="C12" s="60" t="s">
        <v>92</v>
      </c>
      <c r="D12" s="4"/>
      <c r="E12" s="3"/>
      <c r="F12" s="60" t="s">
        <v>93</v>
      </c>
      <c r="G12" s="4"/>
      <c r="H12" s="3"/>
      <c r="I12" s="71" t="s">
        <v>94</v>
      </c>
      <c r="J12" s="4"/>
      <c r="K12" s="3"/>
      <c r="L12" s="67" t="s">
        <v>85</v>
      </c>
      <c r="M12" s="3"/>
      <c r="N12" s="68" t="s">
        <v>86</v>
      </c>
      <c r="O12" s="60" t="s">
        <v>95</v>
      </c>
      <c r="P12" s="4"/>
      <c r="Q12" s="3"/>
      <c r="R12" s="60" t="s">
        <v>88</v>
      </c>
      <c r="S12" s="3"/>
      <c r="T12" s="60" t="s">
        <v>88</v>
      </c>
      <c r="U12" s="3"/>
      <c r="V12" s="60"/>
      <c r="W12" s="3"/>
      <c r="X12" s="60"/>
      <c r="Y12" s="4"/>
      <c r="Z12" s="4"/>
      <c r="AA12" s="3"/>
      <c r="AB12" s="60"/>
      <c r="AC12" s="4"/>
      <c r="AD12" s="3"/>
      <c r="AE12" s="60"/>
      <c r="AF12" s="4"/>
      <c r="AG12" s="3"/>
      <c r="AH12" s="60"/>
      <c r="AI12" s="4"/>
      <c r="AJ12" s="3"/>
      <c r="AK12" s="60"/>
      <c r="AL12" s="4"/>
      <c r="AM12" s="4"/>
      <c r="AN12" s="3"/>
      <c r="AO12" s="60" t="s">
        <v>89</v>
      </c>
      <c r="AP12" s="4"/>
      <c r="AQ12" s="3"/>
      <c r="AR12" s="67" t="s">
        <v>96</v>
      </c>
      <c r="AS12" s="4"/>
      <c r="AT12" s="4"/>
      <c r="AU12" s="4"/>
      <c r="AV12" s="3"/>
      <c r="AW12" s="71" t="s">
        <v>97</v>
      </c>
      <c r="AX12" s="4"/>
      <c r="AY12" s="4"/>
      <c r="AZ12" s="4"/>
      <c r="BA12" s="4"/>
      <c r="BB12" s="4"/>
      <c r="BC12" s="3"/>
      <c r="BD12" s="58"/>
      <c r="BE12" s="69"/>
      <c r="BF12" s="58"/>
      <c r="BG12" s="58"/>
      <c r="BH12" s="69"/>
      <c r="BI12" s="58"/>
      <c r="BJ12" s="58"/>
      <c r="BK12" s="58"/>
      <c r="BL12" s="69"/>
    </row>
    <row r="13" ht="34.5" customHeight="1">
      <c r="A13" s="72" t="s">
        <v>98</v>
      </c>
      <c r="B13" s="66">
        <f t="shared" si="1"/>
        <v>3</v>
      </c>
      <c r="C13" s="60" t="s">
        <v>99</v>
      </c>
      <c r="D13" s="4"/>
      <c r="E13" s="3"/>
      <c r="F13" s="60" t="s">
        <v>100</v>
      </c>
      <c r="G13" s="4"/>
      <c r="H13" s="3"/>
      <c r="I13" s="60" t="s">
        <v>101</v>
      </c>
      <c r="J13" s="4"/>
      <c r="K13" s="3"/>
      <c r="L13" s="67" t="s">
        <v>85</v>
      </c>
      <c r="M13" s="3"/>
      <c r="N13" s="66"/>
      <c r="O13" s="60"/>
      <c r="P13" s="4"/>
      <c r="Q13" s="3"/>
      <c r="R13" s="60" t="s">
        <v>88</v>
      </c>
      <c r="S13" s="3"/>
      <c r="T13" s="60" t="s">
        <v>88</v>
      </c>
      <c r="U13" s="3"/>
      <c r="V13" s="60"/>
      <c r="W13" s="3"/>
      <c r="X13" s="60"/>
      <c r="Y13" s="4"/>
      <c r="Z13" s="4"/>
      <c r="AA13" s="3"/>
      <c r="AB13" s="60"/>
      <c r="AC13" s="4"/>
      <c r="AD13" s="3"/>
      <c r="AE13" s="60"/>
      <c r="AF13" s="4"/>
      <c r="AG13" s="3"/>
      <c r="AH13" s="60"/>
      <c r="AI13" s="4"/>
      <c r="AJ13" s="3"/>
      <c r="AK13" s="60"/>
      <c r="AL13" s="4"/>
      <c r="AM13" s="4"/>
      <c r="AN13" s="3"/>
      <c r="AO13" s="60" t="s">
        <v>89</v>
      </c>
      <c r="AP13" s="4"/>
      <c r="AQ13" s="3"/>
      <c r="AR13" s="67"/>
      <c r="AS13" s="4"/>
      <c r="AT13" s="4"/>
      <c r="AU13" s="4"/>
      <c r="AV13" s="3"/>
      <c r="AW13" s="60" t="s">
        <v>102</v>
      </c>
      <c r="AX13" s="4"/>
      <c r="AY13" s="4"/>
      <c r="AZ13" s="4"/>
      <c r="BA13" s="4"/>
      <c r="BB13" s="4"/>
      <c r="BC13" s="3"/>
      <c r="BD13" s="58"/>
      <c r="BE13" s="69"/>
      <c r="BF13" s="58"/>
      <c r="BG13" s="58"/>
      <c r="BH13" s="69"/>
      <c r="BI13" s="58"/>
      <c r="BJ13" s="58"/>
      <c r="BK13" s="58"/>
      <c r="BL13" s="69"/>
    </row>
    <row r="14" ht="51.0" customHeight="1">
      <c r="A14" s="57"/>
      <c r="B14" s="66">
        <f t="shared" si="1"/>
        <v>4</v>
      </c>
      <c r="C14" s="60" t="s">
        <v>103</v>
      </c>
      <c r="D14" s="4"/>
      <c r="E14" s="3"/>
      <c r="F14" s="60" t="s">
        <v>104</v>
      </c>
      <c r="G14" s="4"/>
      <c r="H14" s="3"/>
      <c r="I14" s="60" t="s">
        <v>101</v>
      </c>
      <c r="J14" s="4"/>
      <c r="K14" s="3"/>
      <c r="L14" s="67" t="s">
        <v>85</v>
      </c>
      <c r="M14" s="3"/>
      <c r="N14" s="66"/>
      <c r="O14" s="60"/>
      <c r="P14" s="4"/>
      <c r="Q14" s="3"/>
      <c r="R14" s="60" t="s">
        <v>88</v>
      </c>
      <c r="S14" s="3"/>
      <c r="T14" s="60" t="s">
        <v>88</v>
      </c>
      <c r="U14" s="3"/>
      <c r="V14" s="60"/>
      <c r="W14" s="3"/>
      <c r="X14" s="60"/>
      <c r="Y14" s="4"/>
      <c r="Z14" s="4"/>
      <c r="AA14" s="3"/>
      <c r="AB14" s="60"/>
      <c r="AC14" s="4"/>
      <c r="AD14" s="3"/>
      <c r="AE14" s="60"/>
      <c r="AF14" s="4"/>
      <c r="AG14" s="3"/>
      <c r="AH14" s="60"/>
      <c r="AI14" s="4"/>
      <c r="AJ14" s="3"/>
      <c r="AK14" s="60"/>
      <c r="AL14" s="4"/>
      <c r="AM14" s="4"/>
      <c r="AN14" s="3"/>
      <c r="AO14" s="60" t="s">
        <v>89</v>
      </c>
      <c r="AP14" s="4"/>
      <c r="AQ14" s="3"/>
      <c r="AR14" s="67" t="s">
        <v>105</v>
      </c>
      <c r="AS14" s="4"/>
      <c r="AT14" s="4"/>
      <c r="AU14" s="4"/>
      <c r="AV14" s="3"/>
      <c r="AW14" s="60" t="s">
        <v>106</v>
      </c>
      <c r="AX14" s="4"/>
      <c r="AY14" s="4"/>
      <c r="AZ14" s="4"/>
      <c r="BA14" s="4"/>
      <c r="BB14" s="4"/>
      <c r="BC14" s="3"/>
      <c r="BD14" s="58"/>
      <c r="BE14" s="69"/>
      <c r="BF14" s="58"/>
      <c r="BG14" s="58"/>
      <c r="BH14" s="69"/>
      <c r="BI14" s="58"/>
      <c r="BJ14" s="58"/>
      <c r="BK14" s="58"/>
      <c r="BL14" s="69"/>
    </row>
    <row r="15" ht="75.0" customHeight="1">
      <c r="A15" s="70" t="s">
        <v>107</v>
      </c>
      <c r="B15" s="66">
        <f t="shared" si="1"/>
        <v>5</v>
      </c>
      <c r="C15" s="71" t="s">
        <v>108</v>
      </c>
      <c r="D15" s="4"/>
      <c r="E15" s="3"/>
      <c r="F15" s="60" t="s">
        <v>109</v>
      </c>
      <c r="G15" s="4"/>
      <c r="H15" s="3"/>
      <c r="I15" s="60" t="s">
        <v>110</v>
      </c>
      <c r="J15" s="4"/>
      <c r="K15" s="3"/>
      <c r="L15" s="67" t="s">
        <v>85</v>
      </c>
      <c r="M15" s="3"/>
      <c r="N15" s="66"/>
      <c r="O15" s="60" t="s">
        <v>111</v>
      </c>
      <c r="P15" s="4"/>
      <c r="Q15" s="3"/>
      <c r="R15" s="60" t="s">
        <v>88</v>
      </c>
      <c r="S15" s="3"/>
      <c r="T15" s="60" t="s">
        <v>88</v>
      </c>
      <c r="U15" s="3"/>
      <c r="V15" s="60"/>
      <c r="W15" s="3"/>
      <c r="X15" s="60"/>
      <c r="Y15" s="4"/>
      <c r="Z15" s="4"/>
      <c r="AA15" s="3"/>
      <c r="AB15" s="60"/>
      <c r="AC15" s="4"/>
      <c r="AD15" s="3"/>
      <c r="AE15" s="60"/>
      <c r="AF15" s="4"/>
      <c r="AG15" s="3"/>
      <c r="AH15" s="60"/>
      <c r="AI15" s="4"/>
      <c r="AJ15" s="3"/>
      <c r="AK15" s="60"/>
      <c r="AL15" s="4"/>
      <c r="AM15" s="4"/>
      <c r="AN15" s="3"/>
      <c r="AO15" s="60" t="s">
        <v>112</v>
      </c>
      <c r="AP15" s="4"/>
      <c r="AQ15" s="3"/>
      <c r="AR15" s="67" t="s">
        <v>113</v>
      </c>
      <c r="AS15" s="4"/>
      <c r="AT15" s="4"/>
      <c r="AU15" s="4"/>
      <c r="AV15" s="3"/>
      <c r="AW15" s="71" t="s">
        <v>114</v>
      </c>
      <c r="AX15" s="4"/>
      <c r="AY15" s="4"/>
      <c r="AZ15" s="4"/>
      <c r="BA15" s="4"/>
      <c r="BB15" s="4"/>
      <c r="BC15" s="3"/>
      <c r="BD15" s="58"/>
      <c r="BE15" s="69"/>
      <c r="BF15" s="58"/>
      <c r="BG15" s="58"/>
      <c r="BH15" s="69"/>
      <c r="BI15" s="58"/>
      <c r="BJ15" s="58"/>
      <c r="BK15" s="58"/>
      <c r="BL15" s="69"/>
    </row>
    <row r="16" ht="34.5" customHeight="1">
      <c r="A16" s="57"/>
      <c r="B16" s="66">
        <f t="shared" si="1"/>
        <v>6</v>
      </c>
      <c r="C16" s="60" t="s">
        <v>115</v>
      </c>
      <c r="D16" s="4"/>
      <c r="E16" s="3"/>
      <c r="F16" s="60" t="s">
        <v>116</v>
      </c>
      <c r="G16" s="4"/>
      <c r="H16" s="3"/>
      <c r="I16" s="60" t="s">
        <v>110</v>
      </c>
      <c r="J16" s="4"/>
      <c r="K16" s="3"/>
      <c r="L16" s="67" t="s">
        <v>85</v>
      </c>
      <c r="M16" s="3"/>
      <c r="N16" s="66"/>
      <c r="O16" s="60" t="s">
        <v>111</v>
      </c>
      <c r="P16" s="4"/>
      <c r="Q16" s="3"/>
      <c r="R16" s="60" t="s">
        <v>88</v>
      </c>
      <c r="S16" s="3"/>
      <c r="T16" s="60" t="s">
        <v>88</v>
      </c>
      <c r="U16" s="3"/>
      <c r="V16" s="60"/>
      <c r="W16" s="3"/>
      <c r="X16" s="60" t="s">
        <v>117</v>
      </c>
      <c r="Y16" s="4"/>
      <c r="Z16" s="4"/>
      <c r="AA16" s="3"/>
      <c r="AB16" s="60" t="s">
        <v>118</v>
      </c>
      <c r="AC16" s="4"/>
      <c r="AD16" s="3"/>
      <c r="AE16" s="60" t="s">
        <v>119</v>
      </c>
      <c r="AF16" s="4"/>
      <c r="AG16" s="3"/>
      <c r="AH16" s="60" t="s">
        <v>120</v>
      </c>
      <c r="AI16" s="4"/>
      <c r="AJ16" s="3"/>
      <c r="AK16" s="60" t="s">
        <v>121</v>
      </c>
      <c r="AL16" s="4"/>
      <c r="AM16" s="4"/>
      <c r="AN16" s="3"/>
      <c r="AO16" s="60" t="s">
        <v>112</v>
      </c>
      <c r="AP16" s="4"/>
      <c r="AQ16" s="3"/>
      <c r="AR16" s="67" t="s">
        <v>113</v>
      </c>
      <c r="AS16" s="4"/>
      <c r="AT16" s="4"/>
      <c r="AU16" s="4"/>
      <c r="AV16" s="3"/>
      <c r="AW16" s="60" t="s">
        <v>122</v>
      </c>
      <c r="AX16" s="4"/>
      <c r="AY16" s="4"/>
      <c r="AZ16" s="4"/>
      <c r="BA16" s="4"/>
      <c r="BB16" s="4"/>
      <c r="BC16" s="3"/>
      <c r="BD16" s="58"/>
      <c r="BE16" s="69"/>
      <c r="BF16" s="58"/>
      <c r="BG16" s="58"/>
      <c r="BH16" s="69"/>
      <c r="BI16" s="58"/>
      <c r="BJ16" s="58"/>
      <c r="BK16" s="58"/>
      <c r="BL16" s="69"/>
    </row>
    <row r="17" ht="213.0" customHeight="1">
      <c r="A17" s="72" t="s">
        <v>123</v>
      </c>
      <c r="B17" s="66">
        <f t="shared" si="1"/>
        <v>7</v>
      </c>
      <c r="C17" s="60" t="s">
        <v>124</v>
      </c>
      <c r="D17" s="4"/>
      <c r="E17" s="3"/>
      <c r="F17" s="60" t="s">
        <v>125</v>
      </c>
      <c r="G17" s="4"/>
      <c r="H17" s="3"/>
      <c r="I17" s="60" t="s">
        <v>126</v>
      </c>
      <c r="J17" s="4"/>
      <c r="K17" s="3"/>
      <c r="L17" s="67" t="s">
        <v>85</v>
      </c>
      <c r="M17" s="3"/>
      <c r="N17" s="66" t="s">
        <v>127</v>
      </c>
      <c r="O17" s="60" t="s">
        <v>128</v>
      </c>
      <c r="P17" s="4"/>
      <c r="Q17" s="3"/>
      <c r="R17" s="60" t="s">
        <v>88</v>
      </c>
      <c r="S17" s="3"/>
      <c r="T17" s="60" t="s">
        <v>88</v>
      </c>
      <c r="U17" s="3"/>
      <c r="V17" s="60"/>
      <c r="W17" s="3"/>
      <c r="X17" s="60" t="s">
        <v>129</v>
      </c>
      <c r="Y17" s="4"/>
      <c r="Z17" s="4"/>
      <c r="AA17" s="3"/>
      <c r="AB17" s="60" t="s">
        <v>118</v>
      </c>
      <c r="AC17" s="4"/>
      <c r="AD17" s="3"/>
      <c r="AE17" s="60" t="s">
        <v>119</v>
      </c>
      <c r="AF17" s="4"/>
      <c r="AG17" s="3"/>
      <c r="AH17" s="60" t="s">
        <v>124</v>
      </c>
      <c r="AI17" s="4"/>
      <c r="AJ17" s="3"/>
      <c r="AK17" s="60" t="s">
        <v>130</v>
      </c>
      <c r="AL17" s="4"/>
      <c r="AM17" s="4"/>
      <c r="AN17" s="3"/>
      <c r="AO17" s="60" t="s">
        <v>131</v>
      </c>
      <c r="AP17" s="4"/>
      <c r="AQ17" s="3"/>
      <c r="AR17" s="67" t="s">
        <v>132</v>
      </c>
      <c r="AS17" s="4"/>
      <c r="AT17" s="4"/>
      <c r="AU17" s="4"/>
      <c r="AV17" s="3"/>
      <c r="AW17" s="71" t="s">
        <v>133</v>
      </c>
      <c r="AX17" s="4"/>
      <c r="AY17" s="4"/>
      <c r="AZ17" s="4"/>
      <c r="BA17" s="4"/>
      <c r="BB17" s="4"/>
      <c r="BC17" s="3"/>
      <c r="BD17" s="58"/>
      <c r="BE17" s="69"/>
      <c r="BF17" s="58"/>
      <c r="BG17" s="58"/>
      <c r="BH17" s="69"/>
      <c r="BI17" s="58"/>
      <c r="BJ17" s="58"/>
      <c r="BK17" s="58"/>
      <c r="BL17" s="69"/>
    </row>
    <row r="18" ht="153.0" customHeight="1">
      <c r="A18" s="73" t="s">
        <v>98</v>
      </c>
      <c r="B18" s="74">
        <f t="shared" si="1"/>
        <v>8</v>
      </c>
      <c r="C18" s="75" t="s">
        <v>134</v>
      </c>
      <c r="D18" s="4"/>
      <c r="E18" s="3"/>
      <c r="F18" s="75" t="s">
        <v>135</v>
      </c>
      <c r="G18" s="4"/>
      <c r="H18" s="3"/>
      <c r="I18" s="76" t="s">
        <v>136</v>
      </c>
      <c r="J18" s="4"/>
      <c r="K18" s="3"/>
      <c r="L18" s="77" t="s">
        <v>85</v>
      </c>
      <c r="M18" s="3"/>
      <c r="N18" s="74" t="s">
        <v>137</v>
      </c>
      <c r="O18" s="75" t="s">
        <v>111</v>
      </c>
      <c r="P18" s="4"/>
      <c r="Q18" s="3"/>
      <c r="R18" s="75" t="s">
        <v>88</v>
      </c>
      <c r="S18" s="3"/>
      <c r="T18" s="75" t="s">
        <v>88</v>
      </c>
      <c r="U18" s="3"/>
      <c r="V18" s="75"/>
      <c r="W18" s="3"/>
      <c r="X18" s="75" t="s">
        <v>129</v>
      </c>
      <c r="Y18" s="4"/>
      <c r="Z18" s="4"/>
      <c r="AA18" s="3"/>
      <c r="AB18" s="75" t="s">
        <v>118</v>
      </c>
      <c r="AC18" s="4"/>
      <c r="AD18" s="3"/>
      <c r="AE18" s="75" t="s">
        <v>119</v>
      </c>
      <c r="AF18" s="4"/>
      <c r="AG18" s="3"/>
      <c r="AH18" s="75" t="s">
        <v>134</v>
      </c>
      <c r="AI18" s="4"/>
      <c r="AJ18" s="3"/>
      <c r="AK18" s="75" t="s">
        <v>138</v>
      </c>
      <c r="AL18" s="4"/>
      <c r="AM18" s="4"/>
      <c r="AN18" s="3"/>
      <c r="AO18" s="75" t="s">
        <v>139</v>
      </c>
      <c r="AP18" s="4"/>
      <c r="AQ18" s="3"/>
      <c r="AR18" s="77" t="s">
        <v>113</v>
      </c>
      <c r="AS18" s="4"/>
      <c r="AT18" s="4"/>
      <c r="AU18" s="4"/>
      <c r="AV18" s="3"/>
      <c r="AW18" s="76" t="s">
        <v>140</v>
      </c>
      <c r="AX18" s="4"/>
      <c r="AY18" s="4"/>
      <c r="AZ18" s="4"/>
      <c r="BA18" s="4"/>
      <c r="BB18" s="4"/>
      <c r="BC18" s="3"/>
      <c r="BD18" s="58"/>
      <c r="BE18" s="69"/>
      <c r="BF18" s="58"/>
      <c r="BG18" s="58"/>
      <c r="BH18" s="69"/>
      <c r="BI18" s="58"/>
      <c r="BJ18" s="58"/>
      <c r="BK18" s="58"/>
      <c r="BL18" s="69"/>
    </row>
    <row r="19" ht="123.0" customHeight="1">
      <c r="A19" s="72" t="s">
        <v>98</v>
      </c>
      <c r="B19" s="66">
        <f t="shared" si="1"/>
        <v>9</v>
      </c>
      <c r="C19" s="60" t="s">
        <v>141</v>
      </c>
      <c r="D19" s="4"/>
      <c r="E19" s="3"/>
      <c r="F19" s="71" t="s">
        <v>142</v>
      </c>
      <c r="G19" s="4"/>
      <c r="H19" s="3"/>
      <c r="I19" s="60" t="s">
        <v>110</v>
      </c>
      <c r="J19" s="4"/>
      <c r="K19" s="3"/>
      <c r="L19" s="67" t="s">
        <v>85</v>
      </c>
      <c r="M19" s="3"/>
      <c r="N19" s="66" t="s">
        <v>137</v>
      </c>
      <c r="O19" s="60" t="s">
        <v>111</v>
      </c>
      <c r="P19" s="4"/>
      <c r="Q19" s="3"/>
      <c r="R19" s="60" t="s">
        <v>88</v>
      </c>
      <c r="S19" s="3"/>
      <c r="T19" s="60" t="s">
        <v>88</v>
      </c>
      <c r="U19" s="3"/>
      <c r="V19" s="60"/>
      <c r="W19" s="3"/>
      <c r="X19" s="60" t="s">
        <v>117</v>
      </c>
      <c r="Y19" s="4"/>
      <c r="Z19" s="4"/>
      <c r="AA19" s="3"/>
      <c r="AB19" s="60" t="s">
        <v>118</v>
      </c>
      <c r="AC19" s="4"/>
      <c r="AD19" s="3"/>
      <c r="AE19" s="60" t="s">
        <v>119</v>
      </c>
      <c r="AF19" s="4"/>
      <c r="AG19" s="3"/>
      <c r="AH19" s="78" t="s">
        <v>143</v>
      </c>
      <c r="AI19" s="4"/>
      <c r="AJ19" s="3"/>
      <c r="AK19" s="78" t="s">
        <v>144</v>
      </c>
      <c r="AL19" s="4"/>
      <c r="AM19" s="4"/>
      <c r="AN19" s="3"/>
      <c r="AO19" s="60" t="s">
        <v>112</v>
      </c>
      <c r="AP19" s="4"/>
      <c r="AQ19" s="3"/>
      <c r="AR19" s="67" t="s">
        <v>113</v>
      </c>
      <c r="AS19" s="4"/>
      <c r="AT19" s="4"/>
      <c r="AU19" s="4"/>
      <c r="AV19" s="3"/>
      <c r="AW19" s="60" t="s">
        <v>145</v>
      </c>
      <c r="AX19" s="4"/>
      <c r="AY19" s="4"/>
      <c r="AZ19" s="4"/>
      <c r="BA19" s="4"/>
      <c r="BB19" s="4"/>
      <c r="BC19" s="3"/>
      <c r="BD19" s="58"/>
      <c r="BE19" s="69"/>
      <c r="BF19" s="58"/>
      <c r="BG19" s="58"/>
      <c r="BH19" s="69"/>
      <c r="BI19" s="58"/>
      <c r="BJ19" s="58"/>
      <c r="BK19" s="58"/>
      <c r="BL19" s="69"/>
    </row>
    <row r="20" ht="48.0" customHeight="1">
      <c r="A20" s="72" t="s">
        <v>98</v>
      </c>
      <c r="B20" s="66">
        <f t="shared" si="1"/>
        <v>10</v>
      </c>
      <c r="C20" s="60" t="s">
        <v>146</v>
      </c>
      <c r="D20" s="4"/>
      <c r="E20" s="3"/>
      <c r="F20" s="71" t="s">
        <v>147</v>
      </c>
      <c r="G20" s="4"/>
      <c r="H20" s="3"/>
      <c r="I20" s="60" t="s">
        <v>110</v>
      </c>
      <c r="J20" s="4"/>
      <c r="K20" s="3"/>
      <c r="L20" s="67" t="s">
        <v>85</v>
      </c>
      <c r="M20" s="3"/>
      <c r="N20" s="66"/>
      <c r="O20" s="60" t="s">
        <v>111</v>
      </c>
      <c r="P20" s="4"/>
      <c r="Q20" s="3"/>
      <c r="R20" s="60" t="s">
        <v>88</v>
      </c>
      <c r="S20" s="3"/>
      <c r="T20" s="60" t="s">
        <v>88</v>
      </c>
      <c r="U20" s="3"/>
      <c r="V20" s="60"/>
      <c r="W20" s="3"/>
      <c r="X20" s="60" t="s">
        <v>117</v>
      </c>
      <c r="Y20" s="4"/>
      <c r="Z20" s="4"/>
      <c r="AA20" s="3"/>
      <c r="AB20" s="60" t="s">
        <v>118</v>
      </c>
      <c r="AC20" s="4"/>
      <c r="AD20" s="3"/>
      <c r="AE20" s="60" t="s">
        <v>119</v>
      </c>
      <c r="AF20" s="4"/>
      <c r="AG20" s="3"/>
      <c r="AH20" s="78" t="s">
        <v>149</v>
      </c>
      <c r="AI20" s="4"/>
      <c r="AJ20" s="3"/>
      <c r="AK20" s="78" t="s">
        <v>150</v>
      </c>
      <c r="AL20" s="4"/>
      <c r="AM20" s="4"/>
      <c r="AN20" s="3"/>
      <c r="AO20" s="60" t="s">
        <v>112</v>
      </c>
      <c r="AP20" s="4"/>
      <c r="AQ20" s="3"/>
      <c r="AR20" s="67" t="s">
        <v>113</v>
      </c>
      <c r="AS20" s="4"/>
      <c r="AT20" s="4"/>
      <c r="AU20" s="4"/>
      <c r="AV20" s="3"/>
      <c r="AW20" s="71" t="s">
        <v>151</v>
      </c>
      <c r="AX20" s="4"/>
      <c r="AY20" s="4"/>
      <c r="AZ20" s="4"/>
      <c r="BA20" s="4"/>
      <c r="BB20" s="4"/>
      <c r="BC20" s="3"/>
      <c r="BD20" s="58"/>
      <c r="BE20" s="69"/>
      <c r="BF20" s="58"/>
      <c r="BG20" s="58"/>
      <c r="BH20" s="69"/>
      <c r="BI20" s="58"/>
      <c r="BJ20" s="58"/>
      <c r="BK20" s="58"/>
      <c r="BL20" s="69"/>
    </row>
    <row r="21" ht="67.5" customHeight="1">
      <c r="A21" s="72" t="s">
        <v>123</v>
      </c>
      <c r="B21" s="66">
        <f t="shared" si="1"/>
        <v>11</v>
      </c>
      <c r="C21" s="60" t="s">
        <v>152</v>
      </c>
      <c r="D21" s="4"/>
      <c r="E21" s="3"/>
      <c r="F21" s="71" t="s">
        <v>153</v>
      </c>
      <c r="G21" s="4"/>
      <c r="H21" s="3"/>
      <c r="I21" s="60" t="s">
        <v>110</v>
      </c>
      <c r="J21" s="4"/>
      <c r="K21" s="3"/>
      <c r="L21" s="67" t="s">
        <v>85</v>
      </c>
      <c r="M21" s="3"/>
      <c r="N21" s="66"/>
      <c r="O21" s="60" t="s">
        <v>111</v>
      </c>
      <c r="P21" s="4"/>
      <c r="Q21" s="3"/>
      <c r="R21" s="60" t="s">
        <v>88</v>
      </c>
      <c r="S21" s="3"/>
      <c r="T21" s="67" t="s">
        <v>154</v>
      </c>
      <c r="U21" s="3"/>
      <c r="V21" s="60"/>
      <c r="W21" s="3"/>
      <c r="X21" s="60" t="s">
        <v>155</v>
      </c>
      <c r="Y21" s="4"/>
      <c r="Z21" s="4"/>
      <c r="AA21" s="3"/>
      <c r="AB21" s="60" t="s">
        <v>118</v>
      </c>
      <c r="AC21" s="4"/>
      <c r="AD21" s="3"/>
      <c r="AE21" s="60" t="s">
        <v>119</v>
      </c>
      <c r="AF21" s="4"/>
      <c r="AG21" s="3"/>
      <c r="AH21" s="60" t="s">
        <v>152</v>
      </c>
      <c r="AI21" s="4"/>
      <c r="AJ21" s="3"/>
      <c r="AK21" s="60" t="s">
        <v>156</v>
      </c>
      <c r="AL21" s="4"/>
      <c r="AM21" s="4"/>
      <c r="AN21" s="3"/>
      <c r="AO21" s="60" t="s">
        <v>112</v>
      </c>
      <c r="AP21" s="4"/>
      <c r="AQ21" s="3"/>
      <c r="AR21" s="67" t="s">
        <v>113</v>
      </c>
      <c r="AS21" s="4"/>
      <c r="AT21" s="4"/>
      <c r="AU21" s="4"/>
      <c r="AV21" s="3"/>
      <c r="AW21" s="71" t="s">
        <v>161</v>
      </c>
      <c r="AX21" s="4"/>
      <c r="AY21" s="4"/>
      <c r="AZ21" s="4"/>
      <c r="BA21" s="4"/>
      <c r="BB21" s="4"/>
      <c r="BC21" s="3"/>
      <c r="BD21" s="58"/>
      <c r="BE21" s="69"/>
      <c r="BF21" s="58"/>
      <c r="BG21" s="58"/>
      <c r="BH21" s="69"/>
      <c r="BI21" s="58"/>
      <c r="BJ21" s="58"/>
      <c r="BK21" s="58"/>
      <c r="BL21" s="69"/>
    </row>
    <row r="22" ht="34.5" customHeight="1">
      <c r="A22" s="72" t="s">
        <v>98</v>
      </c>
      <c r="B22" s="66">
        <f t="shared" si="1"/>
        <v>12</v>
      </c>
      <c r="C22" s="60" t="s">
        <v>163</v>
      </c>
      <c r="D22" s="4"/>
      <c r="E22" s="3"/>
      <c r="F22" s="71" t="s">
        <v>164</v>
      </c>
      <c r="G22" s="4"/>
      <c r="H22" s="3"/>
      <c r="I22" s="60" t="s">
        <v>110</v>
      </c>
      <c r="J22" s="4"/>
      <c r="K22" s="3"/>
      <c r="L22" s="67" t="s">
        <v>85</v>
      </c>
      <c r="M22" s="3"/>
      <c r="N22" s="66"/>
      <c r="O22" s="60" t="s">
        <v>111</v>
      </c>
      <c r="P22" s="4"/>
      <c r="Q22" s="3"/>
      <c r="R22" s="60" t="s">
        <v>88</v>
      </c>
      <c r="S22" s="3"/>
      <c r="T22" s="67" t="s">
        <v>165</v>
      </c>
      <c r="U22" s="3"/>
      <c r="V22" s="60"/>
      <c r="W22" s="3"/>
      <c r="X22" s="60" t="s">
        <v>166</v>
      </c>
      <c r="Y22" s="4"/>
      <c r="Z22" s="4"/>
      <c r="AA22" s="3"/>
      <c r="AB22" s="60" t="s">
        <v>118</v>
      </c>
      <c r="AC22" s="4"/>
      <c r="AD22" s="3"/>
      <c r="AE22" s="60" t="s">
        <v>119</v>
      </c>
      <c r="AF22" s="4"/>
      <c r="AG22" s="3"/>
      <c r="AH22" s="60" t="s">
        <v>167</v>
      </c>
      <c r="AI22" s="4"/>
      <c r="AJ22" s="3"/>
      <c r="AK22" s="60" t="s">
        <v>169</v>
      </c>
      <c r="AL22" s="4"/>
      <c r="AM22" s="4"/>
      <c r="AN22" s="3"/>
      <c r="AO22" s="60" t="s">
        <v>112</v>
      </c>
      <c r="AP22" s="4"/>
      <c r="AQ22" s="3"/>
      <c r="AR22" s="67" t="s">
        <v>113</v>
      </c>
      <c r="AS22" s="4"/>
      <c r="AT22" s="4"/>
      <c r="AU22" s="4"/>
      <c r="AV22" s="3"/>
      <c r="AW22" s="71" t="s">
        <v>173</v>
      </c>
      <c r="AX22" s="4"/>
      <c r="AY22" s="4"/>
      <c r="AZ22" s="4"/>
      <c r="BA22" s="4"/>
      <c r="BB22" s="4"/>
      <c r="BC22" s="3"/>
      <c r="BD22" s="58"/>
      <c r="BE22" s="69"/>
      <c r="BF22" s="58"/>
      <c r="BG22" s="58"/>
      <c r="BH22" s="69"/>
      <c r="BI22" s="58"/>
      <c r="BJ22" s="58"/>
      <c r="BK22" s="58"/>
      <c r="BL22" s="69"/>
    </row>
    <row r="23" ht="34.5" customHeight="1">
      <c r="A23" s="72" t="s">
        <v>98</v>
      </c>
      <c r="B23" s="66">
        <f t="shared" si="1"/>
        <v>13</v>
      </c>
      <c r="C23" s="60" t="s">
        <v>174</v>
      </c>
      <c r="D23" s="4"/>
      <c r="E23" s="3"/>
      <c r="F23" s="71" t="s">
        <v>176</v>
      </c>
      <c r="G23" s="4"/>
      <c r="H23" s="3"/>
      <c r="I23" s="60" t="s">
        <v>110</v>
      </c>
      <c r="J23" s="4"/>
      <c r="K23" s="3"/>
      <c r="L23" s="67" t="s">
        <v>85</v>
      </c>
      <c r="M23" s="3"/>
      <c r="N23" s="66"/>
      <c r="O23" s="60" t="s">
        <v>111</v>
      </c>
      <c r="P23" s="4"/>
      <c r="Q23" s="3"/>
      <c r="R23" s="60" t="s">
        <v>88</v>
      </c>
      <c r="S23" s="3"/>
      <c r="T23" s="67" t="s">
        <v>165</v>
      </c>
      <c r="U23" s="3"/>
      <c r="V23" s="60"/>
      <c r="W23" s="3"/>
      <c r="X23" s="60" t="s">
        <v>166</v>
      </c>
      <c r="Y23" s="4"/>
      <c r="Z23" s="4"/>
      <c r="AA23" s="3"/>
      <c r="AB23" s="60" t="s">
        <v>118</v>
      </c>
      <c r="AC23" s="4"/>
      <c r="AD23" s="3"/>
      <c r="AE23" s="60" t="s">
        <v>119</v>
      </c>
      <c r="AF23" s="4"/>
      <c r="AG23" s="3"/>
      <c r="AH23" s="60" t="s">
        <v>181</v>
      </c>
      <c r="AI23" s="4"/>
      <c r="AJ23" s="3"/>
      <c r="AK23" s="60" t="s">
        <v>182</v>
      </c>
      <c r="AL23" s="4"/>
      <c r="AM23" s="4"/>
      <c r="AN23" s="3"/>
      <c r="AO23" s="60" t="s">
        <v>112</v>
      </c>
      <c r="AP23" s="4"/>
      <c r="AQ23" s="3"/>
      <c r="AR23" s="67" t="s">
        <v>113</v>
      </c>
      <c r="AS23" s="4"/>
      <c r="AT23" s="4"/>
      <c r="AU23" s="4"/>
      <c r="AV23" s="3"/>
      <c r="AW23" s="71" t="s">
        <v>173</v>
      </c>
      <c r="AX23" s="4"/>
      <c r="AY23" s="4"/>
      <c r="AZ23" s="4"/>
      <c r="BA23" s="4"/>
      <c r="BB23" s="4"/>
      <c r="BC23" s="3"/>
      <c r="BD23" s="58"/>
      <c r="BE23" s="69"/>
      <c r="BF23" s="58"/>
      <c r="BG23" s="58"/>
      <c r="BH23" s="69"/>
      <c r="BI23" s="58"/>
      <c r="BJ23" s="58"/>
      <c r="BK23" s="58"/>
      <c r="BL23" s="69"/>
    </row>
    <row r="24" ht="34.5" customHeight="1">
      <c r="A24" s="72" t="s">
        <v>98</v>
      </c>
      <c r="B24" s="66">
        <f t="shared" si="1"/>
        <v>14</v>
      </c>
      <c r="C24" s="60" t="s">
        <v>187</v>
      </c>
      <c r="D24" s="4"/>
      <c r="E24" s="3"/>
      <c r="F24" s="71" t="s">
        <v>188</v>
      </c>
      <c r="G24" s="4"/>
      <c r="H24" s="3"/>
      <c r="I24" s="60" t="s">
        <v>110</v>
      </c>
      <c r="J24" s="4"/>
      <c r="K24" s="3"/>
      <c r="L24" s="67" t="s">
        <v>85</v>
      </c>
      <c r="M24" s="3"/>
      <c r="N24" s="66"/>
      <c r="O24" s="60" t="s">
        <v>111</v>
      </c>
      <c r="P24" s="4"/>
      <c r="Q24" s="3"/>
      <c r="R24" s="60" t="s">
        <v>88</v>
      </c>
      <c r="S24" s="3"/>
      <c r="T24" s="67" t="s">
        <v>191</v>
      </c>
      <c r="U24" s="3"/>
      <c r="V24" s="60"/>
      <c r="W24" s="3"/>
      <c r="X24" s="60" t="s">
        <v>192</v>
      </c>
      <c r="Y24" s="4"/>
      <c r="Z24" s="4"/>
      <c r="AA24" s="3"/>
      <c r="AB24" s="60" t="s">
        <v>118</v>
      </c>
      <c r="AC24" s="4"/>
      <c r="AD24" s="3"/>
      <c r="AE24" s="60" t="s">
        <v>119</v>
      </c>
      <c r="AF24" s="4"/>
      <c r="AG24" s="3"/>
      <c r="AH24" s="60" t="s">
        <v>194</v>
      </c>
      <c r="AI24" s="4"/>
      <c r="AJ24" s="3"/>
      <c r="AK24" s="60" t="s">
        <v>195</v>
      </c>
      <c r="AL24" s="4"/>
      <c r="AM24" s="4"/>
      <c r="AN24" s="3"/>
      <c r="AO24" s="60" t="s">
        <v>112</v>
      </c>
      <c r="AP24" s="4"/>
      <c r="AQ24" s="3"/>
      <c r="AR24" s="67" t="s">
        <v>113</v>
      </c>
      <c r="AS24" s="4"/>
      <c r="AT24" s="4"/>
      <c r="AU24" s="4"/>
      <c r="AV24" s="3"/>
      <c r="AW24" s="71" t="s">
        <v>173</v>
      </c>
      <c r="AX24" s="4"/>
      <c r="AY24" s="4"/>
      <c r="AZ24" s="4"/>
      <c r="BA24" s="4"/>
      <c r="BB24" s="4"/>
      <c r="BC24" s="3"/>
      <c r="BD24" s="58"/>
      <c r="BE24" s="69"/>
      <c r="BF24" s="58"/>
      <c r="BG24" s="58"/>
      <c r="BH24" s="69"/>
      <c r="BI24" s="58"/>
      <c r="BJ24" s="58"/>
      <c r="BK24" s="58"/>
      <c r="BL24" s="69"/>
    </row>
    <row r="25" ht="34.5" customHeight="1">
      <c r="A25" s="72" t="s">
        <v>98</v>
      </c>
      <c r="B25" s="66">
        <f t="shared" si="1"/>
        <v>15</v>
      </c>
      <c r="C25" s="60" t="s">
        <v>200</v>
      </c>
      <c r="D25" s="4"/>
      <c r="E25" s="3"/>
      <c r="F25" s="71" t="s">
        <v>202</v>
      </c>
      <c r="G25" s="4"/>
      <c r="H25" s="3"/>
      <c r="I25" s="60" t="s">
        <v>110</v>
      </c>
      <c r="J25" s="4"/>
      <c r="K25" s="3"/>
      <c r="L25" s="67" t="s">
        <v>85</v>
      </c>
      <c r="M25" s="3"/>
      <c r="N25" s="66"/>
      <c r="O25" s="60" t="s">
        <v>111</v>
      </c>
      <c r="P25" s="4"/>
      <c r="Q25" s="3"/>
      <c r="R25" s="60" t="s">
        <v>88</v>
      </c>
      <c r="S25" s="3"/>
      <c r="T25" s="67" t="s">
        <v>191</v>
      </c>
      <c r="U25" s="3"/>
      <c r="V25" s="60"/>
      <c r="W25" s="3"/>
      <c r="X25" s="60" t="s">
        <v>192</v>
      </c>
      <c r="Y25" s="4"/>
      <c r="Z25" s="4"/>
      <c r="AA25" s="3"/>
      <c r="AB25" s="60" t="s">
        <v>118</v>
      </c>
      <c r="AC25" s="4"/>
      <c r="AD25" s="3"/>
      <c r="AE25" s="60" t="s">
        <v>119</v>
      </c>
      <c r="AF25" s="4"/>
      <c r="AG25" s="3"/>
      <c r="AH25" s="60" t="s">
        <v>208</v>
      </c>
      <c r="AI25" s="4"/>
      <c r="AJ25" s="3"/>
      <c r="AK25" s="60" t="s">
        <v>209</v>
      </c>
      <c r="AL25" s="4"/>
      <c r="AM25" s="4"/>
      <c r="AN25" s="3"/>
      <c r="AO25" s="60" t="s">
        <v>112</v>
      </c>
      <c r="AP25" s="4"/>
      <c r="AQ25" s="3"/>
      <c r="AR25" s="67" t="s">
        <v>113</v>
      </c>
      <c r="AS25" s="4"/>
      <c r="AT25" s="4"/>
      <c r="AU25" s="4"/>
      <c r="AV25" s="3"/>
      <c r="AW25" s="71" t="s">
        <v>173</v>
      </c>
      <c r="AX25" s="4"/>
      <c r="AY25" s="4"/>
      <c r="AZ25" s="4"/>
      <c r="BA25" s="4"/>
      <c r="BB25" s="4"/>
      <c r="BC25" s="3"/>
      <c r="BD25" s="58"/>
      <c r="BE25" s="69"/>
      <c r="BF25" s="58"/>
      <c r="BG25" s="58"/>
      <c r="BH25" s="69"/>
      <c r="BI25" s="58"/>
      <c r="BJ25" s="58"/>
      <c r="BK25" s="58"/>
      <c r="BL25" s="69"/>
    </row>
    <row r="26" ht="48.0" customHeight="1">
      <c r="A26" s="72" t="s">
        <v>98</v>
      </c>
      <c r="B26" s="66">
        <f t="shared" si="1"/>
        <v>16</v>
      </c>
      <c r="C26" s="60" t="s">
        <v>211</v>
      </c>
      <c r="D26" s="4"/>
      <c r="E26" s="3"/>
      <c r="F26" s="71" t="s">
        <v>212</v>
      </c>
      <c r="G26" s="4"/>
      <c r="H26" s="3"/>
      <c r="I26" s="60" t="s">
        <v>110</v>
      </c>
      <c r="J26" s="4"/>
      <c r="K26" s="3"/>
      <c r="L26" s="67" t="s">
        <v>85</v>
      </c>
      <c r="M26" s="3"/>
      <c r="N26" s="66" t="s">
        <v>137</v>
      </c>
      <c r="O26" s="60" t="s">
        <v>111</v>
      </c>
      <c r="P26" s="4"/>
      <c r="Q26" s="3"/>
      <c r="R26" s="60" t="s">
        <v>88</v>
      </c>
      <c r="S26" s="3"/>
      <c r="T26" s="60" t="s">
        <v>88</v>
      </c>
      <c r="U26" s="3"/>
      <c r="V26" s="60"/>
      <c r="W26" s="3"/>
      <c r="X26" s="60" t="s">
        <v>129</v>
      </c>
      <c r="Y26" s="4"/>
      <c r="Z26" s="4"/>
      <c r="AA26" s="3"/>
      <c r="AB26" s="60" t="s">
        <v>118</v>
      </c>
      <c r="AC26" s="4"/>
      <c r="AD26" s="3"/>
      <c r="AE26" s="60" t="s">
        <v>119</v>
      </c>
      <c r="AF26" s="4"/>
      <c r="AG26" s="3"/>
      <c r="AH26" s="60" t="s">
        <v>211</v>
      </c>
      <c r="AI26" s="4"/>
      <c r="AJ26" s="3"/>
      <c r="AK26" s="60" t="s">
        <v>215</v>
      </c>
      <c r="AL26" s="4"/>
      <c r="AM26" s="4"/>
      <c r="AN26" s="3"/>
      <c r="AO26" s="60" t="s">
        <v>112</v>
      </c>
      <c r="AP26" s="4"/>
      <c r="AQ26" s="3"/>
      <c r="AR26" s="67" t="s">
        <v>113</v>
      </c>
      <c r="AS26" s="4"/>
      <c r="AT26" s="4"/>
      <c r="AU26" s="4"/>
      <c r="AV26" s="3"/>
      <c r="AW26" s="60" t="s">
        <v>219</v>
      </c>
      <c r="AX26" s="4"/>
      <c r="AY26" s="4"/>
      <c r="AZ26" s="4"/>
      <c r="BA26" s="4"/>
      <c r="BB26" s="4"/>
      <c r="BC26" s="3"/>
      <c r="BD26" s="58"/>
      <c r="BE26" s="69"/>
      <c r="BF26" s="58"/>
      <c r="BG26" s="58"/>
      <c r="BH26" s="69"/>
      <c r="BI26" s="58"/>
      <c r="BJ26" s="58"/>
      <c r="BK26" s="58"/>
      <c r="BL26" s="69"/>
    </row>
    <row r="27" ht="108.0" customHeight="1">
      <c r="A27" s="72" t="s">
        <v>98</v>
      </c>
      <c r="B27" s="66">
        <f t="shared" si="1"/>
        <v>17</v>
      </c>
      <c r="C27" s="60" t="s">
        <v>221</v>
      </c>
      <c r="D27" s="4"/>
      <c r="E27" s="3"/>
      <c r="F27" s="71" t="s">
        <v>222</v>
      </c>
      <c r="G27" s="4"/>
      <c r="H27" s="3"/>
      <c r="I27" s="60" t="s">
        <v>110</v>
      </c>
      <c r="J27" s="4"/>
      <c r="K27" s="3"/>
      <c r="L27" s="67" t="s">
        <v>85</v>
      </c>
      <c r="M27" s="3"/>
      <c r="N27" s="66" t="s">
        <v>137</v>
      </c>
      <c r="O27" s="60" t="s">
        <v>111</v>
      </c>
      <c r="P27" s="4"/>
      <c r="Q27" s="3"/>
      <c r="R27" s="60" t="s">
        <v>88</v>
      </c>
      <c r="S27" s="3"/>
      <c r="T27" s="60" t="s">
        <v>88</v>
      </c>
      <c r="U27" s="3"/>
      <c r="V27" s="60"/>
      <c r="W27" s="3"/>
      <c r="X27" s="60" t="s">
        <v>117</v>
      </c>
      <c r="Y27" s="4"/>
      <c r="Z27" s="4"/>
      <c r="AA27" s="3"/>
      <c r="AB27" s="60" t="s">
        <v>118</v>
      </c>
      <c r="AC27" s="4"/>
      <c r="AD27" s="3"/>
      <c r="AE27" s="60" t="s">
        <v>119</v>
      </c>
      <c r="AF27" s="4"/>
      <c r="AG27" s="3"/>
      <c r="AH27" s="60" t="s">
        <v>232</v>
      </c>
      <c r="AI27" s="4"/>
      <c r="AJ27" s="3"/>
      <c r="AK27" s="60" t="s">
        <v>233</v>
      </c>
      <c r="AL27" s="4"/>
      <c r="AM27" s="4"/>
      <c r="AN27" s="3"/>
      <c r="AO27" s="60" t="s">
        <v>112</v>
      </c>
      <c r="AP27" s="4"/>
      <c r="AQ27" s="3"/>
      <c r="AR27" s="67" t="s">
        <v>113</v>
      </c>
      <c r="AS27" s="4"/>
      <c r="AT27" s="4"/>
      <c r="AU27" s="4"/>
      <c r="AV27" s="3"/>
      <c r="AW27" s="60" t="s">
        <v>238</v>
      </c>
      <c r="AX27" s="4"/>
      <c r="AY27" s="4"/>
      <c r="AZ27" s="4"/>
      <c r="BA27" s="4"/>
      <c r="BB27" s="4"/>
      <c r="BC27" s="3"/>
      <c r="BD27" s="58"/>
      <c r="BE27" s="69"/>
      <c r="BF27" s="58"/>
      <c r="BG27" s="58"/>
      <c r="BH27" s="69"/>
      <c r="BI27" s="58"/>
      <c r="BJ27" s="58"/>
      <c r="BK27" s="58"/>
      <c r="BL27" s="69"/>
    </row>
    <row r="28" ht="34.5" customHeight="1">
      <c r="A28" s="72" t="s">
        <v>98</v>
      </c>
      <c r="B28" s="66">
        <f t="shared" si="1"/>
        <v>18</v>
      </c>
      <c r="C28" s="60" t="s">
        <v>242</v>
      </c>
      <c r="D28" s="4"/>
      <c r="E28" s="3"/>
      <c r="F28" s="71" t="s">
        <v>246</v>
      </c>
      <c r="G28" s="4"/>
      <c r="H28" s="3"/>
      <c r="I28" s="60" t="s">
        <v>110</v>
      </c>
      <c r="J28" s="4"/>
      <c r="K28" s="3"/>
      <c r="L28" s="67" t="s">
        <v>85</v>
      </c>
      <c r="M28" s="3"/>
      <c r="N28" s="66"/>
      <c r="O28" s="60" t="s">
        <v>111</v>
      </c>
      <c r="P28" s="4"/>
      <c r="Q28" s="3"/>
      <c r="R28" s="60" t="s">
        <v>88</v>
      </c>
      <c r="S28" s="3"/>
      <c r="T28" s="67" t="s">
        <v>191</v>
      </c>
      <c r="U28" s="3"/>
      <c r="V28" s="60"/>
      <c r="W28" s="3"/>
      <c r="X28" s="60" t="s">
        <v>192</v>
      </c>
      <c r="Y28" s="4"/>
      <c r="Z28" s="4"/>
      <c r="AA28" s="3"/>
      <c r="AB28" s="60" t="s">
        <v>118</v>
      </c>
      <c r="AC28" s="4"/>
      <c r="AD28" s="3"/>
      <c r="AE28" s="60" t="s">
        <v>119</v>
      </c>
      <c r="AF28" s="4"/>
      <c r="AG28" s="3"/>
      <c r="AH28" s="60" t="s">
        <v>242</v>
      </c>
      <c r="AI28" s="4"/>
      <c r="AJ28" s="3"/>
      <c r="AK28" s="60" t="s">
        <v>255</v>
      </c>
      <c r="AL28" s="4"/>
      <c r="AM28" s="4"/>
      <c r="AN28" s="3"/>
      <c r="AO28" s="60" t="s">
        <v>112</v>
      </c>
      <c r="AP28" s="4"/>
      <c r="AQ28" s="3"/>
      <c r="AR28" s="67" t="s">
        <v>113</v>
      </c>
      <c r="AS28" s="4"/>
      <c r="AT28" s="4"/>
      <c r="AU28" s="4"/>
      <c r="AV28" s="3"/>
      <c r="AW28" s="60" t="s">
        <v>256</v>
      </c>
      <c r="AX28" s="4"/>
      <c r="AY28" s="4"/>
      <c r="AZ28" s="4"/>
      <c r="BA28" s="4"/>
      <c r="BB28" s="4"/>
      <c r="BC28" s="3"/>
      <c r="BD28" s="58"/>
      <c r="BE28" s="69"/>
      <c r="BF28" s="58"/>
      <c r="BG28" s="58"/>
      <c r="BH28" s="69"/>
      <c r="BI28" s="58"/>
      <c r="BJ28" s="58"/>
      <c r="BK28" s="58"/>
      <c r="BL28" s="69"/>
    </row>
    <row r="29" ht="34.5" customHeight="1">
      <c r="A29" s="72" t="s">
        <v>98</v>
      </c>
      <c r="B29" s="66">
        <f t="shared" si="1"/>
        <v>19</v>
      </c>
      <c r="C29" s="60" t="s">
        <v>261</v>
      </c>
      <c r="D29" s="4"/>
      <c r="E29" s="3"/>
      <c r="F29" s="71" t="s">
        <v>262</v>
      </c>
      <c r="G29" s="4"/>
      <c r="H29" s="3"/>
      <c r="I29" s="60" t="s">
        <v>110</v>
      </c>
      <c r="J29" s="4"/>
      <c r="K29" s="3"/>
      <c r="L29" s="67" t="s">
        <v>85</v>
      </c>
      <c r="M29" s="3"/>
      <c r="N29" s="66"/>
      <c r="O29" s="60" t="s">
        <v>111</v>
      </c>
      <c r="P29" s="4"/>
      <c r="Q29" s="3"/>
      <c r="R29" s="60" t="s">
        <v>88</v>
      </c>
      <c r="S29" s="3"/>
      <c r="T29" s="60" t="s">
        <v>88</v>
      </c>
      <c r="U29" s="3"/>
      <c r="V29" s="60"/>
      <c r="W29" s="3"/>
      <c r="X29" s="60" t="s">
        <v>129</v>
      </c>
      <c r="Y29" s="4"/>
      <c r="Z29" s="4"/>
      <c r="AA29" s="3"/>
      <c r="AB29" s="60" t="s">
        <v>118</v>
      </c>
      <c r="AC29" s="4"/>
      <c r="AD29" s="3"/>
      <c r="AE29" s="60" t="s">
        <v>119</v>
      </c>
      <c r="AF29" s="4"/>
      <c r="AG29" s="3"/>
      <c r="AH29" s="60" t="s">
        <v>261</v>
      </c>
      <c r="AI29" s="4"/>
      <c r="AJ29" s="3"/>
      <c r="AK29" s="60" t="s">
        <v>269</v>
      </c>
      <c r="AL29" s="4"/>
      <c r="AM29" s="4"/>
      <c r="AN29" s="3"/>
      <c r="AO29" s="60" t="s">
        <v>112</v>
      </c>
      <c r="AP29" s="4"/>
      <c r="AQ29" s="3"/>
      <c r="AR29" s="67" t="s">
        <v>113</v>
      </c>
      <c r="AS29" s="4"/>
      <c r="AT29" s="4"/>
      <c r="AU29" s="4"/>
      <c r="AV29" s="3"/>
      <c r="AW29" s="60" t="s">
        <v>270</v>
      </c>
      <c r="AX29" s="4"/>
      <c r="AY29" s="4"/>
      <c r="AZ29" s="4"/>
      <c r="BA29" s="4"/>
      <c r="BB29" s="4"/>
      <c r="BC29" s="3"/>
      <c r="BD29" s="58"/>
      <c r="BE29" s="69"/>
      <c r="BF29" s="58"/>
      <c r="BG29" s="58"/>
      <c r="BH29" s="69"/>
      <c r="BI29" s="58"/>
      <c r="BJ29" s="58"/>
      <c r="BK29" s="58"/>
      <c r="BL29" s="69"/>
    </row>
    <row r="30" ht="34.5" customHeight="1">
      <c r="A30" s="72" t="s">
        <v>98</v>
      </c>
      <c r="B30" s="66">
        <f t="shared" si="1"/>
        <v>20</v>
      </c>
      <c r="C30" s="60" t="s">
        <v>274</v>
      </c>
      <c r="D30" s="4"/>
      <c r="E30" s="3"/>
      <c r="F30" s="71" t="s">
        <v>276</v>
      </c>
      <c r="G30" s="4"/>
      <c r="H30" s="3"/>
      <c r="I30" s="60" t="s">
        <v>110</v>
      </c>
      <c r="J30" s="4"/>
      <c r="K30" s="3"/>
      <c r="L30" s="67" t="s">
        <v>85</v>
      </c>
      <c r="M30" s="3"/>
      <c r="N30" s="66"/>
      <c r="O30" s="60" t="s">
        <v>111</v>
      </c>
      <c r="P30" s="4"/>
      <c r="Q30" s="3"/>
      <c r="R30" s="60" t="s">
        <v>88</v>
      </c>
      <c r="S30" s="3"/>
      <c r="T30" s="67" t="s">
        <v>283</v>
      </c>
      <c r="U30" s="3"/>
      <c r="V30" s="60"/>
      <c r="W30" s="3"/>
      <c r="X30" s="60" t="s">
        <v>129</v>
      </c>
      <c r="Y30" s="4"/>
      <c r="Z30" s="4"/>
      <c r="AA30" s="3"/>
      <c r="AB30" s="60" t="s">
        <v>118</v>
      </c>
      <c r="AC30" s="4"/>
      <c r="AD30" s="3"/>
      <c r="AE30" s="60" t="s">
        <v>119</v>
      </c>
      <c r="AF30" s="4"/>
      <c r="AG30" s="3"/>
      <c r="AH30" s="60" t="s">
        <v>292</v>
      </c>
      <c r="AI30" s="4"/>
      <c r="AJ30" s="3"/>
      <c r="AK30" s="60" t="s">
        <v>294</v>
      </c>
      <c r="AL30" s="4"/>
      <c r="AM30" s="4"/>
      <c r="AN30" s="3"/>
      <c r="AO30" s="60" t="s">
        <v>112</v>
      </c>
      <c r="AP30" s="4"/>
      <c r="AQ30" s="3"/>
      <c r="AR30" s="67" t="s">
        <v>113</v>
      </c>
      <c r="AS30" s="4"/>
      <c r="AT30" s="4"/>
      <c r="AU30" s="4"/>
      <c r="AV30" s="3"/>
      <c r="AW30" s="60" t="s">
        <v>299</v>
      </c>
      <c r="AX30" s="4"/>
      <c r="AY30" s="4"/>
      <c r="AZ30" s="4"/>
      <c r="BA30" s="4"/>
      <c r="BB30" s="4"/>
      <c r="BC30" s="3"/>
      <c r="BD30" s="58"/>
      <c r="BE30" s="69"/>
      <c r="BF30" s="58"/>
      <c r="BG30" s="58"/>
      <c r="BH30" s="69"/>
      <c r="BI30" s="58"/>
      <c r="BJ30" s="58"/>
      <c r="BK30" s="58"/>
      <c r="BL30" s="69"/>
    </row>
    <row r="31" ht="48.75" customHeight="1">
      <c r="A31" s="72" t="s">
        <v>98</v>
      </c>
      <c r="B31" s="66">
        <f t="shared" si="1"/>
        <v>21</v>
      </c>
      <c r="C31" s="60" t="s">
        <v>302</v>
      </c>
      <c r="D31" s="4"/>
      <c r="E31" s="3"/>
      <c r="F31" s="71" t="s">
        <v>304</v>
      </c>
      <c r="G31" s="4"/>
      <c r="H31" s="3"/>
      <c r="I31" s="60" t="s">
        <v>110</v>
      </c>
      <c r="J31" s="4"/>
      <c r="K31" s="3"/>
      <c r="L31" s="67" t="s">
        <v>85</v>
      </c>
      <c r="M31" s="3"/>
      <c r="N31" s="66"/>
      <c r="O31" s="60" t="s">
        <v>111</v>
      </c>
      <c r="P31" s="4"/>
      <c r="Q31" s="3"/>
      <c r="R31" s="60" t="s">
        <v>88</v>
      </c>
      <c r="S31" s="3"/>
      <c r="T31" s="60" t="s">
        <v>88</v>
      </c>
      <c r="U31" s="3"/>
      <c r="V31" s="60"/>
      <c r="W31" s="3"/>
      <c r="X31" s="60" t="s">
        <v>129</v>
      </c>
      <c r="Y31" s="4"/>
      <c r="Z31" s="4"/>
      <c r="AA31" s="3"/>
      <c r="AB31" s="60" t="s">
        <v>118</v>
      </c>
      <c r="AC31" s="4"/>
      <c r="AD31" s="3"/>
      <c r="AE31" s="60" t="s">
        <v>119</v>
      </c>
      <c r="AF31" s="4"/>
      <c r="AG31" s="3"/>
      <c r="AH31" s="60" t="s">
        <v>302</v>
      </c>
      <c r="AI31" s="4"/>
      <c r="AJ31" s="3"/>
      <c r="AK31" s="60" t="s">
        <v>309</v>
      </c>
      <c r="AL31" s="4"/>
      <c r="AM31" s="4"/>
      <c r="AN31" s="3"/>
      <c r="AO31" s="60" t="s">
        <v>112</v>
      </c>
      <c r="AP31" s="4"/>
      <c r="AQ31" s="3"/>
      <c r="AR31" s="67" t="s">
        <v>113</v>
      </c>
      <c r="AS31" s="4"/>
      <c r="AT31" s="4"/>
      <c r="AU31" s="4"/>
      <c r="AV31" s="3"/>
      <c r="AW31" s="60" t="s">
        <v>310</v>
      </c>
      <c r="AX31" s="4"/>
      <c r="AY31" s="4"/>
      <c r="AZ31" s="4"/>
      <c r="BA31" s="4"/>
      <c r="BB31" s="4"/>
      <c r="BC31" s="3"/>
      <c r="BD31" s="58"/>
      <c r="BE31" s="69"/>
      <c r="BF31" s="58"/>
      <c r="BG31" s="58"/>
      <c r="BH31" s="69"/>
      <c r="BI31" s="58"/>
      <c r="BJ31" s="58"/>
      <c r="BK31" s="58"/>
      <c r="BL31" s="69"/>
    </row>
    <row r="32" ht="63.0" customHeight="1">
      <c r="A32" s="72" t="s">
        <v>98</v>
      </c>
      <c r="B32" s="66">
        <f t="shared" si="1"/>
        <v>22</v>
      </c>
      <c r="C32" s="60" t="s">
        <v>311</v>
      </c>
      <c r="D32" s="4"/>
      <c r="E32" s="3"/>
      <c r="F32" s="71" t="s">
        <v>312</v>
      </c>
      <c r="G32" s="4"/>
      <c r="H32" s="3"/>
      <c r="I32" s="60" t="s">
        <v>110</v>
      </c>
      <c r="J32" s="4"/>
      <c r="K32" s="3"/>
      <c r="L32" s="67" t="s">
        <v>85</v>
      </c>
      <c r="M32" s="3"/>
      <c r="N32" s="66" t="s">
        <v>137</v>
      </c>
      <c r="O32" s="60" t="s">
        <v>111</v>
      </c>
      <c r="P32" s="4"/>
      <c r="Q32" s="3"/>
      <c r="R32" s="67" t="s">
        <v>313</v>
      </c>
      <c r="S32" s="3"/>
      <c r="T32" s="67" t="s">
        <v>313</v>
      </c>
      <c r="U32" s="3"/>
      <c r="V32" s="60"/>
      <c r="W32" s="3"/>
      <c r="X32" s="60" t="s">
        <v>314</v>
      </c>
      <c r="Y32" s="4"/>
      <c r="Z32" s="4"/>
      <c r="AA32" s="3"/>
      <c r="AB32" s="60" t="s">
        <v>118</v>
      </c>
      <c r="AC32" s="4"/>
      <c r="AD32" s="3"/>
      <c r="AE32" s="60" t="s">
        <v>119</v>
      </c>
      <c r="AF32" s="4"/>
      <c r="AG32" s="3"/>
      <c r="AH32" s="60" t="s">
        <v>311</v>
      </c>
      <c r="AI32" s="4"/>
      <c r="AJ32" s="3"/>
      <c r="AK32" s="60" t="s">
        <v>315</v>
      </c>
      <c r="AL32" s="4"/>
      <c r="AM32" s="4"/>
      <c r="AN32" s="3"/>
      <c r="AO32" s="60" t="s">
        <v>112</v>
      </c>
      <c r="AP32" s="4"/>
      <c r="AQ32" s="3"/>
      <c r="AR32" s="67" t="s">
        <v>113</v>
      </c>
      <c r="AS32" s="4"/>
      <c r="AT32" s="4"/>
      <c r="AU32" s="4"/>
      <c r="AV32" s="3"/>
      <c r="AW32" s="60" t="s">
        <v>316</v>
      </c>
      <c r="AX32" s="4"/>
      <c r="AY32" s="4"/>
      <c r="AZ32" s="4"/>
      <c r="BA32" s="4"/>
      <c r="BB32" s="4"/>
      <c r="BC32" s="3"/>
      <c r="BD32" s="58"/>
      <c r="BE32" s="69"/>
      <c r="BF32" s="58"/>
      <c r="BG32" s="58"/>
      <c r="BH32" s="69"/>
      <c r="BI32" s="58"/>
      <c r="BJ32" s="58"/>
      <c r="BK32" s="58"/>
      <c r="BL32" s="69"/>
    </row>
    <row r="33" ht="48.0" customHeight="1">
      <c r="A33" s="72" t="s">
        <v>98</v>
      </c>
      <c r="B33" s="66">
        <f t="shared" si="1"/>
        <v>23</v>
      </c>
      <c r="C33" s="60" t="s">
        <v>317</v>
      </c>
      <c r="D33" s="4"/>
      <c r="E33" s="3"/>
      <c r="F33" s="71" t="s">
        <v>318</v>
      </c>
      <c r="G33" s="4"/>
      <c r="H33" s="3"/>
      <c r="I33" s="60" t="s">
        <v>110</v>
      </c>
      <c r="J33" s="4"/>
      <c r="K33" s="3"/>
      <c r="L33" s="67" t="s">
        <v>85</v>
      </c>
      <c r="M33" s="3"/>
      <c r="N33" s="66" t="s">
        <v>137</v>
      </c>
      <c r="O33" s="60" t="s">
        <v>111</v>
      </c>
      <c r="P33" s="4"/>
      <c r="Q33" s="3"/>
      <c r="R33" s="60" t="s">
        <v>88</v>
      </c>
      <c r="S33" s="3"/>
      <c r="T33" s="67" t="s">
        <v>319</v>
      </c>
      <c r="U33" s="3"/>
      <c r="V33" s="60"/>
      <c r="W33" s="3"/>
      <c r="X33" s="60" t="s">
        <v>320</v>
      </c>
      <c r="Y33" s="4"/>
      <c r="Z33" s="4"/>
      <c r="AA33" s="3"/>
      <c r="AB33" s="60" t="s">
        <v>118</v>
      </c>
      <c r="AC33" s="4"/>
      <c r="AD33" s="3"/>
      <c r="AE33" s="60" t="s">
        <v>119</v>
      </c>
      <c r="AF33" s="4"/>
      <c r="AG33" s="3"/>
      <c r="AH33" s="60" t="s">
        <v>321</v>
      </c>
      <c r="AI33" s="4"/>
      <c r="AJ33" s="3"/>
      <c r="AK33" s="60" t="s">
        <v>322</v>
      </c>
      <c r="AL33" s="4"/>
      <c r="AM33" s="4"/>
      <c r="AN33" s="3"/>
      <c r="AO33" s="60" t="s">
        <v>112</v>
      </c>
      <c r="AP33" s="4"/>
      <c r="AQ33" s="3"/>
      <c r="AR33" s="67" t="s">
        <v>113</v>
      </c>
      <c r="AS33" s="4"/>
      <c r="AT33" s="4"/>
      <c r="AU33" s="4"/>
      <c r="AV33" s="3"/>
      <c r="AW33" s="60" t="s">
        <v>323</v>
      </c>
      <c r="AX33" s="4"/>
      <c r="AY33" s="4"/>
      <c r="AZ33" s="4"/>
      <c r="BA33" s="4"/>
      <c r="BB33" s="4"/>
      <c r="BC33" s="3"/>
      <c r="BD33" s="58"/>
      <c r="BE33" s="69"/>
      <c r="BF33" s="58"/>
      <c r="BG33" s="58"/>
      <c r="BH33" s="69"/>
      <c r="BI33" s="58"/>
      <c r="BJ33" s="58"/>
      <c r="BK33" s="58"/>
      <c r="BL33" s="69"/>
    </row>
    <row r="34" ht="48.0" customHeight="1">
      <c r="A34" s="72" t="s">
        <v>98</v>
      </c>
      <c r="B34" s="66">
        <f t="shared" si="1"/>
        <v>24</v>
      </c>
      <c r="C34" s="60" t="s">
        <v>324</v>
      </c>
      <c r="D34" s="4"/>
      <c r="E34" s="3"/>
      <c r="F34" s="71" t="s">
        <v>325</v>
      </c>
      <c r="G34" s="4"/>
      <c r="H34" s="3"/>
      <c r="I34" s="60" t="s">
        <v>110</v>
      </c>
      <c r="J34" s="4"/>
      <c r="K34" s="3"/>
      <c r="L34" s="67" t="s">
        <v>85</v>
      </c>
      <c r="M34" s="3"/>
      <c r="N34" s="66" t="s">
        <v>137</v>
      </c>
      <c r="O34" s="60" t="s">
        <v>111</v>
      </c>
      <c r="P34" s="4"/>
      <c r="Q34" s="3"/>
      <c r="R34" s="60" t="s">
        <v>88</v>
      </c>
      <c r="S34" s="3"/>
      <c r="T34" s="67" t="s">
        <v>191</v>
      </c>
      <c r="U34" s="3"/>
      <c r="V34" s="60"/>
      <c r="W34" s="3"/>
      <c r="X34" s="60" t="s">
        <v>192</v>
      </c>
      <c r="Y34" s="4"/>
      <c r="Z34" s="4"/>
      <c r="AA34" s="3"/>
      <c r="AB34" s="60" t="s">
        <v>118</v>
      </c>
      <c r="AC34" s="4"/>
      <c r="AD34" s="3"/>
      <c r="AE34" s="60" t="s">
        <v>119</v>
      </c>
      <c r="AF34" s="4"/>
      <c r="AG34" s="3"/>
      <c r="AH34" s="60" t="s">
        <v>324</v>
      </c>
      <c r="AI34" s="4"/>
      <c r="AJ34" s="3"/>
      <c r="AK34" s="60" t="s">
        <v>326</v>
      </c>
      <c r="AL34" s="4"/>
      <c r="AM34" s="4"/>
      <c r="AN34" s="3"/>
      <c r="AO34" s="60" t="s">
        <v>112</v>
      </c>
      <c r="AP34" s="4"/>
      <c r="AQ34" s="3"/>
      <c r="AR34" s="67" t="s">
        <v>113</v>
      </c>
      <c r="AS34" s="4"/>
      <c r="AT34" s="4"/>
      <c r="AU34" s="4"/>
      <c r="AV34" s="3"/>
      <c r="AW34" s="60" t="s">
        <v>327</v>
      </c>
      <c r="AX34" s="4"/>
      <c r="AY34" s="4"/>
      <c r="AZ34" s="4"/>
      <c r="BA34" s="4"/>
      <c r="BB34" s="4"/>
      <c r="BC34" s="3"/>
      <c r="BD34" s="58"/>
      <c r="BE34" s="69"/>
      <c r="BF34" s="58"/>
      <c r="BG34" s="58"/>
      <c r="BH34" s="69"/>
      <c r="BI34" s="58"/>
      <c r="BJ34" s="58"/>
      <c r="BK34" s="58"/>
      <c r="BL34" s="69"/>
    </row>
    <row r="35" ht="48.0" customHeight="1">
      <c r="A35" s="72" t="s">
        <v>98</v>
      </c>
      <c r="B35" s="66">
        <f t="shared" si="1"/>
        <v>25</v>
      </c>
      <c r="C35" s="60" t="s">
        <v>328</v>
      </c>
      <c r="D35" s="4"/>
      <c r="E35" s="3"/>
      <c r="F35" s="71" t="s">
        <v>329</v>
      </c>
      <c r="G35" s="4"/>
      <c r="H35" s="3"/>
      <c r="I35" s="60" t="s">
        <v>110</v>
      </c>
      <c r="J35" s="4"/>
      <c r="K35" s="3"/>
      <c r="L35" s="67" t="s">
        <v>85</v>
      </c>
      <c r="M35" s="3"/>
      <c r="N35" s="66" t="s">
        <v>137</v>
      </c>
      <c r="O35" s="60" t="s">
        <v>111</v>
      </c>
      <c r="P35" s="4"/>
      <c r="Q35" s="3"/>
      <c r="R35" s="60" t="s">
        <v>88</v>
      </c>
      <c r="S35" s="3"/>
      <c r="T35" s="67" t="s">
        <v>191</v>
      </c>
      <c r="U35" s="3"/>
      <c r="V35" s="60"/>
      <c r="W35" s="3"/>
      <c r="X35" s="60" t="s">
        <v>192</v>
      </c>
      <c r="Y35" s="4"/>
      <c r="Z35" s="4"/>
      <c r="AA35" s="3"/>
      <c r="AB35" s="60" t="s">
        <v>118</v>
      </c>
      <c r="AC35" s="4"/>
      <c r="AD35" s="3"/>
      <c r="AE35" s="60" t="s">
        <v>119</v>
      </c>
      <c r="AF35" s="4"/>
      <c r="AG35" s="3"/>
      <c r="AH35" s="60" t="s">
        <v>328</v>
      </c>
      <c r="AI35" s="4"/>
      <c r="AJ35" s="3"/>
      <c r="AK35" s="60" t="s">
        <v>330</v>
      </c>
      <c r="AL35" s="4"/>
      <c r="AM35" s="4"/>
      <c r="AN35" s="3"/>
      <c r="AO35" s="60" t="s">
        <v>112</v>
      </c>
      <c r="AP35" s="4"/>
      <c r="AQ35" s="3"/>
      <c r="AR35" s="67" t="s">
        <v>113</v>
      </c>
      <c r="AS35" s="4"/>
      <c r="AT35" s="4"/>
      <c r="AU35" s="4"/>
      <c r="AV35" s="3"/>
      <c r="AW35" s="60" t="s">
        <v>332</v>
      </c>
      <c r="AX35" s="4"/>
      <c r="AY35" s="4"/>
      <c r="AZ35" s="4"/>
      <c r="BA35" s="4"/>
      <c r="BB35" s="4"/>
      <c r="BC35" s="3"/>
      <c r="BD35" s="58"/>
      <c r="BE35" s="69"/>
      <c r="BF35" s="58"/>
      <c r="BG35" s="58"/>
      <c r="BH35" s="69"/>
      <c r="BI35" s="58"/>
      <c r="BJ35" s="58"/>
      <c r="BK35" s="58"/>
      <c r="BL35" s="69"/>
    </row>
    <row r="36" ht="34.5" customHeight="1">
      <c r="A36" s="72" t="s">
        <v>98</v>
      </c>
      <c r="B36" s="66">
        <f t="shared" si="1"/>
        <v>26</v>
      </c>
      <c r="C36" s="60" t="s">
        <v>334</v>
      </c>
      <c r="D36" s="4"/>
      <c r="E36" s="3"/>
      <c r="F36" s="71" t="s">
        <v>336</v>
      </c>
      <c r="G36" s="4"/>
      <c r="H36" s="3"/>
      <c r="I36" s="60" t="s">
        <v>110</v>
      </c>
      <c r="J36" s="4"/>
      <c r="K36" s="3"/>
      <c r="L36" s="67" t="s">
        <v>85</v>
      </c>
      <c r="M36" s="3"/>
      <c r="N36" s="66"/>
      <c r="O36" s="60" t="s">
        <v>111</v>
      </c>
      <c r="P36" s="4"/>
      <c r="Q36" s="3"/>
      <c r="R36" s="60" t="s">
        <v>88</v>
      </c>
      <c r="S36" s="3"/>
      <c r="T36" s="67" t="s">
        <v>191</v>
      </c>
      <c r="U36" s="3"/>
      <c r="V36" s="60"/>
      <c r="W36" s="3"/>
      <c r="X36" s="60" t="s">
        <v>192</v>
      </c>
      <c r="Y36" s="4"/>
      <c r="Z36" s="4"/>
      <c r="AA36" s="3"/>
      <c r="AB36" s="60" t="s">
        <v>118</v>
      </c>
      <c r="AC36" s="4"/>
      <c r="AD36" s="3"/>
      <c r="AE36" s="60" t="s">
        <v>119</v>
      </c>
      <c r="AF36" s="4"/>
      <c r="AG36" s="3"/>
      <c r="AH36" s="60" t="s">
        <v>340</v>
      </c>
      <c r="AI36" s="4"/>
      <c r="AJ36" s="3"/>
      <c r="AK36" s="60" t="s">
        <v>341</v>
      </c>
      <c r="AL36" s="4"/>
      <c r="AM36" s="4"/>
      <c r="AN36" s="3"/>
      <c r="AO36" s="60" t="s">
        <v>112</v>
      </c>
      <c r="AP36" s="4"/>
      <c r="AQ36" s="3"/>
      <c r="AR36" s="67" t="s">
        <v>113</v>
      </c>
      <c r="AS36" s="4"/>
      <c r="AT36" s="4"/>
      <c r="AU36" s="4"/>
      <c r="AV36" s="3"/>
      <c r="AW36" s="60"/>
      <c r="AX36" s="4"/>
      <c r="AY36" s="4"/>
      <c r="AZ36" s="4"/>
      <c r="BA36" s="4"/>
      <c r="BB36" s="4"/>
      <c r="BC36" s="3"/>
      <c r="BD36" s="58"/>
      <c r="BE36" s="69"/>
      <c r="BF36" s="58"/>
      <c r="BG36" s="58"/>
      <c r="BH36" s="69"/>
      <c r="BI36" s="58"/>
      <c r="BJ36" s="58"/>
      <c r="BK36" s="58"/>
      <c r="BL36" s="69"/>
    </row>
    <row r="37" ht="63.0" customHeight="1">
      <c r="A37" s="72" t="s">
        <v>98</v>
      </c>
      <c r="B37" s="66">
        <f t="shared" si="1"/>
        <v>27</v>
      </c>
      <c r="C37" s="60" t="s">
        <v>346</v>
      </c>
      <c r="D37" s="4"/>
      <c r="E37" s="3"/>
      <c r="F37" s="71" t="s">
        <v>347</v>
      </c>
      <c r="G37" s="4"/>
      <c r="H37" s="3"/>
      <c r="I37" s="60" t="s">
        <v>110</v>
      </c>
      <c r="J37" s="4"/>
      <c r="K37" s="3"/>
      <c r="L37" s="67" t="s">
        <v>85</v>
      </c>
      <c r="M37" s="3"/>
      <c r="N37" s="66" t="s">
        <v>137</v>
      </c>
      <c r="O37" s="60" t="s">
        <v>111</v>
      </c>
      <c r="P37" s="4"/>
      <c r="Q37" s="3"/>
      <c r="R37" s="60" t="s">
        <v>88</v>
      </c>
      <c r="S37" s="3"/>
      <c r="T37" s="67" t="s">
        <v>350</v>
      </c>
      <c r="U37" s="3"/>
      <c r="V37" s="60"/>
      <c r="W37" s="3"/>
      <c r="X37" s="60" t="s">
        <v>352</v>
      </c>
      <c r="Y37" s="4"/>
      <c r="Z37" s="4"/>
      <c r="AA37" s="3"/>
      <c r="AB37" s="60" t="s">
        <v>118</v>
      </c>
      <c r="AC37" s="4"/>
      <c r="AD37" s="3"/>
      <c r="AE37" s="60" t="s">
        <v>119</v>
      </c>
      <c r="AF37" s="4"/>
      <c r="AG37" s="3"/>
      <c r="AH37" s="60" t="s">
        <v>346</v>
      </c>
      <c r="AI37" s="4"/>
      <c r="AJ37" s="3"/>
      <c r="AK37" s="60" t="s">
        <v>354</v>
      </c>
      <c r="AL37" s="4"/>
      <c r="AM37" s="4"/>
      <c r="AN37" s="3"/>
      <c r="AO37" s="60" t="s">
        <v>112</v>
      </c>
      <c r="AP37" s="4"/>
      <c r="AQ37" s="3"/>
      <c r="AR37" s="67" t="s">
        <v>113</v>
      </c>
      <c r="AS37" s="4"/>
      <c r="AT37" s="4"/>
      <c r="AU37" s="4"/>
      <c r="AV37" s="3"/>
      <c r="AW37" s="60" t="s">
        <v>357</v>
      </c>
      <c r="AX37" s="4"/>
      <c r="AY37" s="4"/>
      <c r="AZ37" s="4"/>
      <c r="BA37" s="4"/>
      <c r="BB37" s="4"/>
      <c r="BC37" s="3"/>
      <c r="BD37" s="58"/>
      <c r="BE37" s="69"/>
      <c r="BF37" s="58"/>
      <c r="BG37" s="58"/>
      <c r="BH37" s="69"/>
      <c r="BI37" s="58"/>
      <c r="BJ37" s="58"/>
      <c r="BK37" s="58"/>
      <c r="BL37" s="69"/>
    </row>
    <row r="38" ht="34.5" customHeight="1">
      <c r="A38" s="72" t="s">
        <v>98</v>
      </c>
      <c r="B38" s="66">
        <f t="shared" si="1"/>
        <v>28</v>
      </c>
      <c r="C38" s="60" t="s">
        <v>360</v>
      </c>
      <c r="D38" s="4"/>
      <c r="E38" s="3"/>
      <c r="F38" s="71" t="s">
        <v>362</v>
      </c>
      <c r="G38" s="4"/>
      <c r="H38" s="3"/>
      <c r="I38" s="60" t="s">
        <v>110</v>
      </c>
      <c r="J38" s="4"/>
      <c r="K38" s="3"/>
      <c r="L38" s="67" t="s">
        <v>85</v>
      </c>
      <c r="M38" s="3"/>
      <c r="N38" s="66"/>
      <c r="O38" s="60" t="s">
        <v>111</v>
      </c>
      <c r="P38" s="4"/>
      <c r="Q38" s="3"/>
      <c r="R38" s="60" t="s">
        <v>88</v>
      </c>
      <c r="S38" s="3"/>
      <c r="T38" s="67" t="s">
        <v>350</v>
      </c>
      <c r="U38" s="3"/>
      <c r="V38" s="60"/>
      <c r="W38" s="3"/>
      <c r="X38" s="60" t="s">
        <v>352</v>
      </c>
      <c r="Y38" s="4"/>
      <c r="Z38" s="4"/>
      <c r="AA38" s="3"/>
      <c r="AB38" s="60" t="s">
        <v>118</v>
      </c>
      <c r="AC38" s="4"/>
      <c r="AD38" s="3"/>
      <c r="AE38" s="60" t="s">
        <v>119</v>
      </c>
      <c r="AF38" s="4"/>
      <c r="AG38" s="3"/>
      <c r="AH38" s="60" t="s">
        <v>360</v>
      </c>
      <c r="AI38" s="4"/>
      <c r="AJ38" s="3"/>
      <c r="AK38" s="60" t="s">
        <v>366</v>
      </c>
      <c r="AL38" s="4"/>
      <c r="AM38" s="4"/>
      <c r="AN38" s="3"/>
      <c r="AO38" s="60" t="s">
        <v>112</v>
      </c>
      <c r="AP38" s="4"/>
      <c r="AQ38" s="3"/>
      <c r="AR38" s="67" t="s">
        <v>113</v>
      </c>
      <c r="AS38" s="4"/>
      <c r="AT38" s="4"/>
      <c r="AU38" s="4"/>
      <c r="AV38" s="3"/>
      <c r="AW38" s="60" t="s">
        <v>367</v>
      </c>
      <c r="AX38" s="4"/>
      <c r="AY38" s="4"/>
      <c r="AZ38" s="4"/>
      <c r="BA38" s="4"/>
      <c r="BB38" s="4"/>
      <c r="BC38" s="3"/>
      <c r="BD38" s="58"/>
      <c r="BE38" s="69"/>
      <c r="BF38" s="58"/>
      <c r="BG38" s="58"/>
      <c r="BH38" s="69"/>
      <c r="BI38" s="58"/>
      <c r="BJ38" s="58"/>
      <c r="BK38" s="58"/>
      <c r="BL38" s="69"/>
    </row>
    <row r="39" ht="93.0" customHeight="1">
      <c r="A39" s="72" t="s">
        <v>98</v>
      </c>
      <c r="B39" s="122">
        <f t="shared" si="1"/>
        <v>29</v>
      </c>
      <c r="C39" s="71" t="s">
        <v>368</v>
      </c>
      <c r="D39" s="4"/>
      <c r="E39" s="3"/>
      <c r="F39" s="71" t="s">
        <v>369</v>
      </c>
      <c r="G39" s="4"/>
      <c r="H39" s="3"/>
      <c r="I39" s="71" t="s">
        <v>110</v>
      </c>
      <c r="J39" s="4"/>
      <c r="K39" s="3"/>
      <c r="L39" s="123" t="s">
        <v>85</v>
      </c>
      <c r="M39" s="3"/>
      <c r="N39" s="66"/>
      <c r="O39" s="71" t="s">
        <v>111</v>
      </c>
      <c r="P39" s="4"/>
      <c r="Q39" s="3"/>
      <c r="R39" s="71" t="s">
        <v>88</v>
      </c>
      <c r="S39" s="3"/>
      <c r="T39" s="123" t="s">
        <v>88</v>
      </c>
      <c r="U39" s="3"/>
      <c r="V39" s="60"/>
      <c r="W39" s="3"/>
      <c r="X39" s="71" t="s">
        <v>370</v>
      </c>
      <c r="Y39" s="4"/>
      <c r="Z39" s="4"/>
      <c r="AA39" s="3"/>
      <c r="AB39" s="71" t="s">
        <v>118</v>
      </c>
      <c r="AC39" s="4"/>
      <c r="AD39" s="3"/>
      <c r="AE39" s="71" t="s">
        <v>119</v>
      </c>
      <c r="AF39" s="4"/>
      <c r="AG39" s="3"/>
      <c r="AH39" s="71" t="s">
        <v>368</v>
      </c>
      <c r="AI39" s="4"/>
      <c r="AJ39" s="3"/>
      <c r="AK39" s="71" t="s">
        <v>371</v>
      </c>
      <c r="AL39" s="4"/>
      <c r="AM39" s="4"/>
      <c r="AN39" s="3"/>
      <c r="AO39" s="71" t="s">
        <v>112</v>
      </c>
      <c r="AP39" s="4"/>
      <c r="AQ39" s="3"/>
      <c r="AR39" s="123" t="s">
        <v>113</v>
      </c>
      <c r="AS39" s="4"/>
      <c r="AT39" s="4"/>
      <c r="AU39" s="4"/>
      <c r="AV39" s="3"/>
      <c r="AW39" s="71" t="s">
        <v>372</v>
      </c>
      <c r="AX39" s="4"/>
      <c r="AY39" s="4"/>
      <c r="AZ39" s="4"/>
      <c r="BA39" s="4"/>
      <c r="BB39" s="4"/>
      <c r="BC39" s="3"/>
      <c r="BD39" s="58"/>
      <c r="BE39" s="69"/>
      <c r="BF39" s="58"/>
      <c r="BG39" s="58"/>
      <c r="BH39" s="69"/>
      <c r="BI39" s="58"/>
      <c r="BJ39" s="58"/>
      <c r="BK39" s="58"/>
      <c r="BL39" s="69"/>
    </row>
    <row r="40" ht="34.5" customHeight="1">
      <c r="A40" s="72" t="s">
        <v>98</v>
      </c>
      <c r="B40" s="66">
        <f t="shared" si="1"/>
        <v>30</v>
      </c>
      <c r="C40" s="60" t="s">
        <v>373</v>
      </c>
      <c r="D40" s="4"/>
      <c r="E40" s="3"/>
      <c r="F40" s="71" t="s">
        <v>374</v>
      </c>
      <c r="G40" s="4"/>
      <c r="H40" s="3"/>
      <c r="I40" s="60" t="s">
        <v>110</v>
      </c>
      <c r="J40" s="4"/>
      <c r="K40" s="3"/>
      <c r="L40" s="67" t="s">
        <v>85</v>
      </c>
      <c r="M40" s="3"/>
      <c r="N40" s="66"/>
      <c r="O40" s="60" t="s">
        <v>111</v>
      </c>
      <c r="P40" s="4"/>
      <c r="Q40" s="3"/>
      <c r="R40" s="60" t="s">
        <v>88</v>
      </c>
      <c r="S40" s="3"/>
      <c r="T40" s="67" t="s">
        <v>313</v>
      </c>
      <c r="U40" s="3"/>
      <c r="V40" s="60"/>
      <c r="W40" s="3"/>
      <c r="X40" s="60" t="s">
        <v>314</v>
      </c>
      <c r="Y40" s="4"/>
      <c r="Z40" s="4"/>
      <c r="AA40" s="3"/>
      <c r="AB40" s="60" t="s">
        <v>118</v>
      </c>
      <c r="AC40" s="4"/>
      <c r="AD40" s="3"/>
      <c r="AE40" s="60" t="s">
        <v>119</v>
      </c>
      <c r="AF40" s="4"/>
      <c r="AG40" s="3"/>
      <c r="AH40" s="60" t="s">
        <v>375</v>
      </c>
      <c r="AI40" s="4"/>
      <c r="AJ40" s="3"/>
      <c r="AK40" s="60" t="s">
        <v>376</v>
      </c>
      <c r="AL40" s="4"/>
      <c r="AM40" s="4"/>
      <c r="AN40" s="3"/>
      <c r="AO40" s="60" t="s">
        <v>112</v>
      </c>
      <c r="AP40" s="4"/>
      <c r="AQ40" s="3"/>
      <c r="AR40" s="67" t="s">
        <v>113</v>
      </c>
      <c r="AS40" s="4"/>
      <c r="AT40" s="4"/>
      <c r="AU40" s="4"/>
      <c r="AV40" s="3"/>
      <c r="AW40" s="60"/>
      <c r="AX40" s="4"/>
      <c r="AY40" s="4"/>
      <c r="AZ40" s="4"/>
      <c r="BA40" s="4"/>
      <c r="BB40" s="4"/>
      <c r="BC40" s="3"/>
      <c r="BD40" s="58"/>
      <c r="BE40" s="69"/>
      <c r="BF40" s="58"/>
      <c r="BG40" s="58"/>
      <c r="BH40" s="69"/>
      <c r="BI40" s="58"/>
      <c r="BJ40" s="58"/>
      <c r="BK40" s="58"/>
      <c r="BL40" s="69"/>
    </row>
    <row r="41" ht="34.5" customHeight="1">
      <c r="A41" s="72" t="s">
        <v>98</v>
      </c>
      <c r="B41" s="66">
        <f t="shared" si="1"/>
        <v>31</v>
      </c>
      <c r="C41" s="60" t="s">
        <v>377</v>
      </c>
      <c r="D41" s="4"/>
      <c r="E41" s="3"/>
      <c r="F41" s="71" t="s">
        <v>378</v>
      </c>
      <c r="G41" s="4"/>
      <c r="H41" s="3"/>
      <c r="I41" s="60" t="s">
        <v>110</v>
      </c>
      <c r="J41" s="4"/>
      <c r="K41" s="3"/>
      <c r="L41" s="67" t="s">
        <v>85</v>
      </c>
      <c r="M41" s="3"/>
      <c r="N41" s="66"/>
      <c r="O41" s="60" t="s">
        <v>111</v>
      </c>
      <c r="P41" s="4"/>
      <c r="Q41" s="3"/>
      <c r="R41" s="60" t="s">
        <v>88</v>
      </c>
      <c r="S41" s="3"/>
      <c r="T41" s="67" t="s">
        <v>319</v>
      </c>
      <c r="U41" s="3"/>
      <c r="V41" s="60"/>
      <c r="W41" s="3"/>
      <c r="X41" s="60" t="s">
        <v>320</v>
      </c>
      <c r="Y41" s="4"/>
      <c r="Z41" s="4"/>
      <c r="AA41" s="3"/>
      <c r="AB41" s="60" t="s">
        <v>118</v>
      </c>
      <c r="AC41" s="4"/>
      <c r="AD41" s="3"/>
      <c r="AE41" s="60" t="s">
        <v>119</v>
      </c>
      <c r="AF41" s="4"/>
      <c r="AG41" s="3"/>
      <c r="AH41" s="60" t="s">
        <v>379</v>
      </c>
      <c r="AI41" s="4"/>
      <c r="AJ41" s="3"/>
      <c r="AK41" s="60" t="s">
        <v>380</v>
      </c>
      <c r="AL41" s="4"/>
      <c r="AM41" s="4"/>
      <c r="AN41" s="3"/>
      <c r="AO41" s="60" t="s">
        <v>112</v>
      </c>
      <c r="AP41" s="4"/>
      <c r="AQ41" s="3"/>
      <c r="AR41" s="67" t="s">
        <v>113</v>
      </c>
      <c r="AS41" s="4"/>
      <c r="AT41" s="4"/>
      <c r="AU41" s="4"/>
      <c r="AV41" s="3"/>
      <c r="AW41" s="60"/>
      <c r="AX41" s="4"/>
      <c r="AY41" s="4"/>
      <c r="AZ41" s="4"/>
      <c r="BA41" s="4"/>
      <c r="BB41" s="4"/>
      <c r="BC41" s="3"/>
      <c r="BD41" s="58"/>
      <c r="BE41" s="69"/>
      <c r="BF41" s="58"/>
      <c r="BG41" s="58"/>
      <c r="BH41" s="69"/>
      <c r="BI41" s="58"/>
      <c r="BJ41" s="58"/>
      <c r="BK41" s="58"/>
      <c r="BL41" s="69"/>
    </row>
    <row r="42" ht="34.5" customHeight="1">
      <c r="A42" s="72" t="s">
        <v>98</v>
      </c>
      <c r="B42" s="66">
        <f t="shared" si="1"/>
        <v>32</v>
      </c>
      <c r="C42" s="60" t="s">
        <v>381</v>
      </c>
      <c r="D42" s="4"/>
      <c r="E42" s="3"/>
      <c r="F42" s="71" t="s">
        <v>382</v>
      </c>
      <c r="G42" s="4"/>
      <c r="H42" s="3"/>
      <c r="I42" s="60" t="s">
        <v>110</v>
      </c>
      <c r="J42" s="4"/>
      <c r="K42" s="3"/>
      <c r="L42" s="67" t="s">
        <v>85</v>
      </c>
      <c r="M42" s="3"/>
      <c r="N42" s="66"/>
      <c r="O42" s="60" t="s">
        <v>111</v>
      </c>
      <c r="P42" s="4"/>
      <c r="Q42" s="3"/>
      <c r="R42" s="60" t="s">
        <v>88</v>
      </c>
      <c r="S42" s="3"/>
      <c r="T42" s="67" t="s">
        <v>191</v>
      </c>
      <c r="U42" s="3"/>
      <c r="V42" s="60"/>
      <c r="W42" s="3"/>
      <c r="X42" s="60" t="s">
        <v>192</v>
      </c>
      <c r="Y42" s="4"/>
      <c r="Z42" s="4"/>
      <c r="AA42" s="3"/>
      <c r="AB42" s="60" t="s">
        <v>118</v>
      </c>
      <c r="AC42" s="4"/>
      <c r="AD42" s="3"/>
      <c r="AE42" s="60" t="s">
        <v>119</v>
      </c>
      <c r="AF42" s="4"/>
      <c r="AG42" s="3"/>
      <c r="AH42" s="60" t="s">
        <v>383</v>
      </c>
      <c r="AI42" s="4"/>
      <c r="AJ42" s="3"/>
      <c r="AK42" s="60" t="s">
        <v>384</v>
      </c>
      <c r="AL42" s="4"/>
      <c r="AM42" s="4"/>
      <c r="AN42" s="3"/>
      <c r="AO42" s="60" t="s">
        <v>112</v>
      </c>
      <c r="AP42" s="4"/>
      <c r="AQ42" s="3"/>
      <c r="AR42" s="67" t="s">
        <v>113</v>
      </c>
      <c r="AS42" s="4"/>
      <c r="AT42" s="4"/>
      <c r="AU42" s="4"/>
      <c r="AV42" s="3"/>
      <c r="AW42" s="60"/>
      <c r="AX42" s="4"/>
      <c r="AY42" s="4"/>
      <c r="AZ42" s="4"/>
      <c r="BA42" s="4"/>
      <c r="BB42" s="4"/>
      <c r="BC42" s="3"/>
      <c r="BD42" s="58"/>
      <c r="BE42" s="69"/>
      <c r="BF42" s="58"/>
      <c r="BG42" s="58"/>
      <c r="BH42" s="69"/>
      <c r="BI42" s="58"/>
      <c r="BJ42" s="58"/>
      <c r="BK42" s="58"/>
      <c r="BL42" s="69"/>
    </row>
    <row r="43" ht="34.5" customHeight="1">
      <c r="A43" s="72" t="s">
        <v>98</v>
      </c>
      <c r="B43" s="66">
        <f t="shared" si="1"/>
        <v>33</v>
      </c>
      <c r="C43" s="60" t="s">
        <v>385</v>
      </c>
      <c r="D43" s="4"/>
      <c r="E43" s="3"/>
      <c r="F43" s="71" t="s">
        <v>386</v>
      </c>
      <c r="G43" s="4"/>
      <c r="H43" s="3"/>
      <c r="I43" s="60" t="s">
        <v>110</v>
      </c>
      <c r="J43" s="4"/>
      <c r="K43" s="3"/>
      <c r="L43" s="67" t="s">
        <v>85</v>
      </c>
      <c r="M43" s="3"/>
      <c r="N43" s="66"/>
      <c r="O43" s="60" t="s">
        <v>111</v>
      </c>
      <c r="P43" s="4"/>
      <c r="Q43" s="3"/>
      <c r="R43" s="60" t="s">
        <v>88</v>
      </c>
      <c r="S43" s="3"/>
      <c r="T43" s="67" t="s">
        <v>191</v>
      </c>
      <c r="U43" s="3"/>
      <c r="V43" s="60"/>
      <c r="W43" s="3"/>
      <c r="X43" s="60" t="s">
        <v>192</v>
      </c>
      <c r="Y43" s="4"/>
      <c r="Z43" s="4"/>
      <c r="AA43" s="3"/>
      <c r="AB43" s="60" t="s">
        <v>118</v>
      </c>
      <c r="AC43" s="4"/>
      <c r="AD43" s="3"/>
      <c r="AE43" s="60" t="s">
        <v>119</v>
      </c>
      <c r="AF43" s="4"/>
      <c r="AG43" s="3"/>
      <c r="AH43" s="60" t="s">
        <v>387</v>
      </c>
      <c r="AI43" s="4"/>
      <c r="AJ43" s="3"/>
      <c r="AK43" s="60" t="s">
        <v>388</v>
      </c>
      <c r="AL43" s="4"/>
      <c r="AM43" s="4"/>
      <c r="AN43" s="3"/>
      <c r="AO43" s="60" t="s">
        <v>112</v>
      </c>
      <c r="AP43" s="4"/>
      <c r="AQ43" s="3"/>
      <c r="AR43" s="67" t="s">
        <v>113</v>
      </c>
      <c r="AS43" s="4"/>
      <c r="AT43" s="4"/>
      <c r="AU43" s="4"/>
      <c r="AV43" s="3"/>
      <c r="AW43" s="60"/>
      <c r="AX43" s="4"/>
      <c r="AY43" s="4"/>
      <c r="AZ43" s="4"/>
      <c r="BA43" s="4"/>
      <c r="BB43" s="4"/>
      <c r="BC43" s="3"/>
      <c r="BD43" s="58"/>
      <c r="BE43" s="69"/>
      <c r="BF43" s="58"/>
      <c r="BG43" s="58"/>
      <c r="BH43" s="69"/>
      <c r="BI43" s="58"/>
      <c r="BJ43" s="58"/>
      <c r="BK43" s="58"/>
      <c r="BL43" s="69"/>
    </row>
    <row r="44" ht="34.5" customHeight="1">
      <c r="A44" s="72" t="s">
        <v>98</v>
      </c>
      <c r="B44" s="66">
        <f t="shared" si="1"/>
        <v>34</v>
      </c>
      <c r="C44" s="60" t="s">
        <v>389</v>
      </c>
      <c r="D44" s="4"/>
      <c r="E44" s="3"/>
      <c r="F44" s="71" t="s">
        <v>390</v>
      </c>
      <c r="G44" s="4"/>
      <c r="H44" s="3"/>
      <c r="I44" s="60" t="s">
        <v>110</v>
      </c>
      <c r="J44" s="4"/>
      <c r="K44" s="3"/>
      <c r="L44" s="67" t="s">
        <v>85</v>
      </c>
      <c r="M44" s="3"/>
      <c r="N44" s="66"/>
      <c r="O44" s="60" t="s">
        <v>111</v>
      </c>
      <c r="P44" s="4"/>
      <c r="Q44" s="3"/>
      <c r="R44" s="60" t="s">
        <v>88</v>
      </c>
      <c r="S44" s="3"/>
      <c r="T44" s="67" t="s">
        <v>191</v>
      </c>
      <c r="U44" s="3"/>
      <c r="V44" s="60"/>
      <c r="W44" s="3"/>
      <c r="X44" s="60" t="s">
        <v>192</v>
      </c>
      <c r="Y44" s="4"/>
      <c r="Z44" s="4"/>
      <c r="AA44" s="3"/>
      <c r="AB44" s="60" t="s">
        <v>118</v>
      </c>
      <c r="AC44" s="4"/>
      <c r="AD44" s="3"/>
      <c r="AE44" s="60" t="s">
        <v>119</v>
      </c>
      <c r="AF44" s="4"/>
      <c r="AG44" s="3"/>
      <c r="AH44" s="60" t="s">
        <v>391</v>
      </c>
      <c r="AI44" s="4"/>
      <c r="AJ44" s="3"/>
      <c r="AK44" s="60" t="s">
        <v>392</v>
      </c>
      <c r="AL44" s="4"/>
      <c r="AM44" s="4"/>
      <c r="AN44" s="3"/>
      <c r="AO44" s="60" t="s">
        <v>112</v>
      </c>
      <c r="AP44" s="4"/>
      <c r="AQ44" s="3"/>
      <c r="AR44" s="67" t="s">
        <v>113</v>
      </c>
      <c r="AS44" s="4"/>
      <c r="AT44" s="4"/>
      <c r="AU44" s="4"/>
      <c r="AV44" s="3"/>
      <c r="AW44" s="60"/>
      <c r="AX44" s="4"/>
      <c r="AY44" s="4"/>
      <c r="AZ44" s="4"/>
      <c r="BA44" s="4"/>
      <c r="BB44" s="4"/>
      <c r="BC44" s="3"/>
      <c r="BD44" s="58"/>
      <c r="BE44" s="69"/>
      <c r="BF44" s="58"/>
      <c r="BG44" s="58"/>
      <c r="BH44" s="69"/>
      <c r="BI44" s="58"/>
      <c r="BJ44" s="58"/>
      <c r="BK44" s="58"/>
      <c r="BL44" s="69"/>
    </row>
    <row r="45" ht="34.5" customHeight="1">
      <c r="A45" s="72" t="s">
        <v>98</v>
      </c>
      <c r="B45" s="66">
        <f t="shared" si="1"/>
        <v>35</v>
      </c>
      <c r="C45" s="60" t="s">
        <v>393</v>
      </c>
      <c r="D45" s="4"/>
      <c r="E45" s="3"/>
      <c r="F45" s="71" t="s">
        <v>394</v>
      </c>
      <c r="G45" s="4"/>
      <c r="H45" s="3"/>
      <c r="I45" s="60" t="s">
        <v>110</v>
      </c>
      <c r="J45" s="4"/>
      <c r="K45" s="3"/>
      <c r="L45" s="67" t="s">
        <v>85</v>
      </c>
      <c r="M45" s="3"/>
      <c r="N45" s="66"/>
      <c r="O45" s="60" t="s">
        <v>111</v>
      </c>
      <c r="P45" s="4"/>
      <c r="Q45" s="3"/>
      <c r="R45" s="60" t="s">
        <v>88</v>
      </c>
      <c r="S45" s="3"/>
      <c r="T45" s="67" t="s">
        <v>350</v>
      </c>
      <c r="U45" s="3"/>
      <c r="V45" s="60"/>
      <c r="W45" s="3"/>
      <c r="X45" s="60" t="s">
        <v>352</v>
      </c>
      <c r="Y45" s="4"/>
      <c r="Z45" s="4"/>
      <c r="AA45" s="3"/>
      <c r="AB45" s="60" t="s">
        <v>118</v>
      </c>
      <c r="AC45" s="4"/>
      <c r="AD45" s="3"/>
      <c r="AE45" s="60" t="s">
        <v>119</v>
      </c>
      <c r="AF45" s="4"/>
      <c r="AG45" s="3"/>
      <c r="AH45" s="60" t="s">
        <v>395</v>
      </c>
      <c r="AI45" s="4"/>
      <c r="AJ45" s="3"/>
      <c r="AK45" s="60" t="s">
        <v>396</v>
      </c>
      <c r="AL45" s="4"/>
      <c r="AM45" s="4"/>
      <c r="AN45" s="3"/>
      <c r="AO45" s="60" t="s">
        <v>112</v>
      </c>
      <c r="AP45" s="4"/>
      <c r="AQ45" s="3"/>
      <c r="AR45" s="67" t="s">
        <v>113</v>
      </c>
      <c r="AS45" s="4"/>
      <c r="AT45" s="4"/>
      <c r="AU45" s="4"/>
      <c r="AV45" s="3"/>
      <c r="AW45" s="60"/>
      <c r="AX45" s="4"/>
      <c r="AY45" s="4"/>
      <c r="AZ45" s="4"/>
      <c r="BA45" s="4"/>
      <c r="BB45" s="4"/>
      <c r="BC45" s="3"/>
      <c r="BD45" s="58"/>
      <c r="BE45" s="69"/>
      <c r="BF45" s="58"/>
      <c r="BG45" s="58"/>
      <c r="BH45" s="69"/>
      <c r="BI45" s="58"/>
      <c r="BJ45" s="58"/>
      <c r="BK45" s="58"/>
      <c r="BL45" s="69"/>
    </row>
    <row r="46" ht="34.5" customHeight="1">
      <c r="A46" s="72" t="s">
        <v>98</v>
      </c>
      <c r="B46" s="66">
        <f t="shared" si="1"/>
        <v>36</v>
      </c>
      <c r="C46" s="60" t="s">
        <v>397</v>
      </c>
      <c r="D46" s="4"/>
      <c r="E46" s="3"/>
      <c r="F46" s="71" t="s">
        <v>398</v>
      </c>
      <c r="G46" s="4"/>
      <c r="H46" s="3"/>
      <c r="I46" s="60" t="s">
        <v>110</v>
      </c>
      <c r="J46" s="4"/>
      <c r="K46" s="3"/>
      <c r="L46" s="67" t="s">
        <v>85</v>
      </c>
      <c r="M46" s="3"/>
      <c r="N46" s="66"/>
      <c r="O46" s="60" t="s">
        <v>111</v>
      </c>
      <c r="P46" s="4"/>
      <c r="Q46" s="3"/>
      <c r="R46" s="60" t="s">
        <v>88</v>
      </c>
      <c r="S46" s="3"/>
      <c r="T46" s="67" t="s">
        <v>350</v>
      </c>
      <c r="U46" s="3"/>
      <c r="V46" s="60"/>
      <c r="W46" s="3"/>
      <c r="X46" s="60" t="s">
        <v>352</v>
      </c>
      <c r="Y46" s="4"/>
      <c r="Z46" s="4"/>
      <c r="AA46" s="3"/>
      <c r="AB46" s="60" t="s">
        <v>118</v>
      </c>
      <c r="AC46" s="4"/>
      <c r="AD46" s="3"/>
      <c r="AE46" s="60" t="s">
        <v>119</v>
      </c>
      <c r="AF46" s="4"/>
      <c r="AG46" s="3"/>
      <c r="AH46" s="60" t="s">
        <v>399</v>
      </c>
      <c r="AI46" s="4"/>
      <c r="AJ46" s="3"/>
      <c r="AK46" s="60" t="s">
        <v>400</v>
      </c>
      <c r="AL46" s="4"/>
      <c r="AM46" s="4"/>
      <c r="AN46" s="3"/>
      <c r="AO46" s="60" t="s">
        <v>112</v>
      </c>
      <c r="AP46" s="4"/>
      <c r="AQ46" s="3"/>
      <c r="AR46" s="67" t="s">
        <v>113</v>
      </c>
      <c r="AS46" s="4"/>
      <c r="AT46" s="4"/>
      <c r="AU46" s="4"/>
      <c r="AV46" s="3"/>
      <c r="AW46" s="60"/>
      <c r="AX46" s="4"/>
      <c r="AY46" s="4"/>
      <c r="AZ46" s="4"/>
      <c r="BA46" s="4"/>
      <c r="BB46" s="4"/>
      <c r="BC46" s="3"/>
      <c r="BD46" s="58"/>
      <c r="BE46" s="69"/>
      <c r="BF46" s="58"/>
      <c r="BG46" s="58"/>
      <c r="BH46" s="69"/>
      <c r="BI46" s="58"/>
      <c r="BJ46" s="58"/>
      <c r="BK46" s="58"/>
      <c r="BL46" s="69"/>
    </row>
    <row r="47" ht="34.5" customHeight="1">
      <c r="A47" s="72" t="s">
        <v>98</v>
      </c>
      <c r="B47" s="66">
        <f t="shared" si="1"/>
        <v>37</v>
      </c>
      <c r="C47" s="60" t="s">
        <v>401</v>
      </c>
      <c r="D47" s="4"/>
      <c r="E47" s="3"/>
      <c r="F47" s="71" t="s">
        <v>402</v>
      </c>
      <c r="G47" s="4"/>
      <c r="H47" s="3"/>
      <c r="I47" s="60" t="s">
        <v>110</v>
      </c>
      <c r="J47" s="4"/>
      <c r="K47" s="3"/>
      <c r="L47" s="67" t="s">
        <v>85</v>
      </c>
      <c r="M47" s="3"/>
      <c r="N47" s="66"/>
      <c r="O47" s="60" t="s">
        <v>111</v>
      </c>
      <c r="P47" s="4"/>
      <c r="Q47" s="3"/>
      <c r="R47" s="60" t="s">
        <v>88</v>
      </c>
      <c r="S47" s="3"/>
      <c r="T47" s="67" t="s">
        <v>165</v>
      </c>
      <c r="U47" s="3"/>
      <c r="V47" s="60"/>
      <c r="W47" s="3"/>
      <c r="X47" s="60" t="s">
        <v>166</v>
      </c>
      <c r="Y47" s="4"/>
      <c r="Z47" s="4"/>
      <c r="AA47" s="3"/>
      <c r="AB47" s="60" t="s">
        <v>118</v>
      </c>
      <c r="AC47" s="4"/>
      <c r="AD47" s="3"/>
      <c r="AE47" s="60" t="s">
        <v>119</v>
      </c>
      <c r="AF47" s="4"/>
      <c r="AG47" s="3"/>
      <c r="AH47" s="60" t="s">
        <v>403</v>
      </c>
      <c r="AI47" s="4"/>
      <c r="AJ47" s="3"/>
      <c r="AK47" s="60" t="s">
        <v>404</v>
      </c>
      <c r="AL47" s="4"/>
      <c r="AM47" s="4"/>
      <c r="AN47" s="3"/>
      <c r="AO47" s="60" t="s">
        <v>112</v>
      </c>
      <c r="AP47" s="4"/>
      <c r="AQ47" s="3"/>
      <c r="AR47" s="67" t="s">
        <v>113</v>
      </c>
      <c r="AS47" s="4"/>
      <c r="AT47" s="4"/>
      <c r="AU47" s="4"/>
      <c r="AV47" s="3"/>
      <c r="AW47" s="60"/>
      <c r="AX47" s="4"/>
      <c r="AY47" s="4"/>
      <c r="AZ47" s="4"/>
      <c r="BA47" s="4"/>
      <c r="BB47" s="4"/>
      <c r="BC47" s="3"/>
      <c r="BD47" s="58"/>
      <c r="BE47" s="69"/>
      <c r="BF47" s="58"/>
      <c r="BG47" s="58"/>
      <c r="BH47" s="69"/>
      <c r="BI47" s="58"/>
      <c r="BJ47" s="58"/>
      <c r="BK47" s="58"/>
      <c r="BL47" s="69"/>
    </row>
    <row r="48" ht="34.5" customHeight="1">
      <c r="A48" s="72" t="s">
        <v>98</v>
      </c>
      <c r="B48" s="66">
        <f t="shared" si="1"/>
        <v>38</v>
      </c>
      <c r="C48" s="60" t="s">
        <v>405</v>
      </c>
      <c r="D48" s="4"/>
      <c r="E48" s="3"/>
      <c r="F48" s="71" t="s">
        <v>406</v>
      </c>
      <c r="G48" s="4"/>
      <c r="H48" s="3"/>
      <c r="I48" s="60" t="s">
        <v>110</v>
      </c>
      <c r="J48" s="4"/>
      <c r="K48" s="3"/>
      <c r="L48" s="67" t="s">
        <v>85</v>
      </c>
      <c r="M48" s="3"/>
      <c r="N48" s="66"/>
      <c r="O48" s="60" t="s">
        <v>111</v>
      </c>
      <c r="P48" s="4"/>
      <c r="Q48" s="3"/>
      <c r="R48" s="60" t="s">
        <v>88</v>
      </c>
      <c r="S48" s="3"/>
      <c r="T48" s="67" t="s">
        <v>165</v>
      </c>
      <c r="U48" s="3"/>
      <c r="V48" s="60"/>
      <c r="W48" s="3"/>
      <c r="X48" s="60" t="s">
        <v>166</v>
      </c>
      <c r="Y48" s="4"/>
      <c r="Z48" s="4"/>
      <c r="AA48" s="3"/>
      <c r="AB48" s="60" t="s">
        <v>118</v>
      </c>
      <c r="AC48" s="4"/>
      <c r="AD48" s="3"/>
      <c r="AE48" s="60" t="s">
        <v>119</v>
      </c>
      <c r="AF48" s="4"/>
      <c r="AG48" s="3"/>
      <c r="AH48" s="60" t="s">
        <v>407</v>
      </c>
      <c r="AI48" s="4"/>
      <c r="AJ48" s="3"/>
      <c r="AK48" s="60" t="s">
        <v>408</v>
      </c>
      <c r="AL48" s="4"/>
      <c r="AM48" s="4"/>
      <c r="AN48" s="3"/>
      <c r="AO48" s="60" t="s">
        <v>112</v>
      </c>
      <c r="AP48" s="4"/>
      <c r="AQ48" s="3"/>
      <c r="AR48" s="67" t="s">
        <v>113</v>
      </c>
      <c r="AS48" s="4"/>
      <c r="AT48" s="4"/>
      <c r="AU48" s="4"/>
      <c r="AV48" s="3"/>
      <c r="AW48" s="60"/>
      <c r="AX48" s="4"/>
      <c r="AY48" s="4"/>
      <c r="AZ48" s="4"/>
      <c r="BA48" s="4"/>
      <c r="BB48" s="4"/>
      <c r="BC48" s="3"/>
      <c r="BD48" s="58"/>
      <c r="BE48" s="69"/>
      <c r="BF48" s="58"/>
      <c r="BG48" s="58"/>
      <c r="BH48" s="69"/>
      <c r="BI48" s="58"/>
      <c r="BJ48" s="58"/>
      <c r="BK48" s="58"/>
      <c r="BL48" s="69"/>
    </row>
    <row r="49" ht="51.0" customHeight="1">
      <c r="A49" s="72" t="s">
        <v>98</v>
      </c>
      <c r="B49" s="66">
        <f t="shared" si="1"/>
        <v>39</v>
      </c>
      <c r="C49" s="60" t="s">
        <v>409</v>
      </c>
      <c r="D49" s="4"/>
      <c r="E49" s="3"/>
      <c r="F49" s="71" t="s">
        <v>410</v>
      </c>
      <c r="G49" s="4"/>
      <c r="H49" s="3"/>
      <c r="I49" s="60" t="s">
        <v>110</v>
      </c>
      <c r="J49" s="4"/>
      <c r="K49" s="3"/>
      <c r="L49" s="67" t="s">
        <v>85</v>
      </c>
      <c r="M49" s="3"/>
      <c r="N49" s="66"/>
      <c r="O49" s="60" t="s">
        <v>111</v>
      </c>
      <c r="P49" s="4"/>
      <c r="Q49" s="3"/>
      <c r="R49" s="60" t="s">
        <v>88</v>
      </c>
      <c r="S49" s="3"/>
      <c r="T49" s="67" t="s">
        <v>191</v>
      </c>
      <c r="U49" s="3"/>
      <c r="V49" s="60"/>
      <c r="W49" s="3"/>
      <c r="X49" s="60" t="s">
        <v>192</v>
      </c>
      <c r="Y49" s="4"/>
      <c r="Z49" s="4"/>
      <c r="AA49" s="3"/>
      <c r="AB49" s="60" t="s">
        <v>118</v>
      </c>
      <c r="AC49" s="4"/>
      <c r="AD49" s="3"/>
      <c r="AE49" s="60" t="s">
        <v>119</v>
      </c>
      <c r="AF49" s="4"/>
      <c r="AG49" s="3"/>
      <c r="AH49" s="60" t="s">
        <v>411</v>
      </c>
      <c r="AI49" s="4"/>
      <c r="AJ49" s="3"/>
      <c r="AK49" s="60" t="s">
        <v>412</v>
      </c>
      <c r="AL49" s="4"/>
      <c r="AM49" s="4"/>
      <c r="AN49" s="3"/>
      <c r="AO49" s="60" t="s">
        <v>112</v>
      </c>
      <c r="AP49" s="4"/>
      <c r="AQ49" s="3"/>
      <c r="AR49" s="67" t="s">
        <v>113</v>
      </c>
      <c r="AS49" s="4"/>
      <c r="AT49" s="4"/>
      <c r="AU49" s="4"/>
      <c r="AV49" s="3"/>
      <c r="AW49" s="60"/>
      <c r="AX49" s="4"/>
      <c r="AY49" s="4"/>
      <c r="AZ49" s="4"/>
      <c r="BA49" s="4"/>
      <c r="BB49" s="4"/>
      <c r="BC49" s="3"/>
      <c r="BD49" s="58"/>
      <c r="BE49" s="69"/>
      <c r="BF49" s="58"/>
      <c r="BG49" s="58"/>
      <c r="BH49" s="69"/>
      <c r="BI49" s="58"/>
      <c r="BJ49" s="58"/>
      <c r="BK49" s="58"/>
      <c r="BL49" s="69"/>
    </row>
    <row r="50" ht="51.0" customHeight="1">
      <c r="A50" s="72" t="s">
        <v>98</v>
      </c>
      <c r="B50" s="66">
        <f t="shared" si="1"/>
        <v>40</v>
      </c>
      <c r="C50" s="60" t="s">
        <v>413</v>
      </c>
      <c r="D50" s="4"/>
      <c r="E50" s="3"/>
      <c r="F50" s="71" t="s">
        <v>414</v>
      </c>
      <c r="G50" s="4"/>
      <c r="H50" s="3"/>
      <c r="I50" s="60" t="s">
        <v>110</v>
      </c>
      <c r="J50" s="4"/>
      <c r="K50" s="3"/>
      <c r="L50" s="67" t="s">
        <v>85</v>
      </c>
      <c r="M50" s="3"/>
      <c r="N50" s="66"/>
      <c r="O50" s="60" t="s">
        <v>111</v>
      </c>
      <c r="P50" s="4"/>
      <c r="Q50" s="3"/>
      <c r="R50" s="60" t="s">
        <v>88</v>
      </c>
      <c r="S50" s="3"/>
      <c r="T50" s="67" t="s">
        <v>191</v>
      </c>
      <c r="U50" s="3"/>
      <c r="V50" s="60"/>
      <c r="W50" s="3"/>
      <c r="X50" s="60" t="s">
        <v>192</v>
      </c>
      <c r="Y50" s="4"/>
      <c r="Z50" s="4"/>
      <c r="AA50" s="3"/>
      <c r="AB50" s="60" t="s">
        <v>118</v>
      </c>
      <c r="AC50" s="4"/>
      <c r="AD50" s="3"/>
      <c r="AE50" s="60" t="s">
        <v>119</v>
      </c>
      <c r="AF50" s="4"/>
      <c r="AG50" s="3"/>
      <c r="AH50" s="60" t="s">
        <v>415</v>
      </c>
      <c r="AI50" s="4"/>
      <c r="AJ50" s="3"/>
      <c r="AK50" s="60" t="s">
        <v>416</v>
      </c>
      <c r="AL50" s="4"/>
      <c r="AM50" s="4"/>
      <c r="AN50" s="3"/>
      <c r="AO50" s="60" t="s">
        <v>112</v>
      </c>
      <c r="AP50" s="4"/>
      <c r="AQ50" s="3"/>
      <c r="AR50" s="67" t="s">
        <v>113</v>
      </c>
      <c r="AS50" s="4"/>
      <c r="AT50" s="4"/>
      <c r="AU50" s="4"/>
      <c r="AV50" s="3"/>
      <c r="AW50" s="60"/>
      <c r="AX50" s="4"/>
      <c r="AY50" s="4"/>
      <c r="AZ50" s="4"/>
      <c r="BA50" s="4"/>
      <c r="BB50" s="4"/>
      <c r="BC50" s="3"/>
      <c r="BD50" s="58"/>
      <c r="BE50" s="69"/>
      <c r="BF50" s="58"/>
      <c r="BG50" s="58"/>
      <c r="BH50" s="69"/>
      <c r="BI50" s="58"/>
      <c r="BJ50" s="58"/>
      <c r="BK50" s="58"/>
      <c r="BL50" s="69"/>
    </row>
    <row r="51" ht="93.0" customHeight="1">
      <c r="A51" s="72" t="s">
        <v>98</v>
      </c>
      <c r="B51" s="66">
        <f t="shared" si="1"/>
        <v>41</v>
      </c>
      <c r="C51" s="60" t="s">
        <v>417</v>
      </c>
      <c r="D51" s="4"/>
      <c r="E51" s="3"/>
      <c r="F51" s="71" t="s">
        <v>418</v>
      </c>
      <c r="G51" s="4"/>
      <c r="H51" s="3"/>
      <c r="I51" s="60" t="s">
        <v>110</v>
      </c>
      <c r="J51" s="4"/>
      <c r="K51" s="3"/>
      <c r="L51" s="67" t="s">
        <v>85</v>
      </c>
      <c r="M51" s="3"/>
      <c r="N51" s="66" t="s">
        <v>137</v>
      </c>
      <c r="O51" s="60" t="s">
        <v>111</v>
      </c>
      <c r="P51" s="4"/>
      <c r="Q51" s="3"/>
      <c r="R51" s="60" t="s">
        <v>88</v>
      </c>
      <c r="S51" s="3"/>
      <c r="T51" s="60" t="s">
        <v>88</v>
      </c>
      <c r="U51" s="3"/>
      <c r="V51" s="60"/>
      <c r="W51" s="3"/>
      <c r="X51" s="60" t="s">
        <v>117</v>
      </c>
      <c r="Y51" s="4"/>
      <c r="Z51" s="4"/>
      <c r="AA51" s="3"/>
      <c r="AB51" s="60" t="s">
        <v>118</v>
      </c>
      <c r="AC51" s="4"/>
      <c r="AD51" s="3"/>
      <c r="AE51" s="60" t="s">
        <v>119</v>
      </c>
      <c r="AF51" s="4"/>
      <c r="AG51" s="3"/>
      <c r="AH51" s="60" t="s">
        <v>419</v>
      </c>
      <c r="AI51" s="4"/>
      <c r="AJ51" s="3"/>
      <c r="AK51" s="60" t="s">
        <v>420</v>
      </c>
      <c r="AL51" s="4"/>
      <c r="AM51" s="4"/>
      <c r="AN51" s="3"/>
      <c r="AO51" s="60" t="s">
        <v>112</v>
      </c>
      <c r="AP51" s="4"/>
      <c r="AQ51" s="3"/>
      <c r="AR51" s="67" t="s">
        <v>113</v>
      </c>
      <c r="AS51" s="4"/>
      <c r="AT51" s="4"/>
      <c r="AU51" s="4"/>
      <c r="AV51" s="3"/>
      <c r="AW51" s="60" t="s">
        <v>421</v>
      </c>
      <c r="AX51" s="4"/>
      <c r="AY51" s="4"/>
      <c r="AZ51" s="4"/>
      <c r="BA51" s="4"/>
      <c r="BB51" s="4"/>
      <c r="BC51" s="3"/>
      <c r="BD51" s="58"/>
      <c r="BE51" s="69"/>
      <c r="BF51" s="58"/>
      <c r="BG51" s="58"/>
      <c r="BH51" s="69"/>
      <c r="BI51" s="58"/>
      <c r="BJ51" s="58"/>
      <c r="BK51" s="58"/>
      <c r="BL51" s="69"/>
    </row>
    <row r="52" ht="38.25" customHeight="1">
      <c r="A52" s="72" t="s">
        <v>98</v>
      </c>
      <c r="B52" s="66">
        <f t="shared" si="1"/>
        <v>42</v>
      </c>
      <c r="C52" s="60" t="s">
        <v>422</v>
      </c>
      <c r="D52" s="4"/>
      <c r="E52" s="3"/>
      <c r="F52" s="71" t="s">
        <v>423</v>
      </c>
      <c r="G52" s="4"/>
      <c r="H52" s="3"/>
      <c r="I52" s="60" t="s">
        <v>110</v>
      </c>
      <c r="J52" s="4"/>
      <c r="K52" s="3"/>
      <c r="L52" s="67" t="s">
        <v>85</v>
      </c>
      <c r="M52" s="3"/>
      <c r="N52" s="66"/>
      <c r="O52" s="60" t="s">
        <v>111</v>
      </c>
      <c r="P52" s="4"/>
      <c r="Q52" s="3"/>
      <c r="R52" s="60" t="s">
        <v>88</v>
      </c>
      <c r="S52" s="3"/>
      <c r="T52" s="67" t="s">
        <v>424</v>
      </c>
      <c r="U52" s="3"/>
      <c r="V52" s="60"/>
      <c r="W52" s="3"/>
      <c r="X52" s="60" t="s">
        <v>425</v>
      </c>
      <c r="Y52" s="4"/>
      <c r="Z52" s="4"/>
      <c r="AA52" s="3"/>
      <c r="AB52" s="60" t="s">
        <v>118</v>
      </c>
      <c r="AC52" s="4"/>
      <c r="AD52" s="3"/>
      <c r="AE52" s="60" t="s">
        <v>119</v>
      </c>
      <c r="AF52" s="4"/>
      <c r="AG52" s="3"/>
      <c r="AH52" s="60" t="s">
        <v>422</v>
      </c>
      <c r="AI52" s="4"/>
      <c r="AJ52" s="3"/>
      <c r="AK52" s="60" t="s">
        <v>426</v>
      </c>
      <c r="AL52" s="4"/>
      <c r="AM52" s="4"/>
      <c r="AN52" s="3"/>
      <c r="AO52" s="60" t="s">
        <v>112</v>
      </c>
      <c r="AP52" s="4"/>
      <c r="AQ52" s="3"/>
      <c r="AR52" s="67" t="s">
        <v>113</v>
      </c>
      <c r="AS52" s="4"/>
      <c r="AT52" s="4"/>
      <c r="AU52" s="4"/>
      <c r="AV52" s="3"/>
      <c r="AW52" s="60" t="s">
        <v>427</v>
      </c>
      <c r="AX52" s="4"/>
      <c r="AY52" s="4"/>
      <c r="AZ52" s="4"/>
      <c r="BA52" s="4"/>
      <c r="BB52" s="4"/>
      <c r="BC52" s="3"/>
      <c r="BD52" s="58"/>
      <c r="BE52" s="69"/>
      <c r="BF52" s="58"/>
      <c r="BG52" s="58"/>
      <c r="BH52" s="69"/>
      <c r="BI52" s="58"/>
      <c r="BJ52" s="58"/>
      <c r="BK52" s="58"/>
      <c r="BL52" s="69"/>
    </row>
    <row r="53" ht="48.0" customHeight="1">
      <c r="A53" s="72" t="s">
        <v>98</v>
      </c>
      <c r="B53" s="66">
        <f t="shared" si="1"/>
        <v>43</v>
      </c>
      <c r="C53" s="60" t="s">
        <v>428</v>
      </c>
      <c r="D53" s="4"/>
      <c r="E53" s="3"/>
      <c r="F53" s="71" t="s">
        <v>429</v>
      </c>
      <c r="G53" s="4"/>
      <c r="H53" s="3"/>
      <c r="I53" s="60" t="s">
        <v>110</v>
      </c>
      <c r="J53" s="4"/>
      <c r="K53" s="3"/>
      <c r="L53" s="67" t="s">
        <v>85</v>
      </c>
      <c r="M53" s="3"/>
      <c r="N53" s="66" t="s">
        <v>137</v>
      </c>
      <c r="O53" s="60" t="s">
        <v>111</v>
      </c>
      <c r="P53" s="4"/>
      <c r="Q53" s="3"/>
      <c r="R53" s="60" t="s">
        <v>88</v>
      </c>
      <c r="S53" s="3"/>
      <c r="T53" s="60" t="s">
        <v>88</v>
      </c>
      <c r="U53" s="3"/>
      <c r="V53" s="60"/>
      <c r="W53" s="3"/>
      <c r="X53" s="60" t="s">
        <v>129</v>
      </c>
      <c r="Y53" s="4"/>
      <c r="Z53" s="4"/>
      <c r="AA53" s="3"/>
      <c r="AB53" s="60" t="s">
        <v>118</v>
      </c>
      <c r="AC53" s="4"/>
      <c r="AD53" s="3"/>
      <c r="AE53" s="60" t="s">
        <v>119</v>
      </c>
      <c r="AF53" s="4"/>
      <c r="AG53" s="3"/>
      <c r="AH53" s="60" t="s">
        <v>428</v>
      </c>
      <c r="AI53" s="4"/>
      <c r="AJ53" s="3"/>
      <c r="AK53" s="60" t="s">
        <v>430</v>
      </c>
      <c r="AL53" s="4"/>
      <c r="AM53" s="4"/>
      <c r="AN53" s="3"/>
      <c r="AO53" s="60" t="s">
        <v>112</v>
      </c>
      <c r="AP53" s="4"/>
      <c r="AQ53" s="3"/>
      <c r="AR53" s="67" t="s">
        <v>113</v>
      </c>
      <c r="AS53" s="4"/>
      <c r="AT53" s="4"/>
      <c r="AU53" s="4"/>
      <c r="AV53" s="3"/>
      <c r="AW53" s="60" t="s">
        <v>431</v>
      </c>
      <c r="AX53" s="4"/>
      <c r="AY53" s="4"/>
      <c r="AZ53" s="4"/>
      <c r="BA53" s="4"/>
      <c r="BB53" s="4"/>
      <c r="BC53" s="3"/>
      <c r="BD53" s="58"/>
      <c r="BE53" s="69"/>
      <c r="BF53" s="58"/>
      <c r="BG53" s="58"/>
      <c r="BH53" s="69"/>
      <c r="BI53" s="58"/>
      <c r="BJ53" s="58"/>
      <c r="BK53" s="58"/>
      <c r="BL53" s="69"/>
    </row>
    <row r="54" ht="51.0" customHeight="1">
      <c r="A54" s="72" t="s">
        <v>98</v>
      </c>
      <c r="B54" s="66">
        <f t="shared" si="1"/>
        <v>44</v>
      </c>
      <c r="C54" s="60" t="s">
        <v>432</v>
      </c>
      <c r="D54" s="4"/>
      <c r="E54" s="3"/>
      <c r="F54" s="71" t="s">
        <v>433</v>
      </c>
      <c r="G54" s="4"/>
      <c r="H54" s="3"/>
      <c r="I54" s="60" t="s">
        <v>110</v>
      </c>
      <c r="J54" s="4"/>
      <c r="K54" s="3"/>
      <c r="L54" s="67" t="s">
        <v>85</v>
      </c>
      <c r="M54" s="3"/>
      <c r="N54" s="66"/>
      <c r="O54" s="60" t="s">
        <v>111</v>
      </c>
      <c r="P54" s="4"/>
      <c r="Q54" s="3"/>
      <c r="R54" s="60" t="s">
        <v>88</v>
      </c>
      <c r="S54" s="3"/>
      <c r="T54" s="60" t="s">
        <v>88</v>
      </c>
      <c r="U54" s="3"/>
      <c r="V54" s="60"/>
      <c r="W54" s="3"/>
      <c r="X54" s="60" t="s">
        <v>129</v>
      </c>
      <c r="Y54" s="4"/>
      <c r="Z54" s="4"/>
      <c r="AA54" s="3"/>
      <c r="AB54" s="60" t="s">
        <v>118</v>
      </c>
      <c r="AC54" s="4"/>
      <c r="AD54" s="3"/>
      <c r="AE54" s="60" t="s">
        <v>119</v>
      </c>
      <c r="AF54" s="4"/>
      <c r="AG54" s="3"/>
      <c r="AH54" s="60" t="s">
        <v>434</v>
      </c>
      <c r="AI54" s="4"/>
      <c r="AJ54" s="3"/>
      <c r="AK54" s="60" t="s">
        <v>435</v>
      </c>
      <c r="AL54" s="4"/>
      <c r="AM54" s="4"/>
      <c r="AN54" s="3"/>
      <c r="AO54" s="60" t="s">
        <v>112</v>
      </c>
      <c r="AP54" s="4"/>
      <c r="AQ54" s="3"/>
      <c r="AR54" s="67" t="s">
        <v>113</v>
      </c>
      <c r="AS54" s="4"/>
      <c r="AT54" s="4"/>
      <c r="AU54" s="4"/>
      <c r="AV54" s="3"/>
      <c r="AW54" s="60" t="s">
        <v>436</v>
      </c>
      <c r="AX54" s="4"/>
      <c r="AY54" s="4"/>
      <c r="AZ54" s="4"/>
      <c r="BA54" s="4"/>
      <c r="BB54" s="4"/>
      <c r="BC54" s="3"/>
      <c r="BD54" s="58"/>
      <c r="BE54" s="69"/>
      <c r="BF54" s="58"/>
      <c r="BG54" s="58"/>
      <c r="BH54" s="69"/>
      <c r="BI54" s="58"/>
      <c r="BJ54" s="58"/>
      <c r="BK54" s="58"/>
      <c r="BL54" s="69"/>
    </row>
    <row r="55" ht="57.0" customHeight="1">
      <c r="A55" s="72" t="s">
        <v>437</v>
      </c>
      <c r="B55" s="66">
        <f t="shared" si="1"/>
        <v>45</v>
      </c>
      <c r="C55" s="71" t="s">
        <v>438</v>
      </c>
      <c r="D55" s="4"/>
      <c r="E55" s="3"/>
      <c r="F55" s="71" t="s">
        <v>439</v>
      </c>
      <c r="G55" s="4"/>
      <c r="H55" s="3"/>
      <c r="I55" s="71" t="s">
        <v>110</v>
      </c>
      <c r="J55" s="4"/>
      <c r="K55" s="3"/>
      <c r="L55" s="123" t="s">
        <v>85</v>
      </c>
      <c r="M55" s="3"/>
      <c r="N55" s="122"/>
      <c r="O55" s="71" t="s">
        <v>111</v>
      </c>
      <c r="P55" s="4"/>
      <c r="Q55" s="3"/>
      <c r="R55" s="71" t="s">
        <v>88</v>
      </c>
      <c r="S55" s="3"/>
      <c r="T55" s="123" t="s">
        <v>440</v>
      </c>
      <c r="U55" s="3"/>
      <c r="V55" s="71"/>
      <c r="W55" s="3"/>
      <c r="X55" s="71" t="s">
        <v>441</v>
      </c>
      <c r="Y55" s="4"/>
      <c r="Z55" s="4"/>
      <c r="AA55" s="3"/>
      <c r="AB55" s="71" t="s">
        <v>118</v>
      </c>
      <c r="AC55" s="4"/>
      <c r="AD55" s="3"/>
      <c r="AE55" s="71" t="s">
        <v>119</v>
      </c>
      <c r="AF55" s="4"/>
      <c r="AG55" s="3"/>
      <c r="AH55" s="71" t="s">
        <v>442</v>
      </c>
      <c r="AI55" s="4"/>
      <c r="AJ55" s="3"/>
      <c r="AK55" s="71" t="s">
        <v>443</v>
      </c>
      <c r="AL55" s="4"/>
      <c r="AM55" s="4"/>
      <c r="AN55" s="3"/>
      <c r="AO55" s="60" t="s">
        <v>112</v>
      </c>
      <c r="AP55" s="4"/>
      <c r="AQ55" s="3"/>
      <c r="AR55" s="123" t="s">
        <v>113</v>
      </c>
      <c r="AS55" s="4"/>
      <c r="AT55" s="4"/>
      <c r="AU55" s="4"/>
      <c r="AV55" s="3"/>
      <c r="AW55" s="71"/>
      <c r="AX55" s="4"/>
      <c r="AY55" s="4"/>
      <c r="AZ55" s="4"/>
      <c r="BA55" s="4"/>
      <c r="BB55" s="4"/>
      <c r="BC55" s="3"/>
      <c r="BD55" s="58"/>
      <c r="BE55" s="69"/>
      <c r="BF55" s="58"/>
      <c r="BG55" s="58"/>
      <c r="BH55" s="69"/>
      <c r="BI55" s="58"/>
      <c r="BJ55" s="58"/>
      <c r="BK55" s="58"/>
      <c r="BL55" s="69"/>
    </row>
    <row r="56" ht="57.0" customHeight="1">
      <c r="A56" s="72" t="s">
        <v>437</v>
      </c>
      <c r="B56" s="66">
        <f t="shared" si="1"/>
        <v>46</v>
      </c>
      <c r="C56" s="71" t="s">
        <v>444</v>
      </c>
      <c r="D56" s="4"/>
      <c r="E56" s="3"/>
      <c r="F56" s="71" t="s">
        <v>445</v>
      </c>
      <c r="G56" s="4"/>
      <c r="H56" s="3"/>
      <c r="I56" s="71" t="s">
        <v>110</v>
      </c>
      <c r="J56" s="4"/>
      <c r="K56" s="3"/>
      <c r="L56" s="123" t="s">
        <v>85</v>
      </c>
      <c r="M56" s="3"/>
      <c r="N56" s="122"/>
      <c r="O56" s="71" t="s">
        <v>111</v>
      </c>
      <c r="P56" s="4"/>
      <c r="Q56" s="3"/>
      <c r="R56" s="71" t="s">
        <v>88</v>
      </c>
      <c r="S56" s="3"/>
      <c r="T56" s="123" t="s">
        <v>191</v>
      </c>
      <c r="U56" s="3"/>
      <c r="V56" s="71"/>
      <c r="W56" s="3"/>
      <c r="X56" s="71" t="s">
        <v>192</v>
      </c>
      <c r="Y56" s="4"/>
      <c r="Z56" s="4"/>
      <c r="AA56" s="3"/>
      <c r="AB56" s="71" t="s">
        <v>118</v>
      </c>
      <c r="AC56" s="4"/>
      <c r="AD56" s="3"/>
      <c r="AE56" s="71" t="s">
        <v>119</v>
      </c>
      <c r="AF56" s="4"/>
      <c r="AG56" s="3"/>
      <c r="AH56" s="71" t="s">
        <v>446</v>
      </c>
      <c r="AI56" s="4"/>
      <c r="AJ56" s="3"/>
      <c r="AK56" s="71" t="s">
        <v>447</v>
      </c>
      <c r="AL56" s="4"/>
      <c r="AM56" s="4"/>
      <c r="AN56" s="3"/>
      <c r="AO56" s="60" t="s">
        <v>112</v>
      </c>
      <c r="AP56" s="4"/>
      <c r="AQ56" s="3"/>
      <c r="AR56" s="123" t="s">
        <v>113</v>
      </c>
      <c r="AS56" s="4"/>
      <c r="AT56" s="4"/>
      <c r="AU56" s="4"/>
      <c r="AV56" s="3"/>
      <c r="AW56" s="71"/>
      <c r="AX56" s="4"/>
      <c r="AY56" s="4"/>
      <c r="AZ56" s="4"/>
      <c r="BA56" s="4"/>
      <c r="BB56" s="4"/>
      <c r="BC56" s="3"/>
      <c r="BD56" s="58"/>
      <c r="BE56" s="69"/>
      <c r="BF56" s="58"/>
      <c r="BG56" s="58"/>
      <c r="BH56" s="69"/>
      <c r="BI56" s="58"/>
      <c r="BJ56" s="58"/>
      <c r="BK56" s="58"/>
      <c r="BL56" s="69"/>
    </row>
    <row r="57" ht="78.0" customHeight="1">
      <c r="A57" s="72" t="s">
        <v>98</v>
      </c>
      <c r="B57" s="66">
        <f t="shared" si="1"/>
        <v>47</v>
      </c>
      <c r="C57" s="60" t="s">
        <v>448</v>
      </c>
      <c r="D57" s="4"/>
      <c r="E57" s="3"/>
      <c r="F57" s="71" t="s">
        <v>449</v>
      </c>
      <c r="G57" s="4"/>
      <c r="H57" s="3"/>
      <c r="I57" s="60" t="s">
        <v>110</v>
      </c>
      <c r="J57" s="4"/>
      <c r="K57" s="3"/>
      <c r="L57" s="67" t="s">
        <v>85</v>
      </c>
      <c r="M57" s="3"/>
      <c r="N57" s="66"/>
      <c r="O57" s="60" t="s">
        <v>111</v>
      </c>
      <c r="P57" s="4"/>
      <c r="Q57" s="3"/>
      <c r="R57" s="60" t="s">
        <v>88</v>
      </c>
      <c r="S57" s="3"/>
      <c r="T57" s="60" t="s">
        <v>88</v>
      </c>
      <c r="U57" s="3"/>
      <c r="V57" s="60"/>
      <c r="W57" s="3"/>
      <c r="X57" s="60" t="s">
        <v>129</v>
      </c>
      <c r="Y57" s="4"/>
      <c r="Z57" s="4"/>
      <c r="AA57" s="3"/>
      <c r="AB57" s="60" t="s">
        <v>118</v>
      </c>
      <c r="AC57" s="4"/>
      <c r="AD57" s="3"/>
      <c r="AE57" s="60" t="s">
        <v>119</v>
      </c>
      <c r="AF57" s="4"/>
      <c r="AG57" s="3"/>
      <c r="AH57" s="60" t="s">
        <v>448</v>
      </c>
      <c r="AI57" s="4"/>
      <c r="AJ57" s="3"/>
      <c r="AK57" s="60" t="s">
        <v>450</v>
      </c>
      <c r="AL57" s="4"/>
      <c r="AM57" s="4"/>
      <c r="AN57" s="3"/>
      <c r="AO57" s="60" t="s">
        <v>112</v>
      </c>
      <c r="AP57" s="4"/>
      <c r="AQ57" s="3"/>
      <c r="AR57" s="67" t="s">
        <v>113</v>
      </c>
      <c r="AS57" s="4"/>
      <c r="AT57" s="4"/>
      <c r="AU57" s="4"/>
      <c r="AV57" s="3"/>
      <c r="AW57" s="71" t="s">
        <v>451</v>
      </c>
      <c r="AX57" s="4"/>
      <c r="AY57" s="4"/>
      <c r="AZ57" s="4"/>
      <c r="BA57" s="4"/>
      <c r="BB57" s="4"/>
      <c r="BC57" s="3"/>
      <c r="BD57" s="58"/>
      <c r="BE57" s="69"/>
      <c r="BF57" s="58"/>
      <c r="BG57" s="58"/>
      <c r="BH57" s="69"/>
      <c r="BI57" s="58"/>
      <c r="BJ57" s="58"/>
      <c r="BK57" s="58"/>
      <c r="BL57" s="69"/>
    </row>
    <row r="58" ht="57.0" customHeight="1">
      <c r="A58" s="72" t="s">
        <v>244</v>
      </c>
      <c r="B58" s="66">
        <f t="shared" si="1"/>
        <v>48</v>
      </c>
      <c r="C58" s="71" t="s">
        <v>452</v>
      </c>
      <c r="D58" s="4"/>
      <c r="E58" s="3"/>
      <c r="F58" s="71" t="s">
        <v>453</v>
      </c>
      <c r="G58" s="4"/>
      <c r="H58" s="3"/>
      <c r="I58" s="71" t="s">
        <v>110</v>
      </c>
      <c r="J58" s="4"/>
      <c r="K58" s="3"/>
      <c r="L58" s="123" t="s">
        <v>85</v>
      </c>
      <c r="M58" s="3"/>
      <c r="N58" s="122"/>
      <c r="O58" s="71" t="s">
        <v>111</v>
      </c>
      <c r="P58" s="4"/>
      <c r="Q58" s="3"/>
      <c r="R58" s="71" t="s">
        <v>88</v>
      </c>
      <c r="S58" s="3"/>
      <c r="T58" s="123" t="s">
        <v>454</v>
      </c>
      <c r="U58" s="3"/>
      <c r="V58" s="71"/>
      <c r="W58" s="3"/>
      <c r="X58" s="71" t="s">
        <v>455</v>
      </c>
      <c r="Y58" s="4"/>
      <c r="Z58" s="4"/>
      <c r="AA58" s="3"/>
      <c r="AB58" s="71" t="s">
        <v>118</v>
      </c>
      <c r="AC58" s="4"/>
      <c r="AD58" s="3"/>
      <c r="AE58" s="71" t="s">
        <v>119</v>
      </c>
      <c r="AF58" s="4"/>
      <c r="AG58" s="3"/>
      <c r="AH58" s="71" t="s">
        <v>452</v>
      </c>
      <c r="AI58" s="4"/>
      <c r="AJ58" s="3"/>
      <c r="AK58" s="71" t="s">
        <v>456</v>
      </c>
      <c r="AL58" s="4"/>
      <c r="AM58" s="4"/>
      <c r="AN58" s="3"/>
      <c r="AO58" s="60" t="s">
        <v>112</v>
      </c>
      <c r="AP58" s="4"/>
      <c r="AQ58" s="3"/>
      <c r="AR58" s="123" t="s">
        <v>113</v>
      </c>
      <c r="AS58" s="4"/>
      <c r="AT58" s="4"/>
      <c r="AU58" s="4"/>
      <c r="AV58" s="3"/>
      <c r="AW58" s="71"/>
      <c r="AX58" s="4"/>
      <c r="AY58" s="4"/>
      <c r="AZ58" s="4"/>
      <c r="BA58" s="4"/>
      <c r="BB58" s="4"/>
      <c r="BC58" s="3"/>
      <c r="BD58" s="58"/>
      <c r="BE58" s="69"/>
      <c r="BF58" s="58"/>
      <c r="BG58" s="58"/>
      <c r="BH58" s="69"/>
      <c r="BI58" s="58"/>
      <c r="BJ58" s="58"/>
      <c r="BK58" s="58"/>
      <c r="BL58" s="69"/>
    </row>
    <row r="59" ht="57.0" customHeight="1">
      <c r="A59" s="72" t="s">
        <v>244</v>
      </c>
      <c r="B59" s="66">
        <f t="shared" si="1"/>
        <v>49</v>
      </c>
      <c r="C59" s="71" t="s">
        <v>457</v>
      </c>
      <c r="D59" s="4"/>
      <c r="E59" s="3"/>
      <c r="F59" s="71" t="s">
        <v>458</v>
      </c>
      <c r="G59" s="4"/>
      <c r="H59" s="3"/>
      <c r="I59" s="71" t="s">
        <v>110</v>
      </c>
      <c r="J59" s="4"/>
      <c r="K59" s="3"/>
      <c r="L59" s="123" t="s">
        <v>85</v>
      </c>
      <c r="M59" s="3"/>
      <c r="N59" s="122"/>
      <c r="O59" s="71" t="s">
        <v>111</v>
      </c>
      <c r="P59" s="4"/>
      <c r="Q59" s="3"/>
      <c r="R59" s="71" t="s">
        <v>88</v>
      </c>
      <c r="S59" s="3"/>
      <c r="T59" s="123" t="s">
        <v>165</v>
      </c>
      <c r="U59" s="3"/>
      <c r="V59" s="71"/>
      <c r="W59" s="3"/>
      <c r="X59" s="71" t="s">
        <v>166</v>
      </c>
      <c r="Y59" s="4"/>
      <c r="Z59" s="4"/>
      <c r="AA59" s="3"/>
      <c r="AB59" s="71" t="s">
        <v>118</v>
      </c>
      <c r="AC59" s="4"/>
      <c r="AD59" s="3"/>
      <c r="AE59" s="71" t="s">
        <v>119</v>
      </c>
      <c r="AF59" s="4"/>
      <c r="AG59" s="3"/>
      <c r="AH59" s="71" t="s">
        <v>457</v>
      </c>
      <c r="AI59" s="4"/>
      <c r="AJ59" s="3"/>
      <c r="AK59" s="71" t="s">
        <v>459</v>
      </c>
      <c r="AL59" s="4"/>
      <c r="AM59" s="4"/>
      <c r="AN59" s="3"/>
      <c r="AO59" s="60" t="s">
        <v>112</v>
      </c>
      <c r="AP59" s="4"/>
      <c r="AQ59" s="3"/>
      <c r="AR59" s="123" t="s">
        <v>113</v>
      </c>
      <c r="AS59" s="4"/>
      <c r="AT59" s="4"/>
      <c r="AU59" s="4"/>
      <c r="AV59" s="3"/>
      <c r="AW59" s="71" t="s">
        <v>460</v>
      </c>
      <c r="AX59" s="4"/>
      <c r="AY59" s="4"/>
      <c r="AZ59" s="4"/>
      <c r="BA59" s="4"/>
      <c r="BB59" s="4"/>
      <c r="BC59" s="3"/>
      <c r="BD59" s="58"/>
      <c r="BE59" s="69"/>
      <c r="BF59" s="58"/>
      <c r="BG59" s="58"/>
      <c r="BH59" s="69"/>
      <c r="BI59" s="58"/>
      <c r="BJ59" s="58"/>
      <c r="BK59" s="58"/>
      <c r="BL59" s="69"/>
    </row>
    <row r="60" ht="57.0" customHeight="1">
      <c r="A60" s="72" t="s">
        <v>244</v>
      </c>
      <c r="B60" s="66">
        <f t="shared" si="1"/>
        <v>50</v>
      </c>
      <c r="C60" s="60" t="s">
        <v>461</v>
      </c>
      <c r="D60" s="4"/>
      <c r="E60" s="3"/>
      <c r="F60" s="71" t="s">
        <v>462</v>
      </c>
      <c r="G60" s="4"/>
      <c r="H60" s="3"/>
      <c r="I60" s="60" t="s">
        <v>110</v>
      </c>
      <c r="J60" s="4"/>
      <c r="K60" s="3"/>
      <c r="L60" s="67" t="s">
        <v>85</v>
      </c>
      <c r="M60" s="3"/>
      <c r="N60" s="66"/>
      <c r="O60" s="60" t="s">
        <v>111</v>
      </c>
      <c r="P60" s="4"/>
      <c r="Q60" s="3"/>
      <c r="R60" s="60" t="s">
        <v>88</v>
      </c>
      <c r="S60" s="3"/>
      <c r="T60" s="67" t="s">
        <v>165</v>
      </c>
      <c r="U60" s="3"/>
      <c r="V60" s="60"/>
      <c r="W60" s="3"/>
      <c r="X60" s="60" t="s">
        <v>166</v>
      </c>
      <c r="Y60" s="4"/>
      <c r="Z60" s="4"/>
      <c r="AA60" s="3"/>
      <c r="AB60" s="60" t="s">
        <v>118</v>
      </c>
      <c r="AC60" s="4"/>
      <c r="AD60" s="3"/>
      <c r="AE60" s="60" t="s">
        <v>119</v>
      </c>
      <c r="AF60" s="4"/>
      <c r="AG60" s="3"/>
      <c r="AH60" s="60" t="s">
        <v>461</v>
      </c>
      <c r="AI60" s="4"/>
      <c r="AJ60" s="3"/>
      <c r="AK60" s="60" t="s">
        <v>463</v>
      </c>
      <c r="AL60" s="4"/>
      <c r="AM60" s="4"/>
      <c r="AN60" s="3"/>
      <c r="AO60" s="60" t="s">
        <v>112</v>
      </c>
      <c r="AP60" s="4"/>
      <c r="AQ60" s="3"/>
      <c r="AR60" s="67" t="s">
        <v>113</v>
      </c>
      <c r="AS60" s="4"/>
      <c r="AT60" s="4"/>
      <c r="AU60" s="4"/>
      <c r="AV60" s="3"/>
      <c r="AW60" s="60" t="s">
        <v>464</v>
      </c>
      <c r="AX60" s="4"/>
      <c r="AY60" s="4"/>
      <c r="AZ60" s="4"/>
      <c r="BA60" s="4"/>
      <c r="BB60" s="4"/>
      <c r="BC60" s="3"/>
      <c r="BD60" s="58"/>
      <c r="BE60" s="69"/>
      <c r="BF60" s="58"/>
      <c r="BG60" s="58"/>
      <c r="BH60" s="69"/>
      <c r="BI60" s="58"/>
      <c r="BJ60" s="58"/>
      <c r="BK60" s="58"/>
      <c r="BL60" s="69"/>
    </row>
    <row r="61" ht="48.0" customHeight="1">
      <c r="A61" s="72" t="s">
        <v>98</v>
      </c>
      <c r="B61" s="122">
        <f t="shared" si="1"/>
        <v>51</v>
      </c>
      <c r="C61" s="71" t="s">
        <v>465</v>
      </c>
      <c r="D61" s="4"/>
      <c r="E61" s="3"/>
      <c r="F61" s="71" t="s">
        <v>466</v>
      </c>
      <c r="G61" s="4"/>
      <c r="H61" s="3"/>
      <c r="I61" s="71" t="s">
        <v>110</v>
      </c>
      <c r="J61" s="4"/>
      <c r="K61" s="3"/>
      <c r="L61" s="123" t="s">
        <v>85</v>
      </c>
      <c r="M61" s="3"/>
      <c r="N61" s="66"/>
      <c r="O61" s="71" t="s">
        <v>111</v>
      </c>
      <c r="P61" s="4"/>
      <c r="Q61" s="3"/>
      <c r="R61" s="71" t="s">
        <v>88</v>
      </c>
      <c r="S61" s="3"/>
      <c r="T61" s="123" t="s">
        <v>88</v>
      </c>
      <c r="U61" s="3"/>
      <c r="V61" s="60"/>
      <c r="W61" s="3"/>
      <c r="X61" s="71" t="s">
        <v>370</v>
      </c>
      <c r="Y61" s="4"/>
      <c r="Z61" s="4"/>
      <c r="AA61" s="3"/>
      <c r="AB61" s="71" t="s">
        <v>118</v>
      </c>
      <c r="AC61" s="4"/>
      <c r="AD61" s="3"/>
      <c r="AE61" s="71" t="s">
        <v>119</v>
      </c>
      <c r="AF61" s="4"/>
      <c r="AG61" s="3"/>
      <c r="AH61" s="71" t="s">
        <v>465</v>
      </c>
      <c r="AI61" s="4"/>
      <c r="AJ61" s="3"/>
      <c r="AK61" s="71" t="s">
        <v>467</v>
      </c>
      <c r="AL61" s="4"/>
      <c r="AM61" s="4"/>
      <c r="AN61" s="3"/>
      <c r="AO61" s="71" t="s">
        <v>112</v>
      </c>
      <c r="AP61" s="4"/>
      <c r="AQ61" s="3"/>
      <c r="AR61" s="123" t="s">
        <v>113</v>
      </c>
      <c r="AS61" s="4"/>
      <c r="AT61" s="4"/>
      <c r="AU61" s="4"/>
      <c r="AV61" s="3"/>
      <c r="AW61" s="71" t="s">
        <v>468</v>
      </c>
      <c r="AX61" s="4"/>
      <c r="AY61" s="4"/>
      <c r="AZ61" s="4"/>
      <c r="BA61" s="4"/>
      <c r="BB61" s="4"/>
      <c r="BC61" s="3"/>
      <c r="BD61" s="58"/>
      <c r="BE61" s="69"/>
      <c r="BF61" s="58"/>
      <c r="BG61" s="58"/>
      <c r="BH61" s="69"/>
      <c r="BI61" s="58"/>
      <c r="BJ61" s="58"/>
      <c r="BK61" s="58"/>
      <c r="BL61" s="69"/>
    </row>
    <row r="62" ht="48.0" customHeight="1">
      <c r="A62" s="72" t="s">
        <v>98</v>
      </c>
      <c r="B62" s="122">
        <f t="shared" si="1"/>
        <v>52</v>
      </c>
      <c r="C62" s="71" t="s">
        <v>469</v>
      </c>
      <c r="D62" s="4"/>
      <c r="E62" s="3"/>
      <c r="F62" s="71" t="s">
        <v>470</v>
      </c>
      <c r="G62" s="4"/>
      <c r="H62" s="3"/>
      <c r="I62" s="71" t="s">
        <v>110</v>
      </c>
      <c r="J62" s="4"/>
      <c r="K62" s="3"/>
      <c r="L62" s="123" t="s">
        <v>85</v>
      </c>
      <c r="M62" s="3"/>
      <c r="N62" s="66"/>
      <c r="O62" s="71" t="s">
        <v>111</v>
      </c>
      <c r="P62" s="4"/>
      <c r="Q62" s="3"/>
      <c r="R62" s="71" t="s">
        <v>88</v>
      </c>
      <c r="S62" s="3"/>
      <c r="T62" s="123" t="s">
        <v>88</v>
      </c>
      <c r="U62" s="3"/>
      <c r="V62" s="60"/>
      <c r="W62" s="3"/>
      <c r="X62" s="71" t="s">
        <v>370</v>
      </c>
      <c r="Y62" s="4"/>
      <c r="Z62" s="4"/>
      <c r="AA62" s="3"/>
      <c r="AB62" s="71" t="s">
        <v>118</v>
      </c>
      <c r="AC62" s="4"/>
      <c r="AD62" s="3"/>
      <c r="AE62" s="71" t="s">
        <v>119</v>
      </c>
      <c r="AF62" s="4"/>
      <c r="AG62" s="3"/>
      <c r="AH62" s="71" t="s">
        <v>469</v>
      </c>
      <c r="AI62" s="4"/>
      <c r="AJ62" s="3"/>
      <c r="AK62" s="71" t="s">
        <v>471</v>
      </c>
      <c r="AL62" s="4"/>
      <c r="AM62" s="4"/>
      <c r="AN62" s="3"/>
      <c r="AO62" s="71" t="s">
        <v>112</v>
      </c>
      <c r="AP62" s="4"/>
      <c r="AQ62" s="3"/>
      <c r="AR62" s="123" t="s">
        <v>113</v>
      </c>
      <c r="AS62" s="4"/>
      <c r="AT62" s="4"/>
      <c r="AU62" s="4"/>
      <c r="AV62" s="3"/>
      <c r="AW62" s="71" t="s">
        <v>472</v>
      </c>
      <c r="AX62" s="4"/>
      <c r="AY62" s="4"/>
      <c r="AZ62" s="4"/>
      <c r="BA62" s="4"/>
      <c r="BB62" s="4"/>
      <c r="BC62" s="3"/>
      <c r="BD62" s="58"/>
      <c r="BE62" s="69"/>
      <c r="BF62" s="58"/>
      <c r="BG62" s="58"/>
      <c r="BH62" s="69"/>
      <c r="BI62" s="58"/>
      <c r="BJ62" s="58"/>
      <c r="BK62" s="58"/>
      <c r="BL62" s="69"/>
    </row>
    <row r="63" ht="34.5" customHeight="1">
      <c r="A63" s="72" t="s">
        <v>98</v>
      </c>
      <c r="B63" s="122">
        <f t="shared" si="1"/>
        <v>53</v>
      </c>
      <c r="C63" s="71" t="s">
        <v>473</v>
      </c>
      <c r="D63" s="4"/>
      <c r="E63" s="3"/>
      <c r="F63" s="71" t="s">
        <v>474</v>
      </c>
      <c r="G63" s="4"/>
      <c r="H63" s="3"/>
      <c r="I63" s="71" t="s">
        <v>110</v>
      </c>
      <c r="J63" s="4"/>
      <c r="K63" s="3"/>
      <c r="L63" s="123" t="s">
        <v>85</v>
      </c>
      <c r="M63" s="3"/>
      <c r="N63" s="66"/>
      <c r="O63" s="71" t="s">
        <v>111</v>
      </c>
      <c r="P63" s="4"/>
      <c r="Q63" s="3"/>
      <c r="R63" s="71" t="s">
        <v>88</v>
      </c>
      <c r="S63" s="3"/>
      <c r="T63" s="123" t="s">
        <v>475</v>
      </c>
      <c r="U63" s="3"/>
      <c r="V63" s="60"/>
      <c r="W63" s="3"/>
      <c r="X63" s="71" t="s">
        <v>476</v>
      </c>
      <c r="Y63" s="4"/>
      <c r="Z63" s="4"/>
      <c r="AA63" s="3"/>
      <c r="AB63" s="71" t="s">
        <v>118</v>
      </c>
      <c r="AC63" s="4"/>
      <c r="AD63" s="3"/>
      <c r="AE63" s="71" t="s">
        <v>119</v>
      </c>
      <c r="AF63" s="4"/>
      <c r="AG63" s="3"/>
      <c r="AH63" s="71" t="s">
        <v>473</v>
      </c>
      <c r="AI63" s="4"/>
      <c r="AJ63" s="3"/>
      <c r="AK63" s="71" t="s">
        <v>477</v>
      </c>
      <c r="AL63" s="4"/>
      <c r="AM63" s="4"/>
      <c r="AN63" s="3"/>
      <c r="AO63" s="71" t="s">
        <v>112</v>
      </c>
      <c r="AP63" s="4"/>
      <c r="AQ63" s="3"/>
      <c r="AR63" s="123" t="s">
        <v>113</v>
      </c>
      <c r="AS63" s="4"/>
      <c r="AT63" s="4"/>
      <c r="AU63" s="4"/>
      <c r="AV63" s="3"/>
      <c r="AW63" s="71" t="s">
        <v>478</v>
      </c>
      <c r="AX63" s="4"/>
      <c r="AY63" s="4"/>
      <c r="AZ63" s="4"/>
      <c r="BA63" s="4"/>
      <c r="BB63" s="4"/>
      <c r="BC63" s="3"/>
      <c r="BD63" s="58"/>
      <c r="BE63" s="69"/>
      <c r="BF63" s="58"/>
      <c r="BG63" s="58"/>
      <c r="BH63" s="69"/>
      <c r="BI63" s="58"/>
      <c r="BJ63" s="58"/>
      <c r="BK63" s="58"/>
      <c r="BL63" s="69"/>
    </row>
    <row r="64" ht="57.0" customHeight="1">
      <c r="A64" s="72" t="s">
        <v>244</v>
      </c>
      <c r="B64" s="66">
        <f t="shared" si="1"/>
        <v>54</v>
      </c>
      <c r="C64" s="60" t="s">
        <v>479</v>
      </c>
      <c r="D64" s="4"/>
      <c r="E64" s="3"/>
      <c r="F64" s="71" t="s">
        <v>480</v>
      </c>
      <c r="G64" s="4"/>
      <c r="H64" s="3"/>
      <c r="I64" s="60" t="s">
        <v>110</v>
      </c>
      <c r="J64" s="4"/>
      <c r="K64" s="3"/>
      <c r="L64" s="67" t="s">
        <v>85</v>
      </c>
      <c r="M64" s="3"/>
      <c r="N64" s="66"/>
      <c r="O64" s="60" t="s">
        <v>111</v>
      </c>
      <c r="P64" s="4"/>
      <c r="Q64" s="3"/>
      <c r="R64" s="60" t="s">
        <v>88</v>
      </c>
      <c r="S64" s="3"/>
      <c r="T64" s="67" t="s">
        <v>165</v>
      </c>
      <c r="U64" s="3"/>
      <c r="V64" s="60"/>
      <c r="W64" s="3"/>
      <c r="X64" s="60" t="s">
        <v>166</v>
      </c>
      <c r="Y64" s="4"/>
      <c r="Z64" s="4"/>
      <c r="AA64" s="3"/>
      <c r="AB64" s="60" t="s">
        <v>118</v>
      </c>
      <c r="AC64" s="4"/>
      <c r="AD64" s="3"/>
      <c r="AE64" s="60" t="s">
        <v>119</v>
      </c>
      <c r="AF64" s="4"/>
      <c r="AG64" s="3"/>
      <c r="AH64" s="60" t="s">
        <v>479</v>
      </c>
      <c r="AI64" s="4"/>
      <c r="AJ64" s="3"/>
      <c r="AK64" s="60" t="s">
        <v>481</v>
      </c>
      <c r="AL64" s="4"/>
      <c r="AM64" s="4"/>
      <c r="AN64" s="3"/>
      <c r="AO64" s="60" t="s">
        <v>112</v>
      </c>
      <c r="AP64" s="4"/>
      <c r="AQ64" s="3"/>
      <c r="AR64" s="67" t="s">
        <v>113</v>
      </c>
      <c r="AS64" s="4"/>
      <c r="AT64" s="4"/>
      <c r="AU64" s="4"/>
      <c r="AV64" s="3"/>
      <c r="AW64" s="60" t="s">
        <v>464</v>
      </c>
      <c r="AX64" s="4"/>
      <c r="AY64" s="4"/>
      <c r="AZ64" s="4"/>
      <c r="BA64" s="4"/>
      <c r="BB64" s="4"/>
      <c r="BC64" s="3"/>
      <c r="BD64" s="58"/>
      <c r="BE64" s="69"/>
      <c r="BF64" s="58"/>
      <c r="BG64" s="58"/>
      <c r="BH64" s="69"/>
      <c r="BI64" s="58"/>
      <c r="BJ64" s="58"/>
      <c r="BK64" s="58"/>
      <c r="BL64" s="69"/>
    </row>
    <row r="65" ht="48.0" customHeight="1">
      <c r="A65" s="72" t="s">
        <v>98</v>
      </c>
      <c r="B65" s="122">
        <f t="shared" si="1"/>
        <v>55</v>
      </c>
      <c r="C65" s="71" t="s">
        <v>482</v>
      </c>
      <c r="D65" s="4"/>
      <c r="E65" s="3"/>
      <c r="F65" s="71" t="s">
        <v>483</v>
      </c>
      <c r="G65" s="4"/>
      <c r="H65" s="3"/>
      <c r="I65" s="71" t="s">
        <v>110</v>
      </c>
      <c r="J65" s="4"/>
      <c r="K65" s="3"/>
      <c r="L65" s="123" t="s">
        <v>85</v>
      </c>
      <c r="M65" s="3"/>
      <c r="N65" s="66"/>
      <c r="O65" s="71" t="s">
        <v>111</v>
      </c>
      <c r="P65" s="4"/>
      <c r="Q65" s="3"/>
      <c r="R65" s="71" t="s">
        <v>88</v>
      </c>
      <c r="S65" s="3"/>
      <c r="T65" s="123" t="s">
        <v>475</v>
      </c>
      <c r="U65" s="3"/>
      <c r="V65" s="60"/>
      <c r="W65" s="3"/>
      <c r="X65" s="71" t="s">
        <v>476</v>
      </c>
      <c r="Y65" s="4"/>
      <c r="Z65" s="4"/>
      <c r="AA65" s="3"/>
      <c r="AB65" s="71" t="s">
        <v>118</v>
      </c>
      <c r="AC65" s="4"/>
      <c r="AD65" s="3"/>
      <c r="AE65" s="71" t="s">
        <v>119</v>
      </c>
      <c r="AF65" s="4"/>
      <c r="AG65" s="3"/>
      <c r="AH65" s="71" t="s">
        <v>482</v>
      </c>
      <c r="AI65" s="4"/>
      <c r="AJ65" s="3"/>
      <c r="AK65" s="71" t="s">
        <v>484</v>
      </c>
      <c r="AL65" s="4"/>
      <c r="AM65" s="4"/>
      <c r="AN65" s="3"/>
      <c r="AO65" s="71" t="s">
        <v>112</v>
      </c>
      <c r="AP65" s="4"/>
      <c r="AQ65" s="3"/>
      <c r="AR65" s="123" t="s">
        <v>113</v>
      </c>
      <c r="AS65" s="4"/>
      <c r="AT65" s="4"/>
      <c r="AU65" s="4"/>
      <c r="AV65" s="3"/>
      <c r="AW65" s="71" t="s">
        <v>485</v>
      </c>
      <c r="AX65" s="4"/>
      <c r="AY65" s="4"/>
      <c r="AZ65" s="4"/>
      <c r="BA65" s="4"/>
      <c r="BB65" s="4"/>
      <c r="BC65" s="3"/>
      <c r="BD65" s="58"/>
      <c r="BE65" s="69"/>
      <c r="BF65" s="58"/>
      <c r="BG65" s="58"/>
      <c r="BH65" s="69"/>
      <c r="BI65" s="58"/>
      <c r="BJ65" s="58"/>
      <c r="BK65" s="58"/>
      <c r="BL65" s="69"/>
    </row>
    <row r="66" ht="57.0" customHeight="1">
      <c r="A66" s="72" t="s">
        <v>244</v>
      </c>
      <c r="B66" s="66">
        <f t="shared" si="1"/>
        <v>56</v>
      </c>
      <c r="C66" s="60" t="s">
        <v>486</v>
      </c>
      <c r="D66" s="4"/>
      <c r="E66" s="3"/>
      <c r="F66" s="71" t="s">
        <v>487</v>
      </c>
      <c r="G66" s="4"/>
      <c r="H66" s="3"/>
      <c r="I66" s="60" t="s">
        <v>110</v>
      </c>
      <c r="J66" s="4"/>
      <c r="K66" s="3"/>
      <c r="L66" s="67" t="s">
        <v>85</v>
      </c>
      <c r="M66" s="3"/>
      <c r="N66" s="66" t="s">
        <v>137</v>
      </c>
      <c r="O66" s="60" t="s">
        <v>111</v>
      </c>
      <c r="P66" s="4"/>
      <c r="Q66" s="3"/>
      <c r="R66" s="60" t="s">
        <v>88</v>
      </c>
      <c r="S66" s="3"/>
      <c r="T66" s="60" t="s">
        <v>88</v>
      </c>
      <c r="U66" s="3"/>
      <c r="V66" s="60"/>
      <c r="W66" s="3"/>
      <c r="X66" s="60" t="s">
        <v>488</v>
      </c>
      <c r="Y66" s="4"/>
      <c r="Z66" s="4"/>
      <c r="AA66" s="3"/>
      <c r="AB66" s="60" t="s">
        <v>118</v>
      </c>
      <c r="AC66" s="4"/>
      <c r="AD66" s="3"/>
      <c r="AE66" s="60" t="s">
        <v>119</v>
      </c>
      <c r="AF66" s="4"/>
      <c r="AG66" s="3"/>
      <c r="AH66" s="60" t="s">
        <v>486</v>
      </c>
      <c r="AI66" s="4"/>
      <c r="AJ66" s="3"/>
      <c r="AK66" s="60" t="s">
        <v>489</v>
      </c>
      <c r="AL66" s="4"/>
      <c r="AM66" s="4"/>
      <c r="AN66" s="3"/>
      <c r="AO66" s="60" t="s">
        <v>112</v>
      </c>
      <c r="AP66" s="4"/>
      <c r="AQ66" s="3"/>
      <c r="AR66" s="67" t="s">
        <v>113</v>
      </c>
      <c r="AS66" s="4"/>
      <c r="AT66" s="4"/>
      <c r="AU66" s="4"/>
      <c r="AV66" s="3"/>
      <c r="AW66" s="60" t="s">
        <v>490</v>
      </c>
      <c r="AX66" s="4"/>
      <c r="AY66" s="4"/>
      <c r="AZ66" s="4"/>
      <c r="BA66" s="4"/>
      <c r="BB66" s="4"/>
      <c r="BC66" s="3"/>
      <c r="BD66" s="58"/>
      <c r="BE66" s="69"/>
      <c r="BF66" s="58"/>
      <c r="BG66" s="58"/>
      <c r="BH66" s="69"/>
      <c r="BI66" s="58"/>
      <c r="BJ66" s="58"/>
      <c r="BK66" s="58"/>
      <c r="BL66" s="69"/>
    </row>
    <row r="67" ht="153.0" customHeight="1">
      <c r="A67" s="72" t="s">
        <v>491</v>
      </c>
      <c r="B67" s="66">
        <f t="shared" si="1"/>
        <v>57</v>
      </c>
      <c r="C67" s="60" t="s">
        <v>492</v>
      </c>
      <c r="D67" s="4"/>
      <c r="E67" s="3"/>
      <c r="F67" s="71" t="s">
        <v>493</v>
      </c>
      <c r="G67" s="4"/>
      <c r="H67" s="3"/>
      <c r="I67" s="60" t="s">
        <v>494</v>
      </c>
      <c r="J67" s="4"/>
      <c r="K67" s="3"/>
      <c r="L67" s="67" t="s">
        <v>85</v>
      </c>
      <c r="M67" s="3"/>
      <c r="N67" s="66"/>
      <c r="O67" s="60" t="s">
        <v>495</v>
      </c>
      <c r="P67" s="4"/>
      <c r="Q67" s="3"/>
      <c r="R67" s="60" t="s">
        <v>88</v>
      </c>
      <c r="S67" s="3"/>
      <c r="T67" s="60" t="s">
        <v>88</v>
      </c>
      <c r="U67" s="3"/>
      <c r="V67" s="60"/>
      <c r="W67" s="3"/>
      <c r="X67" s="60" t="s">
        <v>496</v>
      </c>
      <c r="Y67" s="4"/>
      <c r="Z67" s="4"/>
      <c r="AA67" s="3"/>
      <c r="AB67" s="60" t="s">
        <v>118</v>
      </c>
      <c r="AC67" s="4"/>
      <c r="AD67" s="3"/>
      <c r="AE67" s="60" t="s">
        <v>119</v>
      </c>
      <c r="AF67" s="4"/>
      <c r="AG67" s="3"/>
      <c r="AH67" s="60" t="s">
        <v>492</v>
      </c>
      <c r="AI67" s="4"/>
      <c r="AJ67" s="3"/>
      <c r="AK67" s="60" t="s">
        <v>497</v>
      </c>
      <c r="AL67" s="4"/>
      <c r="AM67" s="4"/>
      <c r="AN67" s="3"/>
      <c r="AO67" s="60" t="s">
        <v>498</v>
      </c>
      <c r="AP67" s="4"/>
      <c r="AQ67" s="3"/>
      <c r="AR67" s="67" t="s">
        <v>499</v>
      </c>
      <c r="AS67" s="4"/>
      <c r="AT67" s="4"/>
      <c r="AU67" s="4"/>
      <c r="AV67" s="3"/>
      <c r="AW67" s="60" t="s">
        <v>500</v>
      </c>
      <c r="AX67" s="4"/>
      <c r="AY67" s="4"/>
      <c r="AZ67" s="4"/>
      <c r="BA67" s="4"/>
      <c r="BB67" s="4"/>
      <c r="BC67" s="3"/>
      <c r="BD67" s="58"/>
      <c r="BE67" s="69"/>
      <c r="BF67" s="58"/>
      <c r="BG67" s="58"/>
      <c r="BH67" s="69"/>
      <c r="BI67" s="58"/>
      <c r="BJ67" s="58"/>
      <c r="BK67" s="58"/>
      <c r="BL67" s="69"/>
    </row>
    <row r="68" ht="57.0" customHeight="1">
      <c r="A68" s="72" t="s">
        <v>244</v>
      </c>
      <c r="B68" s="66">
        <f t="shared" si="1"/>
        <v>58</v>
      </c>
      <c r="C68" s="60" t="s">
        <v>80</v>
      </c>
      <c r="D68" s="4"/>
      <c r="E68" s="3"/>
      <c r="F68" s="71" t="s">
        <v>501</v>
      </c>
      <c r="G68" s="4"/>
      <c r="H68" s="3"/>
      <c r="I68" s="60" t="s">
        <v>110</v>
      </c>
      <c r="J68" s="4"/>
      <c r="K68" s="3"/>
      <c r="L68" s="67" t="s">
        <v>85</v>
      </c>
      <c r="M68" s="3"/>
      <c r="N68" s="66"/>
      <c r="O68" s="60" t="s">
        <v>111</v>
      </c>
      <c r="P68" s="4"/>
      <c r="Q68" s="3"/>
      <c r="R68" s="60" t="s">
        <v>88</v>
      </c>
      <c r="S68" s="3"/>
      <c r="T68" s="60" t="s">
        <v>88</v>
      </c>
      <c r="U68" s="3"/>
      <c r="V68" s="60"/>
      <c r="W68" s="3"/>
      <c r="X68" s="60" t="s">
        <v>502</v>
      </c>
      <c r="Y68" s="4"/>
      <c r="Z68" s="4"/>
      <c r="AA68" s="3"/>
      <c r="AB68" s="60" t="s">
        <v>118</v>
      </c>
      <c r="AC68" s="4"/>
      <c r="AD68" s="3"/>
      <c r="AE68" s="60" t="s">
        <v>119</v>
      </c>
      <c r="AF68" s="4"/>
      <c r="AG68" s="3"/>
      <c r="AH68" s="60" t="s">
        <v>80</v>
      </c>
      <c r="AI68" s="4"/>
      <c r="AJ68" s="3"/>
      <c r="AK68" s="60" t="s">
        <v>503</v>
      </c>
      <c r="AL68" s="4"/>
      <c r="AM68" s="4"/>
      <c r="AN68" s="3"/>
      <c r="AO68" s="60" t="s">
        <v>112</v>
      </c>
      <c r="AP68" s="4"/>
      <c r="AQ68" s="3"/>
      <c r="AR68" s="67" t="s">
        <v>113</v>
      </c>
      <c r="AS68" s="4"/>
      <c r="AT68" s="4"/>
      <c r="AU68" s="4"/>
      <c r="AV68" s="3"/>
      <c r="AW68" s="60"/>
      <c r="AX68" s="4"/>
      <c r="AY68" s="4"/>
      <c r="AZ68" s="4"/>
      <c r="BA68" s="4"/>
      <c r="BB68" s="4"/>
      <c r="BC68" s="3"/>
      <c r="BD68" s="58"/>
      <c r="BE68" s="69"/>
      <c r="BF68" s="58"/>
      <c r="BG68" s="58"/>
      <c r="BH68" s="69"/>
      <c r="BI68" s="58"/>
      <c r="BJ68" s="58"/>
      <c r="BK68" s="58"/>
      <c r="BL68" s="69"/>
    </row>
    <row r="69" ht="123.0" customHeight="1">
      <c r="A69" s="72" t="s">
        <v>504</v>
      </c>
      <c r="B69" s="66">
        <f t="shared" si="1"/>
        <v>59</v>
      </c>
      <c r="C69" s="60" t="s">
        <v>505</v>
      </c>
      <c r="D69" s="4"/>
      <c r="E69" s="3"/>
      <c r="F69" s="71" t="s">
        <v>506</v>
      </c>
      <c r="G69" s="4"/>
      <c r="H69" s="3"/>
      <c r="I69" s="60" t="s">
        <v>507</v>
      </c>
      <c r="J69" s="4"/>
      <c r="K69" s="3"/>
      <c r="L69" s="67" t="s">
        <v>85</v>
      </c>
      <c r="M69" s="3"/>
      <c r="N69" s="66"/>
      <c r="O69" s="60" t="s">
        <v>508</v>
      </c>
      <c r="P69" s="4"/>
      <c r="Q69" s="3"/>
      <c r="R69" s="60" t="s">
        <v>88</v>
      </c>
      <c r="S69" s="3"/>
      <c r="T69" s="60" t="s">
        <v>88</v>
      </c>
      <c r="U69" s="3"/>
      <c r="V69" s="60"/>
      <c r="W69" s="3"/>
      <c r="X69" s="60" t="s">
        <v>488</v>
      </c>
      <c r="Y69" s="4"/>
      <c r="Z69" s="4"/>
      <c r="AA69" s="3"/>
      <c r="AB69" s="60" t="s">
        <v>118</v>
      </c>
      <c r="AC69" s="4"/>
      <c r="AD69" s="3"/>
      <c r="AE69" s="60" t="s">
        <v>119</v>
      </c>
      <c r="AF69" s="4"/>
      <c r="AG69" s="3"/>
      <c r="AH69" s="60" t="s">
        <v>505</v>
      </c>
      <c r="AI69" s="4"/>
      <c r="AJ69" s="3"/>
      <c r="AK69" s="60" t="s">
        <v>509</v>
      </c>
      <c r="AL69" s="4"/>
      <c r="AM69" s="4"/>
      <c r="AN69" s="3"/>
      <c r="AO69" s="60" t="s">
        <v>510</v>
      </c>
      <c r="AP69" s="4"/>
      <c r="AQ69" s="3"/>
      <c r="AR69" s="67" t="s">
        <v>511</v>
      </c>
      <c r="AS69" s="4"/>
      <c r="AT69" s="4"/>
      <c r="AU69" s="4"/>
      <c r="AV69" s="3"/>
      <c r="AW69" s="60" t="s">
        <v>512</v>
      </c>
      <c r="AX69" s="4"/>
      <c r="AY69" s="4"/>
      <c r="AZ69" s="4"/>
      <c r="BA69" s="4"/>
      <c r="BB69" s="4"/>
      <c r="BC69" s="3"/>
      <c r="BD69" s="58"/>
      <c r="BE69" s="69"/>
      <c r="BF69" s="58"/>
      <c r="BG69" s="58"/>
      <c r="BH69" s="69"/>
      <c r="BI69" s="58"/>
      <c r="BJ69" s="58"/>
      <c r="BK69" s="58"/>
      <c r="BL69" s="69"/>
    </row>
    <row r="70" ht="34.5" customHeight="1">
      <c r="A70" s="57"/>
      <c r="B70" s="66">
        <f t="shared" si="1"/>
        <v>60</v>
      </c>
      <c r="C70" s="60" t="s">
        <v>201</v>
      </c>
      <c r="D70" s="4"/>
      <c r="E70" s="3"/>
      <c r="F70" s="60" t="s">
        <v>513</v>
      </c>
      <c r="G70" s="4"/>
      <c r="H70" s="3"/>
      <c r="I70" s="60" t="s">
        <v>514</v>
      </c>
      <c r="J70" s="4"/>
      <c r="K70" s="3"/>
      <c r="L70" s="67" t="s">
        <v>515</v>
      </c>
      <c r="M70" s="3"/>
      <c r="N70" s="66"/>
      <c r="O70" s="60"/>
      <c r="P70" s="4"/>
      <c r="Q70" s="3"/>
      <c r="R70" s="67"/>
      <c r="S70" s="3"/>
      <c r="T70" s="67"/>
      <c r="U70" s="3"/>
      <c r="V70" s="60"/>
      <c r="W70" s="3"/>
      <c r="X70" s="60" t="s">
        <v>516</v>
      </c>
      <c r="Y70" s="4"/>
      <c r="Z70" s="4"/>
      <c r="AA70" s="3"/>
      <c r="AB70" s="60"/>
      <c r="AC70" s="4"/>
      <c r="AD70" s="3"/>
      <c r="AE70" s="60"/>
      <c r="AF70" s="4"/>
      <c r="AG70" s="3"/>
      <c r="AH70" s="60"/>
      <c r="AI70" s="4"/>
      <c r="AJ70" s="3"/>
      <c r="AK70" s="60"/>
      <c r="AL70" s="4"/>
      <c r="AM70" s="4"/>
      <c r="AN70" s="3"/>
      <c r="AO70" s="60" t="s">
        <v>112</v>
      </c>
      <c r="AP70" s="4"/>
      <c r="AQ70" s="3"/>
      <c r="AR70" s="67"/>
      <c r="AS70" s="4"/>
      <c r="AT70" s="4"/>
      <c r="AU70" s="4"/>
      <c r="AV70" s="3"/>
      <c r="AW70" s="60"/>
      <c r="AX70" s="4"/>
      <c r="AY70" s="4"/>
      <c r="AZ70" s="4"/>
      <c r="BA70" s="4"/>
      <c r="BB70" s="4"/>
      <c r="BC70" s="3"/>
      <c r="BD70" s="58"/>
      <c r="BE70" s="69"/>
      <c r="BF70" s="58"/>
      <c r="BG70" s="58"/>
      <c r="BH70" s="69"/>
      <c r="BI70" s="58"/>
      <c r="BJ70" s="58"/>
      <c r="BK70" s="58"/>
      <c r="BL70" s="69"/>
    </row>
    <row r="71" ht="18.0" customHeight="1">
      <c r="A71" s="57"/>
      <c r="B71" s="66">
        <f t="shared" si="1"/>
        <v>61</v>
      </c>
      <c r="C71" s="60" t="s">
        <v>206</v>
      </c>
      <c r="D71" s="4"/>
      <c r="E71" s="3"/>
      <c r="F71" s="60" t="s">
        <v>517</v>
      </c>
      <c r="G71" s="4"/>
      <c r="H71" s="3"/>
      <c r="I71" s="60" t="s">
        <v>101</v>
      </c>
      <c r="J71" s="4"/>
      <c r="K71" s="3"/>
      <c r="L71" s="67" t="s">
        <v>85</v>
      </c>
      <c r="M71" s="3"/>
      <c r="N71" s="66"/>
      <c r="O71" s="60"/>
      <c r="P71" s="4"/>
      <c r="Q71" s="3"/>
      <c r="R71" s="67"/>
      <c r="S71" s="3"/>
      <c r="T71" s="67"/>
      <c r="U71" s="3"/>
      <c r="V71" s="60"/>
      <c r="W71" s="3"/>
      <c r="X71" s="60" t="s">
        <v>516</v>
      </c>
      <c r="Y71" s="4"/>
      <c r="Z71" s="4"/>
      <c r="AA71" s="3"/>
      <c r="AB71" s="60"/>
      <c r="AC71" s="4"/>
      <c r="AD71" s="3"/>
      <c r="AE71" s="60"/>
      <c r="AF71" s="4"/>
      <c r="AG71" s="3"/>
      <c r="AH71" s="60"/>
      <c r="AI71" s="4"/>
      <c r="AJ71" s="3"/>
      <c r="AK71" s="60"/>
      <c r="AL71" s="4"/>
      <c r="AM71" s="4"/>
      <c r="AN71" s="3"/>
      <c r="AO71" s="60" t="s">
        <v>89</v>
      </c>
      <c r="AP71" s="4"/>
      <c r="AQ71" s="3"/>
      <c r="AR71" s="67"/>
      <c r="AS71" s="4"/>
      <c r="AT71" s="4"/>
      <c r="AU71" s="4"/>
      <c r="AV71" s="3"/>
      <c r="AW71" s="60"/>
      <c r="AX71" s="4"/>
      <c r="AY71" s="4"/>
      <c r="AZ71" s="4"/>
      <c r="BA71" s="4"/>
      <c r="BB71" s="4"/>
      <c r="BC71" s="3"/>
      <c r="BD71" s="58"/>
      <c r="BE71" s="69"/>
      <c r="BF71" s="58"/>
      <c r="BG71" s="58"/>
      <c r="BH71" s="69"/>
      <c r="BI71" s="58"/>
      <c r="BJ71" s="58"/>
      <c r="BK71" s="58"/>
      <c r="BL71" s="69"/>
    </row>
    <row r="72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8"/>
      <c r="BE72" s="58"/>
      <c r="BF72" s="58"/>
      <c r="BG72" s="58"/>
      <c r="BH72" s="58"/>
      <c r="BI72" s="58"/>
      <c r="BJ72" s="58"/>
      <c r="BK72" s="58"/>
      <c r="BL72" s="58"/>
    </row>
    <row r="73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8"/>
      <c r="BE73" s="58"/>
      <c r="BF73" s="58"/>
      <c r="BG73" s="58"/>
      <c r="BH73" s="58"/>
      <c r="BI73" s="58"/>
      <c r="BJ73" s="58"/>
      <c r="BK73" s="58"/>
      <c r="BL73" s="58"/>
    </row>
    <row r="74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8"/>
      <c r="BE74" s="58"/>
      <c r="BF74" s="58"/>
      <c r="BG74" s="58"/>
      <c r="BH74" s="58"/>
      <c r="BI74" s="58"/>
      <c r="BJ74" s="58"/>
      <c r="BK74" s="58"/>
      <c r="BL74" s="58"/>
    </row>
    <row r="75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8"/>
      <c r="BE75" s="58"/>
      <c r="BF75" s="58"/>
      <c r="BG75" s="58"/>
      <c r="BH75" s="58"/>
      <c r="BI75" s="58"/>
      <c r="BJ75" s="58"/>
      <c r="BK75" s="58"/>
      <c r="BL75" s="58"/>
    </row>
    <row r="76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8"/>
      <c r="BE76" s="58"/>
      <c r="BF76" s="58"/>
      <c r="BG76" s="58"/>
      <c r="BH76" s="58"/>
      <c r="BI76" s="58"/>
      <c r="BJ76" s="58"/>
      <c r="BK76" s="58"/>
      <c r="BL76" s="58"/>
    </row>
    <row r="77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8"/>
      <c r="BE77" s="58"/>
      <c r="BF77" s="58"/>
      <c r="BG77" s="58"/>
      <c r="BH77" s="58"/>
      <c r="BI77" s="58"/>
      <c r="BJ77" s="58"/>
      <c r="BK77" s="58"/>
      <c r="BL77" s="58"/>
    </row>
    <row r="78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8"/>
      <c r="BE78" s="58"/>
      <c r="BF78" s="58"/>
      <c r="BG78" s="58"/>
      <c r="BH78" s="58"/>
      <c r="BI78" s="58"/>
      <c r="BJ78" s="58"/>
      <c r="BK78" s="58"/>
      <c r="BL78" s="58"/>
    </row>
    <row r="79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8"/>
      <c r="BE79" s="58"/>
      <c r="BF79" s="58"/>
      <c r="BG79" s="58"/>
      <c r="BH79" s="58"/>
      <c r="BI79" s="58"/>
      <c r="BJ79" s="58"/>
      <c r="BK79" s="58"/>
      <c r="BL79" s="58"/>
    </row>
    <row r="80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8"/>
      <c r="BE80" s="58"/>
      <c r="BF80" s="58"/>
      <c r="BG80" s="58"/>
      <c r="BH80" s="58"/>
      <c r="BI80" s="58"/>
      <c r="BJ80" s="58"/>
      <c r="BK80" s="58"/>
      <c r="BL80" s="58"/>
    </row>
    <row r="81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8"/>
      <c r="BE81" s="58"/>
      <c r="BF81" s="58"/>
      <c r="BG81" s="58"/>
      <c r="BH81" s="58"/>
      <c r="BI81" s="58"/>
      <c r="BJ81" s="58"/>
      <c r="BK81" s="58"/>
      <c r="BL81" s="58"/>
    </row>
    <row r="82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8"/>
      <c r="BE82" s="58"/>
      <c r="BF82" s="58"/>
      <c r="BG82" s="58"/>
      <c r="BH82" s="58"/>
      <c r="BI82" s="58"/>
      <c r="BJ82" s="58"/>
      <c r="BK82" s="58"/>
      <c r="BL82" s="58"/>
    </row>
    <row r="83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8"/>
      <c r="BE83" s="58"/>
      <c r="BF83" s="58"/>
      <c r="BG83" s="58"/>
      <c r="BH83" s="58"/>
      <c r="BI83" s="58"/>
      <c r="BJ83" s="58"/>
      <c r="BK83" s="58"/>
      <c r="BL83" s="58"/>
    </row>
    <row r="84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8"/>
      <c r="BE84" s="58"/>
      <c r="BF84" s="58"/>
      <c r="BG84" s="58"/>
      <c r="BH84" s="58"/>
      <c r="BI84" s="58"/>
      <c r="BJ84" s="58"/>
      <c r="BK84" s="58"/>
      <c r="BL84" s="58"/>
    </row>
    <row r="85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8"/>
      <c r="BE85" s="58"/>
      <c r="BF85" s="58"/>
      <c r="BG85" s="58"/>
      <c r="BH85" s="58"/>
      <c r="BI85" s="58"/>
      <c r="BJ85" s="58"/>
      <c r="BK85" s="58"/>
      <c r="BL85" s="58"/>
    </row>
    <row r="8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8"/>
      <c r="BE86" s="58"/>
      <c r="BF86" s="58"/>
      <c r="BG86" s="58"/>
      <c r="BH86" s="58"/>
      <c r="BI86" s="58"/>
      <c r="BJ86" s="58"/>
      <c r="BK86" s="58"/>
      <c r="BL86" s="58"/>
    </row>
    <row r="87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8"/>
      <c r="BE87" s="58"/>
      <c r="BF87" s="58"/>
      <c r="BG87" s="58"/>
      <c r="BH87" s="58"/>
      <c r="BI87" s="58"/>
      <c r="BJ87" s="58"/>
      <c r="BK87" s="58"/>
      <c r="BL87" s="58"/>
    </row>
    <row r="88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8"/>
      <c r="BE88" s="58"/>
      <c r="BF88" s="58"/>
      <c r="BG88" s="58"/>
      <c r="BH88" s="58"/>
      <c r="BI88" s="58"/>
      <c r="BJ88" s="58"/>
      <c r="BK88" s="58"/>
      <c r="BL88" s="58"/>
    </row>
    <row r="89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8"/>
      <c r="BE89" s="58"/>
      <c r="BF89" s="58"/>
      <c r="BG89" s="58"/>
      <c r="BH89" s="58"/>
      <c r="BI89" s="58"/>
      <c r="BJ89" s="58"/>
      <c r="BK89" s="58"/>
      <c r="BL89" s="58"/>
    </row>
    <row r="90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8"/>
      <c r="BE90" s="58"/>
      <c r="BF90" s="58"/>
      <c r="BG90" s="58"/>
      <c r="BH90" s="58"/>
      <c r="BI90" s="58"/>
      <c r="BJ90" s="58"/>
      <c r="BK90" s="58"/>
      <c r="BL90" s="58"/>
    </row>
    <row r="91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8"/>
      <c r="BE91" s="58"/>
      <c r="BF91" s="58"/>
      <c r="BG91" s="58"/>
      <c r="BH91" s="58"/>
      <c r="BI91" s="58"/>
      <c r="BJ91" s="58"/>
      <c r="BK91" s="58"/>
      <c r="BL91" s="58"/>
    </row>
    <row r="92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8"/>
      <c r="BE92" s="58"/>
      <c r="BF92" s="58"/>
      <c r="BG92" s="58"/>
      <c r="BH92" s="58"/>
      <c r="BI92" s="58"/>
      <c r="BJ92" s="58"/>
      <c r="BK92" s="58"/>
      <c r="BL92" s="58"/>
    </row>
    <row r="93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8"/>
      <c r="BE93" s="58"/>
      <c r="BF93" s="58"/>
      <c r="BG93" s="58"/>
      <c r="BH93" s="58"/>
      <c r="BI93" s="58"/>
      <c r="BJ93" s="58"/>
      <c r="BK93" s="58"/>
      <c r="BL93" s="58"/>
    </row>
    <row r="94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8"/>
      <c r="BE94" s="58"/>
      <c r="BF94" s="58"/>
      <c r="BG94" s="58"/>
      <c r="BH94" s="58"/>
      <c r="BI94" s="58"/>
      <c r="BJ94" s="58"/>
      <c r="BK94" s="58"/>
      <c r="BL94" s="58"/>
    </row>
    <row r="95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8"/>
      <c r="BE95" s="58"/>
      <c r="BF95" s="58"/>
      <c r="BG95" s="58"/>
      <c r="BH95" s="58"/>
      <c r="BI95" s="58"/>
      <c r="BJ95" s="58"/>
      <c r="BK95" s="58"/>
      <c r="BL95" s="58"/>
    </row>
    <row r="9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8"/>
      <c r="BE96" s="58"/>
      <c r="BF96" s="58"/>
      <c r="BG96" s="58"/>
      <c r="BH96" s="58"/>
      <c r="BI96" s="58"/>
      <c r="BJ96" s="58"/>
      <c r="BK96" s="58"/>
      <c r="BL96" s="58"/>
    </row>
    <row r="97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8"/>
      <c r="BE97" s="58"/>
      <c r="BF97" s="58"/>
      <c r="BG97" s="58"/>
      <c r="BH97" s="58"/>
      <c r="BI97" s="58"/>
      <c r="BJ97" s="58"/>
      <c r="BK97" s="58"/>
      <c r="BL97" s="58"/>
    </row>
    <row r="98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8"/>
      <c r="BE98" s="58"/>
      <c r="BF98" s="58"/>
      <c r="BG98" s="58"/>
      <c r="BH98" s="58"/>
      <c r="BI98" s="58"/>
      <c r="BJ98" s="58"/>
      <c r="BK98" s="58"/>
      <c r="BL98" s="58"/>
    </row>
    <row r="99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8"/>
      <c r="BE99" s="58"/>
      <c r="BF99" s="58"/>
      <c r="BG99" s="58"/>
      <c r="BH99" s="58"/>
      <c r="BI99" s="58"/>
      <c r="BJ99" s="58"/>
      <c r="BK99" s="58"/>
      <c r="BL99" s="58"/>
    </row>
    <row r="100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8"/>
      <c r="BE100" s="58"/>
      <c r="BF100" s="58"/>
      <c r="BG100" s="58"/>
      <c r="BH100" s="58"/>
      <c r="BI100" s="58"/>
      <c r="BJ100" s="58"/>
      <c r="BK100" s="58"/>
      <c r="BL100" s="58"/>
    </row>
    <row r="101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8"/>
      <c r="BE101" s="58"/>
      <c r="BF101" s="58"/>
      <c r="BG101" s="58"/>
      <c r="BH101" s="58"/>
      <c r="BI101" s="58"/>
      <c r="BJ101" s="58"/>
      <c r="BK101" s="58"/>
      <c r="BL101" s="58"/>
    </row>
    <row r="102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8"/>
      <c r="BE102" s="58"/>
      <c r="BF102" s="58"/>
      <c r="BG102" s="58"/>
      <c r="BH102" s="58"/>
      <c r="BI102" s="58"/>
      <c r="BJ102" s="58"/>
      <c r="BK102" s="58"/>
      <c r="BL102" s="58"/>
    </row>
    <row r="103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8"/>
      <c r="BE103" s="58"/>
      <c r="BF103" s="58"/>
      <c r="BG103" s="58"/>
      <c r="BH103" s="58"/>
      <c r="BI103" s="58"/>
      <c r="BJ103" s="58"/>
      <c r="BK103" s="58"/>
      <c r="BL103" s="58"/>
    </row>
    <row r="104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  <c r="BD104" s="58"/>
      <c r="BE104" s="58"/>
      <c r="BF104" s="58"/>
      <c r="BG104" s="58"/>
      <c r="BH104" s="58"/>
      <c r="BI104" s="58"/>
      <c r="BJ104" s="58"/>
      <c r="BK104" s="58"/>
      <c r="BL104" s="58"/>
    </row>
    <row r="105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8"/>
      <c r="BE105" s="58"/>
      <c r="BF105" s="58"/>
      <c r="BG105" s="58"/>
      <c r="BH105" s="58"/>
      <c r="BI105" s="58"/>
      <c r="BJ105" s="58"/>
      <c r="BK105" s="58"/>
      <c r="BL105" s="58"/>
    </row>
    <row r="106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8"/>
      <c r="BE106" s="58"/>
      <c r="BF106" s="58"/>
      <c r="BG106" s="58"/>
      <c r="BH106" s="58"/>
      <c r="BI106" s="58"/>
      <c r="BJ106" s="58"/>
      <c r="BK106" s="58"/>
      <c r="BL106" s="58"/>
    </row>
    <row r="107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8"/>
      <c r="BE107" s="58"/>
      <c r="BF107" s="58"/>
      <c r="BG107" s="58"/>
      <c r="BH107" s="58"/>
      <c r="BI107" s="58"/>
      <c r="BJ107" s="58"/>
      <c r="BK107" s="58"/>
      <c r="BL107" s="58"/>
    </row>
    <row r="108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8"/>
      <c r="BE108" s="58"/>
      <c r="BF108" s="58"/>
      <c r="BG108" s="58"/>
      <c r="BH108" s="58"/>
      <c r="BI108" s="58"/>
      <c r="BJ108" s="58"/>
      <c r="BK108" s="58"/>
      <c r="BL108" s="58"/>
    </row>
    <row r="109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8"/>
      <c r="BE109" s="58"/>
      <c r="BF109" s="58"/>
      <c r="BG109" s="58"/>
      <c r="BH109" s="58"/>
      <c r="BI109" s="58"/>
      <c r="BJ109" s="58"/>
      <c r="BK109" s="58"/>
      <c r="BL109" s="58"/>
    </row>
    <row r="110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8"/>
      <c r="BE110" s="58"/>
      <c r="BF110" s="58"/>
      <c r="BG110" s="58"/>
      <c r="BH110" s="58"/>
      <c r="BI110" s="58"/>
      <c r="BJ110" s="58"/>
      <c r="BK110" s="58"/>
      <c r="BL110" s="58"/>
    </row>
    <row r="111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8"/>
      <c r="BE111" s="58"/>
      <c r="BF111" s="58"/>
      <c r="BG111" s="58"/>
      <c r="BH111" s="58"/>
      <c r="BI111" s="58"/>
      <c r="BJ111" s="58"/>
      <c r="BK111" s="58"/>
      <c r="BL111" s="58"/>
    </row>
    <row r="112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8"/>
      <c r="BE112" s="58"/>
      <c r="BF112" s="58"/>
      <c r="BG112" s="58"/>
      <c r="BH112" s="58"/>
      <c r="BI112" s="58"/>
      <c r="BJ112" s="58"/>
      <c r="BK112" s="58"/>
      <c r="BL112" s="58"/>
    </row>
    <row r="113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8"/>
      <c r="BE113" s="58"/>
      <c r="BF113" s="58"/>
      <c r="BG113" s="58"/>
      <c r="BH113" s="58"/>
      <c r="BI113" s="58"/>
      <c r="BJ113" s="58"/>
      <c r="BK113" s="58"/>
      <c r="BL113" s="58"/>
    </row>
    <row r="114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8"/>
      <c r="BE114" s="58"/>
      <c r="BF114" s="58"/>
      <c r="BG114" s="58"/>
      <c r="BH114" s="58"/>
      <c r="BI114" s="58"/>
      <c r="BJ114" s="58"/>
      <c r="BK114" s="58"/>
      <c r="BL114" s="58"/>
    </row>
    <row r="115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8"/>
      <c r="BE115" s="58"/>
      <c r="BF115" s="58"/>
      <c r="BG115" s="58"/>
      <c r="BH115" s="58"/>
      <c r="BI115" s="58"/>
      <c r="BJ115" s="58"/>
      <c r="BK115" s="58"/>
      <c r="BL115" s="58"/>
    </row>
    <row r="116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8"/>
      <c r="BE116" s="58"/>
      <c r="BF116" s="58"/>
      <c r="BG116" s="58"/>
      <c r="BH116" s="58"/>
      <c r="BI116" s="58"/>
      <c r="BJ116" s="58"/>
      <c r="BK116" s="58"/>
      <c r="BL116" s="58"/>
    </row>
    <row r="117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8"/>
      <c r="BE117" s="58"/>
      <c r="BF117" s="58"/>
      <c r="BG117" s="58"/>
      <c r="BH117" s="58"/>
      <c r="BI117" s="58"/>
      <c r="BJ117" s="58"/>
      <c r="BK117" s="58"/>
      <c r="BL117" s="58"/>
    </row>
    <row r="118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8"/>
      <c r="BE118" s="58"/>
      <c r="BF118" s="58"/>
      <c r="BG118" s="58"/>
      <c r="BH118" s="58"/>
      <c r="BI118" s="58"/>
      <c r="BJ118" s="58"/>
      <c r="BK118" s="58"/>
      <c r="BL118" s="58"/>
    </row>
    <row r="119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8"/>
      <c r="BE119" s="58"/>
      <c r="BF119" s="58"/>
      <c r="BG119" s="58"/>
      <c r="BH119" s="58"/>
      <c r="BI119" s="58"/>
      <c r="BJ119" s="58"/>
      <c r="BK119" s="58"/>
      <c r="BL119" s="58"/>
    </row>
    <row r="120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8"/>
      <c r="BE120" s="58"/>
      <c r="BF120" s="58"/>
      <c r="BG120" s="58"/>
      <c r="BH120" s="58"/>
      <c r="BI120" s="58"/>
      <c r="BJ120" s="58"/>
      <c r="BK120" s="58"/>
      <c r="BL120" s="58"/>
    </row>
    <row r="121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8"/>
      <c r="BE121" s="58"/>
      <c r="BF121" s="58"/>
      <c r="BG121" s="58"/>
      <c r="BH121" s="58"/>
      <c r="BI121" s="58"/>
      <c r="BJ121" s="58"/>
      <c r="BK121" s="58"/>
      <c r="BL121" s="58"/>
    </row>
    <row r="122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8"/>
      <c r="BE122" s="58"/>
      <c r="BF122" s="58"/>
      <c r="BG122" s="58"/>
      <c r="BH122" s="58"/>
      <c r="BI122" s="58"/>
      <c r="BJ122" s="58"/>
      <c r="BK122" s="58"/>
      <c r="BL122" s="58"/>
    </row>
    <row r="123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8"/>
      <c r="BE123" s="58"/>
      <c r="BF123" s="58"/>
      <c r="BG123" s="58"/>
      <c r="BH123" s="58"/>
      <c r="BI123" s="58"/>
      <c r="BJ123" s="58"/>
      <c r="BK123" s="58"/>
      <c r="BL123" s="58"/>
    </row>
    <row r="124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8"/>
      <c r="BE124" s="58"/>
      <c r="BF124" s="58"/>
      <c r="BG124" s="58"/>
      <c r="BH124" s="58"/>
      <c r="BI124" s="58"/>
      <c r="BJ124" s="58"/>
      <c r="BK124" s="58"/>
      <c r="BL124" s="58"/>
    </row>
    <row r="125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8"/>
      <c r="BE125" s="58"/>
      <c r="BF125" s="58"/>
      <c r="BG125" s="58"/>
      <c r="BH125" s="58"/>
      <c r="BI125" s="58"/>
      <c r="BJ125" s="58"/>
      <c r="BK125" s="58"/>
      <c r="BL125" s="58"/>
    </row>
    <row r="126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8"/>
      <c r="BE126" s="58"/>
      <c r="BF126" s="58"/>
      <c r="BG126" s="58"/>
      <c r="BH126" s="58"/>
      <c r="BI126" s="58"/>
      <c r="BJ126" s="58"/>
      <c r="BK126" s="58"/>
      <c r="BL126" s="58"/>
    </row>
    <row r="127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8"/>
      <c r="BE127" s="58"/>
      <c r="BF127" s="58"/>
      <c r="BG127" s="58"/>
      <c r="BH127" s="58"/>
      <c r="BI127" s="58"/>
      <c r="BJ127" s="58"/>
      <c r="BK127" s="58"/>
      <c r="BL127" s="58"/>
    </row>
    <row r="128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8"/>
      <c r="BE128" s="58"/>
      <c r="BF128" s="58"/>
      <c r="BG128" s="58"/>
      <c r="BH128" s="58"/>
      <c r="BI128" s="58"/>
      <c r="BJ128" s="58"/>
      <c r="BK128" s="58"/>
      <c r="BL128" s="58"/>
    </row>
    <row r="129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8"/>
      <c r="BE129" s="58"/>
      <c r="BF129" s="58"/>
      <c r="BG129" s="58"/>
      <c r="BH129" s="58"/>
      <c r="BI129" s="58"/>
      <c r="BJ129" s="58"/>
      <c r="BK129" s="58"/>
      <c r="BL129" s="58"/>
    </row>
    <row r="130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8"/>
      <c r="BE130" s="58"/>
      <c r="BF130" s="58"/>
      <c r="BG130" s="58"/>
      <c r="BH130" s="58"/>
      <c r="BI130" s="58"/>
      <c r="BJ130" s="58"/>
      <c r="BK130" s="58"/>
      <c r="BL130" s="58"/>
    </row>
    <row r="131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8"/>
      <c r="BE131" s="58"/>
      <c r="BF131" s="58"/>
      <c r="BG131" s="58"/>
      <c r="BH131" s="58"/>
      <c r="BI131" s="58"/>
      <c r="BJ131" s="58"/>
      <c r="BK131" s="58"/>
      <c r="BL131" s="58"/>
    </row>
    <row r="132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8"/>
      <c r="BE132" s="58"/>
      <c r="BF132" s="58"/>
      <c r="BG132" s="58"/>
      <c r="BH132" s="58"/>
      <c r="BI132" s="58"/>
      <c r="BJ132" s="58"/>
      <c r="BK132" s="58"/>
      <c r="BL132" s="58"/>
    </row>
    <row r="133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8"/>
      <c r="BE133" s="58"/>
      <c r="BF133" s="58"/>
      <c r="BG133" s="58"/>
      <c r="BH133" s="58"/>
      <c r="BI133" s="58"/>
      <c r="BJ133" s="58"/>
      <c r="BK133" s="58"/>
      <c r="BL133" s="58"/>
    </row>
    <row r="134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8"/>
      <c r="BE134" s="58"/>
      <c r="BF134" s="58"/>
      <c r="BG134" s="58"/>
      <c r="BH134" s="58"/>
      <c r="BI134" s="58"/>
      <c r="BJ134" s="58"/>
      <c r="BK134" s="58"/>
      <c r="BL134" s="58"/>
    </row>
    <row r="135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8"/>
      <c r="BE135" s="58"/>
      <c r="BF135" s="58"/>
      <c r="BG135" s="58"/>
      <c r="BH135" s="58"/>
      <c r="BI135" s="58"/>
      <c r="BJ135" s="58"/>
      <c r="BK135" s="58"/>
      <c r="BL135" s="58"/>
    </row>
    <row r="136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8"/>
      <c r="BE136" s="58"/>
      <c r="BF136" s="58"/>
      <c r="BG136" s="58"/>
      <c r="BH136" s="58"/>
      <c r="BI136" s="58"/>
      <c r="BJ136" s="58"/>
      <c r="BK136" s="58"/>
      <c r="BL136" s="58"/>
    </row>
    <row r="137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8"/>
      <c r="BE137" s="58"/>
      <c r="BF137" s="58"/>
      <c r="BG137" s="58"/>
      <c r="BH137" s="58"/>
      <c r="BI137" s="58"/>
      <c r="BJ137" s="58"/>
      <c r="BK137" s="58"/>
      <c r="BL137" s="58"/>
    </row>
    <row r="138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8"/>
      <c r="BE138" s="58"/>
      <c r="BF138" s="58"/>
      <c r="BG138" s="58"/>
      <c r="BH138" s="58"/>
      <c r="BI138" s="58"/>
      <c r="BJ138" s="58"/>
      <c r="BK138" s="58"/>
      <c r="BL138" s="58"/>
    </row>
    <row r="139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8"/>
      <c r="BE139" s="58"/>
      <c r="BF139" s="58"/>
      <c r="BG139" s="58"/>
      <c r="BH139" s="58"/>
      <c r="BI139" s="58"/>
      <c r="BJ139" s="58"/>
      <c r="BK139" s="58"/>
      <c r="BL139" s="58"/>
    </row>
    <row r="140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8"/>
      <c r="BE140" s="58"/>
      <c r="BF140" s="58"/>
      <c r="BG140" s="58"/>
      <c r="BH140" s="58"/>
      <c r="BI140" s="58"/>
      <c r="BJ140" s="58"/>
      <c r="BK140" s="58"/>
      <c r="BL140" s="58"/>
    </row>
    <row r="141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8"/>
      <c r="BE141" s="58"/>
      <c r="BF141" s="58"/>
      <c r="BG141" s="58"/>
      <c r="BH141" s="58"/>
      <c r="BI141" s="58"/>
      <c r="BJ141" s="58"/>
      <c r="BK141" s="58"/>
      <c r="BL141" s="58"/>
    </row>
    <row r="142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8"/>
      <c r="BE142" s="58"/>
      <c r="BF142" s="58"/>
      <c r="BG142" s="58"/>
      <c r="BH142" s="58"/>
      <c r="BI142" s="58"/>
      <c r="BJ142" s="58"/>
      <c r="BK142" s="58"/>
      <c r="BL142" s="58"/>
    </row>
    <row r="143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8"/>
      <c r="BE143" s="58"/>
      <c r="BF143" s="58"/>
      <c r="BG143" s="58"/>
      <c r="BH143" s="58"/>
      <c r="BI143" s="58"/>
      <c r="BJ143" s="58"/>
      <c r="BK143" s="58"/>
      <c r="BL143" s="58"/>
    </row>
    <row r="144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8"/>
      <c r="BE144" s="58"/>
      <c r="BF144" s="58"/>
      <c r="BG144" s="58"/>
      <c r="BH144" s="58"/>
      <c r="BI144" s="58"/>
      <c r="BJ144" s="58"/>
      <c r="BK144" s="58"/>
      <c r="BL144" s="58"/>
    </row>
    <row r="145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8"/>
      <c r="BE145" s="58"/>
      <c r="BF145" s="58"/>
      <c r="BG145" s="58"/>
      <c r="BH145" s="58"/>
      <c r="BI145" s="58"/>
      <c r="BJ145" s="58"/>
      <c r="BK145" s="58"/>
      <c r="BL145" s="58"/>
    </row>
    <row r="146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8"/>
      <c r="BE146" s="58"/>
      <c r="BF146" s="58"/>
      <c r="BG146" s="58"/>
      <c r="BH146" s="58"/>
      <c r="BI146" s="58"/>
      <c r="BJ146" s="58"/>
      <c r="BK146" s="58"/>
      <c r="BL146" s="58"/>
    </row>
    <row r="147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8"/>
      <c r="BE147" s="58"/>
      <c r="BF147" s="58"/>
      <c r="BG147" s="58"/>
      <c r="BH147" s="58"/>
      <c r="BI147" s="58"/>
      <c r="BJ147" s="58"/>
      <c r="BK147" s="58"/>
      <c r="BL147" s="58"/>
    </row>
    <row r="148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8"/>
      <c r="BE148" s="58"/>
      <c r="BF148" s="58"/>
      <c r="BG148" s="58"/>
      <c r="BH148" s="58"/>
      <c r="BI148" s="58"/>
      <c r="BJ148" s="58"/>
      <c r="BK148" s="58"/>
      <c r="BL148" s="58"/>
    </row>
    <row r="149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8"/>
      <c r="BE149" s="58"/>
      <c r="BF149" s="58"/>
      <c r="BG149" s="58"/>
      <c r="BH149" s="58"/>
      <c r="BI149" s="58"/>
      <c r="BJ149" s="58"/>
      <c r="BK149" s="58"/>
      <c r="BL149" s="58"/>
    </row>
    <row r="150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8"/>
      <c r="BE150" s="58"/>
      <c r="BF150" s="58"/>
      <c r="BG150" s="58"/>
      <c r="BH150" s="58"/>
      <c r="BI150" s="58"/>
      <c r="BJ150" s="58"/>
      <c r="BK150" s="58"/>
      <c r="BL150" s="58"/>
    </row>
    <row r="151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8"/>
      <c r="BE151" s="58"/>
      <c r="BF151" s="58"/>
      <c r="BG151" s="58"/>
      <c r="BH151" s="58"/>
      <c r="BI151" s="58"/>
      <c r="BJ151" s="58"/>
      <c r="BK151" s="58"/>
      <c r="BL151" s="58"/>
    </row>
    <row r="152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8"/>
      <c r="BE152" s="58"/>
      <c r="BF152" s="58"/>
      <c r="BG152" s="58"/>
      <c r="BH152" s="58"/>
      <c r="BI152" s="58"/>
      <c r="BJ152" s="58"/>
      <c r="BK152" s="58"/>
      <c r="BL152" s="58"/>
    </row>
    <row r="153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8"/>
      <c r="BE153" s="58"/>
      <c r="BF153" s="58"/>
      <c r="BG153" s="58"/>
      <c r="BH153" s="58"/>
      <c r="BI153" s="58"/>
      <c r="BJ153" s="58"/>
      <c r="BK153" s="58"/>
      <c r="BL153" s="58"/>
    </row>
    <row r="154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8"/>
      <c r="BE154" s="58"/>
      <c r="BF154" s="58"/>
      <c r="BG154" s="58"/>
      <c r="BH154" s="58"/>
      <c r="BI154" s="58"/>
      <c r="BJ154" s="58"/>
      <c r="BK154" s="58"/>
      <c r="BL154" s="58"/>
    </row>
    <row r="155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8"/>
      <c r="BE155" s="58"/>
      <c r="BF155" s="58"/>
      <c r="BG155" s="58"/>
      <c r="BH155" s="58"/>
      <c r="BI155" s="58"/>
      <c r="BJ155" s="58"/>
      <c r="BK155" s="58"/>
      <c r="BL155" s="58"/>
    </row>
    <row r="156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8"/>
      <c r="BE156" s="58"/>
      <c r="BF156" s="58"/>
      <c r="BG156" s="58"/>
      <c r="BH156" s="58"/>
      <c r="BI156" s="58"/>
      <c r="BJ156" s="58"/>
      <c r="BK156" s="58"/>
      <c r="BL156" s="58"/>
    </row>
    <row r="157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8"/>
      <c r="BE157" s="58"/>
      <c r="BF157" s="58"/>
      <c r="BG157" s="58"/>
      <c r="BH157" s="58"/>
      <c r="BI157" s="58"/>
      <c r="BJ157" s="58"/>
      <c r="BK157" s="58"/>
      <c r="BL157" s="58"/>
    </row>
    <row r="158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8"/>
      <c r="BE158" s="58"/>
      <c r="BF158" s="58"/>
      <c r="BG158" s="58"/>
      <c r="BH158" s="58"/>
      <c r="BI158" s="58"/>
      <c r="BJ158" s="58"/>
      <c r="BK158" s="58"/>
      <c r="BL158" s="58"/>
    </row>
    <row r="159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8"/>
      <c r="BE159" s="58"/>
      <c r="BF159" s="58"/>
      <c r="BG159" s="58"/>
      <c r="BH159" s="58"/>
      <c r="BI159" s="58"/>
      <c r="BJ159" s="58"/>
      <c r="BK159" s="58"/>
      <c r="BL159" s="58"/>
    </row>
    <row r="160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8"/>
      <c r="BE160" s="58"/>
      <c r="BF160" s="58"/>
      <c r="BG160" s="58"/>
      <c r="BH160" s="58"/>
      <c r="BI160" s="58"/>
      <c r="BJ160" s="58"/>
      <c r="BK160" s="58"/>
      <c r="BL160" s="58"/>
    </row>
    <row r="161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8"/>
      <c r="BE161" s="58"/>
      <c r="BF161" s="58"/>
      <c r="BG161" s="58"/>
      <c r="BH161" s="58"/>
      <c r="BI161" s="58"/>
      <c r="BJ161" s="58"/>
      <c r="BK161" s="58"/>
      <c r="BL161" s="58"/>
    </row>
    <row r="162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8"/>
      <c r="BE162" s="58"/>
      <c r="BF162" s="58"/>
      <c r="BG162" s="58"/>
      <c r="BH162" s="58"/>
      <c r="BI162" s="58"/>
      <c r="BJ162" s="58"/>
      <c r="BK162" s="58"/>
      <c r="BL162" s="58"/>
    </row>
    <row r="163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  <c r="BD163" s="58"/>
      <c r="BE163" s="58"/>
      <c r="BF163" s="58"/>
      <c r="BG163" s="58"/>
      <c r="BH163" s="58"/>
      <c r="BI163" s="58"/>
      <c r="BJ163" s="58"/>
      <c r="BK163" s="58"/>
      <c r="BL163" s="58"/>
    </row>
    <row r="164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8"/>
      <c r="BE164" s="58"/>
      <c r="BF164" s="58"/>
      <c r="BG164" s="58"/>
      <c r="BH164" s="58"/>
      <c r="BI164" s="58"/>
      <c r="BJ164" s="58"/>
      <c r="BK164" s="58"/>
      <c r="BL164" s="58"/>
    </row>
    <row r="165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8"/>
      <c r="BE165" s="58"/>
      <c r="BF165" s="58"/>
      <c r="BG165" s="58"/>
      <c r="BH165" s="58"/>
      <c r="BI165" s="58"/>
      <c r="BJ165" s="58"/>
      <c r="BK165" s="58"/>
      <c r="BL165" s="58"/>
    </row>
    <row r="166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8"/>
      <c r="BE166" s="58"/>
      <c r="BF166" s="58"/>
      <c r="BG166" s="58"/>
      <c r="BH166" s="58"/>
      <c r="BI166" s="58"/>
      <c r="BJ166" s="58"/>
      <c r="BK166" s="58"/>
      <c r="BL166" s="58"/>
    </row>
    <row r="167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8"/>
      <c r="BE167" s="58"/>
      <c r="BF167" s="58"/>
      <c r="BG167" s="58"/>
      <c r="BH167" s="58"/>
      <c r="BI167" s="58"/>
      <c r="BJ167" s="58"/>
      <c r="BK167" s="58"/>
      <c r="BL167" s="58"/>
    </row>
    <row r="168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8"/>
      <c r="BE168" s="58"/>
      <c r="BF168" s="58"/>
      <c r="BG168" s="58"/>
      <c r="BH168" s="58"/>
      <c r="BI168" s="58"/>
      <c r="BJ168" s="58"/>
      <c r="BK168" s="58"/>
      <c r="BL168" s="58"/>
    </row>
    <row r="169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8"/>
      <c r="BE169" s="58"/>
      <c r="BF169" s="58"/>
      <c r="BG169" s="58"/>
      <c r="BH169" s="58"/>
      <c r="BI169" s="58"/>
      <c r="BJ169" s="58"/>
      <c r="BK169" s="58"/>
      <c r="BL169" s="58"/>
    </row>
    <row r="170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8"/>
      <c r="BE170" s="58"/>
      <c r="BF170" s="58"/>
      <c r="BG170" s="58"/>
      <c r="BH170" s="58"/>
      <c r="BI170" s="58"/>
      <c r="BJ170" s="58"/>
      <c r="BK170" s="58"/>
      <c r="BL170" s="58"/>
    </row>
    <row r="171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8"/>
      <c r="BE171" s="58"/>
      <c r="BF171" s="58"/>
      <c r="BG171" s="58"/>
      <c r="BH171" s="58"/>
      <c r="BI171" s="58"/>
      <c r="BJ171" s="58"/>
      <c r="BK171" s="58"/>
      <c r="BL171" s="58"/>
    </row>
    <row r="172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8"/>
      <c r="BE172" s="58"/>
      <c r="BF172" s="58"/>
      <c r="BG172" s="58"/>
      <c r="BH172" s="58"/>
      <c r="BI172" s="58"/>
      <c r="BJ172" s="58"/>
      <c r="BK172" s="58"/>
      <c r="BL172" s="58"/>
    </row>
    <row r="173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8"/>
      <c r="BE173" s="58"/>
      <c r="BF173" s="58"/>
      <c r="BG173" s="58"/>
      <c r="BH173" s="58"/>
      <c r="BI173" s="58"/>
      <c r="BJ173" s="58"/>
      <c r="BK173" s="58"/>
      <c r="BL173" s="58"/>
    </row>
    <row r="174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8"/>
      <c r="BE174" s="58"/>
      <c r="BF174" s="58"/>
      <c r="BG174" s="58"/>
      <c r="BH174" s="58"/>
      <c r="BI174" s="58"/>
      <c r="BJ174" s="58"/>
      <c r="BK174" s="58"/>
      <c r="BL174" s="58"/>
    </row>
    <row r="175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8"/>
      <c r="BE175" s="58"/>
      <c r="BF175" s="58"/>
      <c r="BG175" s="58"/>
      <c r="BH175" s="58"/>
      <c r="BI175" s="58"/>
      <c r="BJ175" s="58"/>
      <c r="BK175" s="58"/>
      <c r="BL175" s="58"/>
    </row>
    <row r="176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8"/>
      <c r="BE176" s="58"/>
      <c r="BF176" s="58"/>
      <c r="BG176" s="58"/>
      <c r="BH176" s="58"/>
      <c r="BI176" s="58"/>
      <c r="BJ176" s="58"/>
      <c r="BK176" s="58"/>
      <c r="BL176" s="58"/>
    </row>
    <row r="177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8"/>
      <c r="BE177" s="58"/>
      <c r="BF177" s="58"/>
      <c r="BG177" s="58"/>
      <c r="BH177" s="58"/>
      <c r="BI177" s="58"/>
      <c r="BJ177" s="58"/>
      <c r="BK177" s="58"/>
      <c r="BL177" s="58"/>
    </row>
    <row r="178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8"/>
      <c r="BE178" s="58"/>
      <c r="BF178" s="58"/>
      <c r="BG178" s="58"/>
      <c r="BH178" s="58"/>
      <c r="BI178" s="58"/>
      <c r="BJ178" s="58"/>
      <c r="BK178" s="58"/>
      <c r="BL178" s="58"/>
    </row>
    <row r="179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8"/>
      <c r="BE179" s="58"/>
      <c r="BF179" s="58"/>
      <c r="BG179" s="58"/>
      <c r="BH179" s="58"/>
      <c r="BI179" s="58"/>
      <c r="BJ179" s="58"/>
      <c r="BK179" s="58"/>
      <c r="BL179" s="58"/>
    </row>
    <row r="180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8"/>
      <c r="BE180" s="58"/>
      <c r="BF180" s="58"/>
      <c r="BG180" s="58"/>
      <c r="BH180" s="58"/>
      <c r="BI180" s="58"/>
      <c r="BJ180" s="58"/>
      <c r="BK180" s="58"/>
      <c r="BL180" s="58"/>
    </row>
    <row r="181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8"/>
      <c r="BE181" s="58"/>
      <c r="BF181" s="58"/>
      <c r="BG181" s="58"/>
      <c r="BH181" s="58"/>
      <c r="BI181" s="58"/>
      <c r="BJ181" s="58"/>
      <c r="BK181" s="58"/>
      <c r="BL181" s="58"/>
    </row>
    <row r="182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8"/>
      <c r="BE182" s="58"/>
      <c r="BF182" s="58"/>
      <c r="BG182" s="58"/>
      <c r="BH182" s="58"/>
      <c r="BI182" s="58"/>
      <c r="BJ182" s="58"/>
      <c r="BK182" s="58"/>
      <c r="BL182" s="58"/>
    </row>
    <row r="183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8"/>
      <c r="BE183" s="58"/>
      <c r="BF183" s="58"/>
      <c r="BG183" s="58"/>
      <c r="BH183" s="58"/>
      <c r="BI183" s="58"/>
      <c r="BJ183" s="58"/>
      <c r="BK183" s="58"/>
      <c r="BL183" s="58"/>
    </row>
    <row r="184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8"/>
      <c r="BE184" s="58"/>
      <c r="BF184" s="58"/>
      <c r="BG184" s="58"/>
      <c r="BH184" s="58"/>
      <c r="BI184" s="58"/>
      <c r="BJ184" s="58"/>
      <c r="BK184" s="58"/>
      <c r="BL184" s="58"/>
    </row>
    <row r="185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8"/>
      <c r="BE185" s="58"/>
      <c r="BF185" s="58"/>
      <c r="BG185" s="58"/>
      <c r="BH185" s="58"/>
      <c r="BI185" s="58"/>
      <c r="BJ185" s="58"/>
      <c r="BK185" s="58"/>
      <c r="BL185" s="58"/>
    </row>
    <row r="186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8"/>
      <c r="BE186" s="58"/>
      <c r="BF186" s="58"/>
      <c r="BG186" s="58"/>
      <c r="BH186" s="58"/>
      <c r="BI186" s="58"/>
      <c r="BJ186" s="58"/>
      <c r="BK186" s="58"/>
      <c r="BL186" s="58"/>
    </row>
    <row r="187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8"/>
      <c r="BE187" s="58"/>
      <c r="BF187" s="58"/>
      <c r="BG187" s="58"/>
      <c r="BH187" s="58"/>
      <c r="BI187" s="58"/>
      <c r="BJ187" s="58"/>
      <c r="BK187" s="58"/>
      <c r="BL187" s="58"/>
    </row>
    <row r="188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8"/>
      <c r="BE188" s="58"/>
      <c r="BF188" s="58"/>
      <c r="BG188" s="58"/>
      <c r="BH188" s="58"/>
      <c r="BI188" s="58"/>
      <c r="BJ188" s="58"/>
      <c r="BK188" s="58"/>
      <c r="BL188" s="58"/>
    </row>
    <row r="189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8"/>
      <c r="BE189" s="58"/>
      <c r="BF189" s="58"/>
      <c r="BG189" s="58"/>
      <c r="BH189" s="58"/>
      <c r="BI189" s="58"/>
      <c r="BJ189" s="58"/>
      <c r="BK189" s="58"/>
      <c r="BL189" s="58"/>
    </row>
    <row r="190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8"/>
      <c r="BE190" s="58"/>
      <c r="BF190" s="58"/>
      <c r="BG190" s="58"/>
      <c r="BH190" s="58"/>
      <c r="BI190" s="58"/>
      <c r="BJ190" s="58"/>
      <c r="BK190" s="58"/>
      <c r="BL190" s="58"/>
    </row>
    <row r="191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8"/>
      <c r="BE191" s="58"/>
      <c r="BF191" s="58"/>
      <c r="BG191" s="58"/>
      <c r="BH191" s="58"/>
      <c r="BI191" s="58"/>
      <c r="BJ191" s="58"/>
      <c r="BK191" s="58"/>
      <c r="BL191" s="58"/>
    </row>
    <row r="192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8"/>
      <c r="BE192" s="58"/>
      <c r="BF192" s="58"/>
      <c r="BG192" s="58"/>
      <c r="BH192" s="58"/>
      <c r="BI192" s="58"/>
      <c r="BJ192" s="58"/>
      <c r="BK192" s="58"/>
      <c r="BL192" s="58"/>
    </row>
    <row r="193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8"/>
      <c r="BE193" s="58"/>
      <c r="BF193" s="58"/>
      <c r="BG193" s="58"/>
      <c r="BH193" s="58"/>
      <c r="BI193" s="58"/>
      <c r="BJ193" s="58"/>
      <c r="BK193" s="58"/>
      <c r="BL193" s="58"/>
    </row>
    <row r="194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8"/>
      <c r="BE194" s="58"/>
      <c r="BF194" s="58"/>
      <c r="BG194" s="58"/>
      <c r="BH194" s="58"/>
      <c r="BI194" s="58"/>
      <c r="BJ194" s="58"/>
      <c r="BK194" s="58"/>
      <c r="BL194" s="58"/>
    </row>
    <row r="195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8"/>
      <c r="BE195" s="58"/>
      <c r="BF195" s="58"/>
      <c r="BG195" s="58"/>
      <c r="BH195" s="58"/>
      <c r="BI195" s="58"/>
      <c r="BJ195" s="58"/>
      <c r="BK195" s="58"/>
      <c r="BL195" s="58"/>
    </row>
    <row r="196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8"/>
      <c r="BE196" s="58"/>
      <c r="BF196" s="58"/>
      <c r="BG196" s="58"/>
      <c r="BH196" s="58"/>
      <c r="BI196" s="58"/>
      <c r="BJ196" s="58"/>
      <c r="BK196" s="58"/>
      <c r="BL196" s="58"/>
    </row>
    <row r="197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8"/>
      <c r="BE197" s="58"/>
      <c r="BF197" s="58"/>
      <c r="BG197" s="58"/>
      <c r="BH197" s="58"/>
      <c r="BI197" s="58"/>
      <c r="BJ197" s="58"/>
      <c r="BK197" s="58"/>
      <c r="BL197" s="58"/>
    </row>
    <row r="198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8"/>
      <c r="BE198" s="58"/>
      <c r="BF198" s="58"/>
      <c r="BG198" s="58"/>
      <c r="BH198" s="58"/>
      <c r="BI198" s="58"/>
      <c r="BJ198" s="58"/>
      <c r="BK198" s="58"/>
      <c r="BL198" s="58"/>
    </row>
    <row r="199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8"/>
      <c r="BE199" s="58"/>
      <c r="BF199" s="58"/>
      <c r="BG199" s="58"/>
      <c r="BH199" s="58"/>
      <c r="BI199" s="58"/>
      <c r="BJ199" s="58"/>
      <c r="BK199" s="58"/>
      <c r="BL199" s="58"/>
    </row>
    <row r="200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8"/>
      <c r="BE200" s="58"/>
      <c r="BF200" s="58"/>
      <c r="BG200" s="58"/>
      <c r="BH200" s="58"/>
      <c r="BI200" s="58"/>
      <c r="BJ200" s="58"/>
      <c r="BK200" s="58"/>
      <c r="BL200" s="58"/>
    </row>
    <row r="201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  <c r="BD201" s="58"/>
      <c r="BE201" s="58"/>
      <c r="BF201" s="58"/>
      <c r="BG201" s="58"/>
      <c r="BH201" s="58"/>
      <c r="BI201" s="58"/>
      <c r="BJ201" s="58"/>
      <c r="BK201" s="58"/>
      <c r="BL201" s="58"/>
    </row>
    <row r="202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8"/>
      <c r="BE202" s="58"/>
      <c r="BF202" s="58"/>
      <c r="BG202" s="58"/>
      <c r="BH202" s="58"/>
      <c r="BI202" s="58"/>
      <c r="BJ202" s="58"/>
      <c r="BK202" s="58"/>
      <c r="BL202" s="58"/>
    </row>
    <row r="203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8"/>
      <c r="BE203" s="58"/>
      <c r="BF203" s="58"/>
      <c r="BG203" s="58"/>
      <c r="BH203" s="58"/>
      <c r="BI203" s="58"/>
      <c r="BJ203" s="58"/>
      <c r="BK203" s="58"/>
      <c r="BL203" s="58"/>
    </row>
    <row r="204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8"/>
      <c r="BE204" s="58"/>
      <c r="BF204" s="58"/>
      <c r="BG204" s="58"/>
      <c r="BH204" s="58"/>
      <c r="BI204" s="58"/>
      <c r="BJ204" s="58"/>
      <c r="BK204" s="58"/>
      <c r="BL204" s="58"/>
    </row>
    <row r="205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8"/>
      <c r="BE205" s="58"/>
      <c r="BF205" s="58"/>
      <c r="BG205" s="58"/>
      <c r="BH205" s="58"/>
      <c r="BI205" s="58"/>
      <c r="BJ205" s="58"/>
      <c r="BK205" s="58"/>
      <c r="BL205" s="58"/>
    </row>
    <row r="206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8"/>
      <c r="BE206" s="58"/>
      <c r="BF206" s="58"/>
      <c r="BG206" s="58"/>
      <c r="BH206" s="58"/>
      <c r="BI206" s="58"/>
      <c r="BJ206" s="58"/>
      <c r="BK206" s="58"/>
      <c r="BL206" s="58"/>
    </row>
    <row r="207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  <c r="BD207" s="58"/>
      <c r="BE207" s="58"/>
      <c r="BF207" s="58"/>
      <c r="BG207" s="58"/>
      <c r="BH207" s="58"/>
      <c r="BI207" s="58"/>
      <c r="BJ207" s="58"/>
      <c r="BK207" s="58"/>
      <c r="BL207" s="58"/>
    </row>
    <row r="208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8"/>
      <c r="BE208" s="58"/>
      <c r="BF208" s="58"/>
      <c r="BG208" s="58"/>
      <c r="BH208" s="58"/>
      <c r="BI208" s="58"/>
      <c r="BJ208" s="58"/>
      <c r="BK208" s="58"/>
      <c r="BL208" s="58"/>
    </row>
    <row r="209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8"/>
      <c r="BE209" s="58"/>
      <c r="BF209" s="58"/>
      <c r="BG209" s="58"/>
      <c r="BH209" s="58"/>
      <c r="BI209" s="58"/>
      <c r="BJ209" s="58"/>
      <c r="BK209" s="58"/>
      <c r="BL209" s="58"/>
    </row>
    <row r="210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8"/>
      <c r="BE210" s="58"/>
      <c r="BF210" s="58"/>
      <c r="BG210" s="58"/>
      <c r="BH210" s="58"/>
      <c r="BI210" s="58"/>
      <c r="BJ210" s="58"/>
      <c r="BK210" s="58"/>
      <c r="BL210" s="58"/>
    </row>
    <row r="211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  <c r="BD211" s="58"/>
      <c r="BE211" s="58"/>
      <c r="BF211" s="58"/>
      <c r="BG211" s="58"/>
      <c r="BH211" s="58"/>
      <c r="BI211" s="58"/>
      <c r="BJ211" s="58"/>
      <c r="BK211" s="58"/>
      <c r="BL211" s="58"/>
    </row>
    <row r="212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8"/>
      <c r="BE212" s="58"/>
      <c r="BF212" s="58"/>
      <c r="BG212" s="58"/>
      <c r="BH212" s="58"/>
      <c r="BI212" s="58"/>
      <c r="BJ212" s="58"/>
      <c r="BK212" s="58"/>
      <c r="BL212" s="58"/>
    </row>
    <row r="213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  <c r="BD213" s="58"/>
      <c r="BE213" s="58"/>
      <c r="BF213" s="58"/>
      <c r="BG213" s="58"/>
      <c r="BH213" s="58"/>
      <c r="BI213" s="58"/>
      <c r="BJ213" s="58"/>
      <c r="BK213" s="58"/>
      <c r="BL213" s="58"/>
    </row>
    <row r="214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8"/>
      <c r="BE214" s="58"/>
      <c r="BF214" s="58"/>
      <c r="BG214" s="58"/>
      <c r="BH214" s="58"/>
      <c r="BI214" s="58"/>
      <c r="BJ214" s="58"/>
      <c r="BK214" s="58"/>
      <c r="BL214" s="58"/>
    </row>
    <row r="215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8"/>
      <c r="BE215" s="58"/>
      <c r="BF215" s="58"/>
      <c r="BG215" s="58"/>
      <c r="BH215" s="58"/>
      <c r="BI215" s="58"/>
      <c r="BJ215" s="58"/>
      <c r="BK215" s="58"/>
      <c r="BL215" s="58"/>
    </row>
    <row r="216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8"/>
      <c r="BE216" s="58"/>
      <c r="BF216" s="58"/>
      <c r="BG216" s="58"/>
      <c r="BH216" s="58"/>
      <c r="BI216" s="58"/>
      <c r="BJ216" s="58"/>
      <c r="BK216" s="58"/>
      <c r="BL216" s="58"/>
    </row>
    <row r="217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8"/>
      <c r="BE217" s="58"/>
      <c r="BF217" s="58"/>
      <c r="BG217" s="58"/>
      <c r="BH217" s="58"/>
      <c r="BI217" s="58"/>
      <c r="BJ217" s="58"/>
      <c r="BK217" s="58"/>
      <c r="BL217" s="58"/>
    </row>
    <row r="218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8"/>
      <c r="BE218" s="58"/>
      <c r="BF218" s="58"/>
      <c r="BG218" s="58"/>
      <c r="BH218" s="58"/>
      <c r="BI218" s="58"/>
      <c r="BJ218" s="58"/>
      <c r="BK218" s="58"/>
      <c r="BL218" s="58"/>
    </row>
    <row r="219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8"/>
      <c r="BE219" s="58"/>
      <c r="BF219" s="58"/>
      <c r="BG219" s="58"/>
      <c r="BH219" s="58"/>
      <c r="BI219" s="58"/>
      <c r="BJ219" s="58"/>
      <c r="BK219" s="58"/>
      <c r="BL219" s="58"/>
    </row>
    <row r="220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8"/>
      <c r="BE220" s="58"/>
      <c r="BF220" s="58"/>
      <c r="BG220" s="58"/>
      <c r="BH220" s="58"/>
      <c r="BI220" s="58"/>
      <c r="BJ220" s="58"/>
      <c r="BK220" s="58"/>
      <c r="BL220" s="58"/>
    </row>
    <row r="221" ht="15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8"/>
      <c r="BE221" s="58"/>
      <c r="BF221" s="58"/>
      <c r="BG221" s="58"/>
      <c r="BH221" s="58"/>
      <c r="BI221" s="58"/>
      <c r="BJ221" s="58"/>
      <c r="BK221" s="58"/>
      <c r="BL221" s="58"/>
    </row>
    <row r="222" ht="15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8"/>
      <c r="BE222" s="58"/>
      <c r="BF222" s="58"/>
      <c r="BG222" s="58"/>
      <c r="BH222" s="58"/>
      <c r="BI222" s="58"/>
      <c r="BJ222" s="58"/>
      <c r="BK222" s="58"/>
      <c r="BL222" s="58"/>
    </row>
    <row r="223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8"/>
      <c r="BE223" s="58"/>
      <c r="BF223" s="58"/>
      <c r="BG223" s="58"/>
      <c r="BH223" s="58"/>
      <c r="BI223" s="58"/>
      <c r="BJ223" s="58"/>
      <c r="BK223" s="58"/>
      <c r="BL223" s="58"/>
    </row>
    <row r="224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8"/>
      <c r="BE224" s="58"/>
      <c r="BF224" s="58"/>
      <c r="BG224" s="58"/>
      <c r="BH224" s="58"/>
      <c r="BI224" s="58"/>
      <c r="BJ224" s="58"/>
      <c r="BK224" s="58"/>
      <c r="BL224" s="58"/>
    </row>
    <row r="225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8"/>
      <c r="BE225" s="58"/>
      <c r="BF225" s="58"/>
      <c r="BG225" s="58"/>
      <c r="BH225" s="58"/>
      <c r="BI225" s="58"/>
      <c r="BJ225" s="58"/>
      <c r="BK225" s="58"/>
      <c r="BL225" s="58"/>
    </row>
    <row r="226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8"/>
      <c r="BE226" s="58"/>
      <c r="BF226" s="58"/>
      <c r="BG226" s="58"/>
      <c r="BH226" s="58"/>
      <c r="BI226" s="58"/>
      <c r="BJ226" s="58"/>
      <c r="BK226" s="58"/>
      <c r="BL226" s="58"/>
    </row>
    <row r="227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8"/>
      <c r="BE227" s="58"/>
      <c r="BF227" s="58"/>
      <c r="BG227" s="58"/>
      <c r="BH227" s="58"/>
      <c r="BI227" s="58"/>
      <c r="BJ227" s="58"/>
      <c r="BK227" s="58"/>
      <c r="BL227" s="58"/>
    </row>
    <row r="228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8"/>
      <c r="BE228" s="58"/>
      <c r="BF228" s="58"/>
      <c r="BG228" s="58"/>
      <c r="BH228" s="58"/>
      <c r="BI228" s="58"/>
      <c r="BJ228" s="58"/>
      <c r="BK228" s="58"/>
      <c r="BL228" s="58"/>
    </row>
    <row r="229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8"/>
      <c r="BE229" s="58"/>
      <c r="BF229" s="58"/>
      <c r="BG229" s="58"/>
      <c r="BH229" s="58"/>
      <c r="BI229" s="58"/>
      <c r="BJ229" s="58"/>
      <c r="BK229" s="58"/>
      <c r="BL229" s="58"/>
    </row>
    <row r="230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8"/>
      <c r="BE230" s="58"/>
      <c r="BF230" s="58"/>
      <c r="BG230" s="58"/>
      <c r="BH230" s="58"/>
      <c r="BI230" s="58"/>
      <c r="BJ230" s="58"/>
      <c r="BK230" s="58"/>
      <c r="BL230" s="58"/>
    </row>
    <row r="231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8"/>
      <c r="BE231" s="58"/>
      <c r="BF231" s="58"/>
      <c r="BG231" s="58"/>
      <c r="BH231" s="58"/>
      <c r="BI231" s="58"/>
      <c r="BJ231" s="58"/>
      <c r="BK231" s="58"/>
      <c r="BL231" s="58"/>
    </row>
    <row r="232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  <c r="BD232" s="58"/>
      <c r="BE232" s="58"/>
      <c r="BF232" s="58"/>
      <c r="BG232" s="58"/>
      <c r="BH232" s="58"/>
      <c r="BI232" s="58"/>
      <c r="BJ232" s="58"/>
      <c r="BK232" s="58"/>
      <c r="BL232" s="58"/>
    </row>
    <row r="233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  <c r="BB233" s="57"/>
      <c r="BC233" s="57"/>
      <c r="BD233" s="58"/>
      <c r="BE233" s="58"/>
      <c r="BF233" s="58"/>
      <c r="BG233" s="58"/>
      <c r="BH233" s="58"/>
      <c r="BI233" s="58"/>
      <c r="BJ233" s="58"/>
      <c r="BK233" s="58"/>
      <c r="BL233" s="58"/>
    </row>
    <row r="234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  <c r="BD234" s="58"/>
      <c r="BE234" s="58"/>
      <c r="BF234" s="58"/>
      <c r="BG234" s="58"/>
      <c r="BH234" s="58"/>
      <c r="BI234" s="58"/>
      <c r="BJ234" s="58"/>
      <c r="BK234" s="58"/>
      <c r="BL234" s="58"/>
    </row>
    <row r="235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  <c r="BD235" s="58"/>
      <c r="BE235" s="58"/>
      <c r="BF235" s="58"/>
      <c r="BG235" s="58"/>
      <c r="BH235" s="58"/>
      <c r="BI235" s="58"/>
      <c r="BJ235" s="58"/>
      <c r="BK235" s="58"/>
      <c r="BL235" s="58"/>
    </row>
    <row r="236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8"/>
      <c r="BE236" s="58"/>
      <c r="BF236" s="58"/>
      <c r="BG236" s="58"/>
      <c r="BH236" s="58"/>
      <c r="BI236" s="58"/>
      <c r="BJ236" s="58"/>
      <c r="BK236" s="58"/>
      <c r="BL236" s="58"/>
    </row>
    <row r="237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  <c r="BB237" s="57"/>
      <c r="BC237" s="57"/>
      <c r="BD237" s="58"/>
      <c r="BE237" s="58"/>
      <c r="BF237" s="58"/>
      <c r="BG237" s="58"/>
      <c r="BH237" s="58"/>
      <c r="BI237" s="58"/>
      <c r="BJ237" s="58"/>
      <c r="BK237" s="58"/>
      <c r="BL237" s="58"/>
    </row>
    <row r="238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8"/>
      <c r="BE238" s="58"/>
      <c r="BF238" s="58"/>
      <c r="BG238" s="58"/>
      <c r="BH238" s="58"/>
      <c r="BI238" s="58"/>
      <c r="BJ238" s="58"/>
      <c r="BK238" s="58"/>
      <c r="BL238" s="58"/>
    </row>
    <row r="239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  <c r="BD239" s="58"/>
      <c r="BE239" s="58"/>
      <c r="BF239" s="58"/>
      <c r="BG239" s="58"/>
      <c r="BH239" s="58"/>
      <c r="BI239" s="58"/>
      <c r="BJ239" s="58"/>
      <c r="BK239" s="58"/>
      <c r="BL239" s="58"/>
    </row>
    <row r="240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8"/>
      <c r="BE240" s="58"/>
      <c r="BF240" s="58"/>
      <c r="BG240" s="58"/>
      <c r="BH240" s="58"/>
      <c r="BI240" s="58"/>
      <c r="BJ240" s="58"/>
      <c r="BK240" s="58"/>
      <c r="BL240" s="58"/>
    </row>
    <row r="241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  <c r="BD241" s="58"/>
      <c r="BE241" s="58"/>
      <c r="BF241" s="58"/>
      <c r="BG241" s="58"/>
      <c r="BH241" s="58"/>
      <c r="BI241" s="58"/>
      <c r="BJ241" s="58"/>
      <c r="BK241" s="58"/>
      <c r="BL241" s="58"/>
    </row>
    <row r="242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  <c r="BD242" s="58"/>
      <c r="BE242" s="58"/>
      <c r="BF242" s="58"/>
      <c r="BG242" s="58"/>
      <c r="BH242" s="58"/>
      <c r="BI242" s="58"/>
      <c r="BJ242" s="58"/>
      <c r="BK242" s="58"/>
      <c r="BL242" s="58"/>
    </row>
    <row r="243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  <c r="BA243" s="57"/>
      <c r="BB243" s="57"/>
      <c r="BC243" s="57"/>
      <c r="BD243" s="58"/>
      <c r="BE243" s="58"/>
      <c r="BF243" s="58"/>
      <c r="BG243" s="58"/>
      <c r="BH243" s="58"/>
      <c r="BI243" s="58"/>
      <c r="BJ243" s="58"/>
      <c r="BK243" s="58"/>
      <c r="BL243" s="58"/>
    </row>
    <row r="244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8"/>
      <c r="BE244" s="58"/>
      <c r="BF244" s="58"/>
      <c r="BG244" s="58"/>
      <c r="BH244" s="58"/>
      <c r="BI244" s="58"/>
      <c r="BJ244" s="58"/>
      <c r="BK244" s="58"/>
      <c r="BL244" s="58"/>
    </row>
    <row r="245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  <c r="BA245" s="57"/>
      <c r="BB245" s="57"/>
      <c r="BC245" s="57"/>
      <c r="BD245" s="58"/>
      <c r="BE245" s="58"/>
      <c r="BF245" s="58"/>
      <c r="BG245" s="58"/>
      <c r="BH245" s="58"/>
      <c r="BI245" s="58"/>
      <c r="BJ245" s="58"/>
      <c r="BK245" s="58"/>
      <c r="BL245" s="58"/>
    </row>
    <row r="246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  <c r="BD246" s="58"/>
      <c r="BE246" s="58"/>
      <c r="BF246" s="58"/>
      <c r="BG246" s="58"/>
      <c r="BH246" s="58"/>
      <c r="BI246" s="58"/>
      <c r="BJ246" s="58"/>
      <c r="BK246" s="58"/>
      <c r="BL246" s="58"/>
    </row>
    <row r="247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  <c r="BA247" s="57"/>
      <c r="BB247" s="57"/>
      <c r="BC247" s="57"/>
      <c r="BD247" s="58"/>
      <c r="BE247" s="58"/>
      <c r="BF247" s="58"/>
      <c r="BG247" s="58"/>
      <c r="BH247" s="58"/>
      <c r="BI247" s="58"/>
      <c r="BJ247" s="58"/>
      <c r="BK247" s="58"/>
      <c r="BL247" s="58"/>
    </row>
    <row r="248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  <c r="BA248" s="57"/>
      <c r="BB248" s="57"/>
      <c r="BC248" s="57"/>
      <c r="BD248" s="58"/>
      <c r="BE248" s="58"/>
      <c r="BF248" s="58"/>
      <c r="BG248" s="58"/>
      <c r="BH248" s="58"/>
      <c r="BI248" s="58"/>
      <c r="BJ248" s="58"/>
      <c r="BK248" s="58"/>
      <c r="BL248" s="58"/>
    </row>
    <row r="249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  <c r="BD249" s="58"/>
      <c r="BE249" s="58"/>
      <c r="BF249" s="58"/>
      <c r="BG249" s="58"/>
      <c r="BH249" s="58"/>
      <c r="BI249" s="58"/>
      <c r="BJ249" s="58"/>
      <c r="BK249" s="58"/>
      <c r="BL249" s="58"/>
    </row>
    <row r="250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8"/>
      <c r="BE250" s="58"/>
      <c r="BF250" s="58"/>
      <c r="BG250" s="58"/>
      <c r="BH250" s="58"/>
      <c r="BI250" s="58"/>
      <c r="BJ250" s="58"/>
      <c r="BK250" s="58"/>
      <c r="BL250" s="58"/>
    </row>
    <row r="251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8"/>
      <c r="BE251" s="58"/>
      <c r="BF251" s="58"/>
      <c r="BG251" s="58"/>
      <c r="BH251" s="58"/>
      <c r="BI251" s="58"/>
      <c r="BJ251" s="58"/>
      <c r="BK251" s="58"/>
      <c r="BL251" s="58"/>
    </row>
    <row r="252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8"/>
      <c r="BE252" s="58"/>
      <c r="BF252" s="58"/>
      <c r="BG252" s="58"/>
      <c r="BH252" s="58"/>
      <c r="BI252" s="58"/>
      <c r="BJ252" s="58"/>
      <c r="BK252" s="58"/>
      <c r="BL252" s="58"/>
    </row>
    <row r="253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8"/>
      <c r="BE253" s="58"/>
      <c r="BF253" s="58"/>
      <c r="BG253" s="58"/>
      <c r="BH253" s="58"/>
      <c r="BI253" s="58"/>
      <c r="BJ253" s="58"/>
      <c r="BK253" s="58"/>
      <c r="BL253" s="58"/>
    </row>
    <row r="254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8"/>
      <c r="BE254" s="58"/>
      <c r="BF254" s="58"/>
      <c r="BG254" s="58"/>
      <c r="BH254" s="58"/>
      <c r="BI254" s="58"/>
      <c r="BJ254" s="58"/>
      <c r="BK254" s="58"/>
      <c r="BL254" s="58"/>
    </row>
    <row r="255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8"/>
      <c r="BE255" s="58"/>
      <c r="BF255" s="58"/>
      <c r="BG255" s="58"/>
      <c r="BH255" s="58"/>
      <c r="BI255" s="58"/>
      <c r="BJ255" s="58"/>
      <c r="BK255" s="58"/>
      <c r="BL255" s="58"/>
    </row>
    <row r="256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8"/>
      <c r="BE256" s="58"/>
      <c r="BF256" s="58"/>
      <c r="BG256" s="58"/>
      <c r="BH256" s="58"/>
      <c r="BI256" s="58"/>
      <c r="BJ256" s="58"/>
      <c r="BK256" s="58"/>
      <c r="BL256" s="58"/>
    </row>
    <row r="257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8"/>
      <c r="BE257" s="58"/>
      <c r="BF257" s="58"/>
      <c r="BG257" s="58"/>
      <c r="BH257" s="58"/>
      <c r="BI257" s="58"/>
      <c r="BJ257" s="58"/>
      <c r="BK257" s="58"/>
      <c r="BL257" s="58"/>
    </row>
    <row r="258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8"/>
      <c r="BE258" s="58"/>
      <c r="BF258" s="58"/>
      <c r="BG258" s="58"/>
      <c r="BH258" s="58"/>
      <c r="BI258" s="58"/>
      <c r="BJ258" s="58"/>
      <c r="BK258" s="58"/>
      <c r="BL258" s="58"/>
    </row>
    <row r="259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8"/>
      <c r="BE259" s="58"/>
      <c r="BF259" s="58"/>
      <c r="BG259" s="58"/>
      <c r="BH259" s="58"/>
      <c r="BI259" s="58"/>
      <c r="BJ259" s="58"/>
      <c r="BK259" s="58"/>
      <c r="BL259" s="58"/>
    </row>
    <row r="260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8"/>
      <c r="BE260" s="58"/>
      <c r="BF260" s="58"/>
      <c r="BG260" s="58"/>
      <c r="BH260" s="58"/>
      <c r="BI260" s="58"/>
      <c r="BJ260" s="58"/>
      <c r="BK260" s="58"/>
      <c r="BL260" s="58"/>
    </row>
    <row r="261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8"/>
      <c r="BE261" s="58"/>
      <c r="BF261" s="58"/>
      <c r="BG261" s="58"/>
      <c r="BH261" s="58"/>
      <c r="BI261" s="58"/>
      <c r="BJ261" s="58"/>
      <c r="BK261" s="58"/>
      <c r="BL261" s="58"/>
    </row>
    <row r="262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8"/>
      <c r="BE262" s="58"/>
      <c r="BF262" s="58"/>
      <c r="BG262" s="58"/>
      <c r="BH262" s="58"/>
      <c r="BI262" s="58"/>
      <c r="BJ262" s="58"/>
      <c r="BK262" s="58"/>
      <c r="BL262" s="58"/>
    </row>
    <row r="263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8"/>
      <c r="BE263" s="58"/>
      <c r="BF263" s="58"/>
      <c r="BG263" s="58"/>
      <c r="BH263" s="58"/>
      <c r="BI263" s="58"/>
      <c r="BJ263" s="58"/>
      <c r="BK263" s="58"/>
      <c r="BL263" s="58"/>
    </row>
    <row r="264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8"/>
      <c r="BE264" s="58"/>
      <c r="BF264" s="58"/>
      <c r="BG264" s="58"/>
      <c r="BH264" s="58"/>
      <c r="BI264" s="58"/>
      <c r="BJ264" s="58"/>
      <c r="BK264" s="58"/>
      <c r="BL264" s="58"/>
    </row>
    <row r="265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8"/>
      <c r="BE265" s="58"/>
      <c r="BF265" s="58"/>
      <c r="BG265" s="58"/>
      <c r="BH265" s="58"/>
      <c r="BI265" s="58"/>
      <c r="BJ265" s="58"/>
      <c r="BK265" s="58"/>
      <c r="BL265" s="58"/>
    </row>
    <row r="266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8"/>
      <c r="BE266" s="58"/>
      <c r="BF266" s="58"/>
      <c r="BG266" s="58"/>
      <c r="BH266" s="58"/>
      <c r="BI266" s="58"/>
      <c r="BJ266" s="58"/>
      <c r="BK266" s="58"/>
      <c r="BL266" s="58"/>
    </row>
    <row r="267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8"/>
      <c r="BE267" s="58"/>
      <c r="BF267" s="58"/>
      <c r="BG267" s="58"/>
      <c r="BH267" s="58"/>
      <c r="BI267" s="58"/>
      <c r="BJ267" s="58"/>
      <c r="BK267" s="58"/>
      <c r="BL267" s="58"/>
    </row>
    <row r="268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8"/>
      <c r="BE268" s="58"/>
      <c r="BF268" s="58"/>
      <c r="BG268" s="58"/>
      <c r="BH268" s="58"/>
      <c r="BI268" s="58"/>
      <c r="BJ268" s="58"/>
      <c r="BK268" s="58"/>
      <c r="BL268" s="58"/>
    </row>
    <row r="269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  <c r="BD269" s="58"/>
      <c r="BE269" s="58"/>
      <c r="BF269" s="58"/>
      <c r="BG269" s="58"/>
      <c r="BH269" s="58"/>
      <c r="BI269" s="58"/>
      <c r="BJ269" s="58"/>
      <c r="BK269" s="58"/>
      <c r="BL269" s="58"/>
    </row>
    <row r="270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8"/>
      <c r="BE270" s="58"/>
      <c r="BF270" s="58"/>
      <c r="BG270" s="58"/>
      <c r="BH270" s="58"/>
      <c r="BI270" s="58"/>
      <c r="BJ270" s="58"/>
      <c r="BK270" s="58"/>
      <c r="BL270" s="58"/>
    </row>
    <row r="271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  <c r="BD271" s="58"/>
      <c r="BE271" s="58"/>
      <c r="BF271" s="58"/>
      <c r="BG271" s="58"/>
      <c r="BH271" s="58"/>
      <c r="BI271" s="58"/>
      <c r="BJ271" s="58"/>
      <c r="BK271" s="58"/>
      <c r="BL271" s="58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13">
    <mergeCell ref="L9:M9"/>
    <mergeCell ref="O9:Q9"/>
    <mergeCell ref="O11:Q11"/>
    <mergeCell ref="R11:S11"/>
    <mergeCell ref="T11:U11"/>
    <mergeCell ref="V11:W11"/>
    <mergeCell ref="V9:W9"/>
    <mergeCell ref="X9:AA9"/>
    <mergeCell ref="X11:AA11"/>
    <mergeCell ref="AB11:AD11"/>
    <mergeCell ref="AE11:AG11"/>
    <mergeCell ref="AH11:AJ11"/>
    <mergeCell ref="AK11:AN11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R9:S9"/>
    <mergeCell ref="T9:U9"/>
    <mergeCell ref="AB9:AD9"/>
    <mergeCell ref="AE9:AG9"/>
    <mergeCell ref="AK9:AN9"/>
    <mergeCell ref="AO9:AQ9"/>
    <mergeCell ref="AR9:AV9"/>
    <mergeCell ref="AW9:BC9"/>
    <mergeCell ref="B10:BC10"/>
    <mergeCell ref="B5:I5"/>
    <mergeCell ref="J5:P5"/>
    <mergeCell ref="Q5:U6"/>
    <mergeCell ref="V5:AK6"/>
    <mergeCell ref="B6:I6"/>
    <mergeCell ref="J6:P6"/>
    <mergeCell ref="C9:E9"/>
    <mergeCell ref="AH9:AJ9"/>
    <mergeCell ref="AO11:AQ11"/>
    <mergeCell ref="AR11:AV11"/>
    <mergeCell ref="AW11:BC11"/>
    <mergeCell ref="AH12:AJ12"/>
    <mergeCell ref="AK12:AN12"/>
    <mergeCell ref="AO12:AQ12"/>
    <mergeCell ref="AR12:AV12"/>
    <mergeCell ref="AW12:BC12"/>
    <mergeCell ref="F9:H9"/>
    <mergeCell ref="I9:K9"/>
    <mergeCell ref="C11:E11"/>
    <mergeCell ref="F11:H11"/>
    <mergeCell ref="I11:K11"/>
    <mergeCell ref="L11:M11"/>
    <mergeCell ref="C12:E12"/>
    <mergeCell ref="L12:M12"/>
    <mergeCell ref="V14:W14"/>
    <mergeCell ref="X14:AA14"/>
    <mergeCell ref="AB14:AD14"/>
    <mergeCell ref="AE14:AG14"/>
    <mergeCell ref="AH14:AJ14"/>
    <mergeCell ref="AK14:AN14"/>
    <mergeCell ref="AO14:AQ14"/>
    <mergeCell ref="C14:E14"/>
    <mergeCell ref="F14:H14"/>
    <mergeCell ref="I14:K14"/>
    <mergeCell ref="L14:M14"/>
    <mergeCell ref="O14:Q14"/>
    <mergeCell ref="R14:S14"/>
    <mergeCell ref="T14:U14"/>
    <mergeCell ref="AR15:AV15"/>
    <mergeCell ref="AW15:BC15"/>
    <mergeCell ref="V15:W15"/>
    <mergeCell ref="X15:AA15"/>
    <mergeCell ref="AB15:AD15"/>
    <mergeCell ref="AE15:AG15"/>
    <mergeCell ref="AH15:AJ15"/>
    <mergeCell ref="AK15:AN15"/>
    <mergeCell ref="AO15:AQ15"/>
    <mergeCell ref="AB12:AD12"/>
    <mergeCell ref="AE12:AG12"/>
    <mergeCell ref="F12:H12"/>
    <mergeCell ref="I12:K12"/>
    <mergeCell ref="O12:Q12"/>
    <mergeCell ref="R12:S12"/>
    <mergeCell ref="T12:U12"/>
    <mergeCell ref="V12:W12"/>
    <mergeCell ref="X12:AA12"/>
    <mergeCell ref="AR13:AV13"/>
    <mergeCell ref="AW13:BC13"/>
    <mergeCell ref="V13:W13"/>
    <mergeCell ref="X13:AA13"/>
    <mergeCell ref="AB13:AD13"/>
    <mergeCell ref="AE13:AG13"/>
    <mergeCell ref="AH13:AJ13"/>
    <mergeCell ref="AK13:AN13"/>
    <mergeCell ref="AO13:AQ13"/>
    <mergeCell ref="C13:E13"/>
    <mergeCell ref="F13:H13"/>
    <mergeCell ref="I13:K13"/>
    <mergeCell ref="L13:M13"/>
    <mergeCell ref="O13:Q13"/>
    <mergeCell ref="R13:S13"/>
    <mergeCell ref="T13:U13"/>
    <mergeCell ref="AR14:AV14"/>
    <mergeCell ref="AW14:BC14"/>
    <mergeCell ref="C15:E15"/>
    <mergeCell ref="F15:H15"/>
    <mergeCell ref="I15:K15"/>
    <mergeCell ref="L15:M15"/>
    <mergeCell ref="O15:Q15"/>
    <mergeCell ref="R15:S15"/>
    <mergeCell ref="T15:U15"/>
    <mergeCell ref="AR18:AV18"/>
    <mergeCell ref="AW18:BC18"/>
    <mergeCell ref="V18:W18"/>
    <mergeCell ref="X18:AA18"/>
    <mergeCell ref="AB18:AD18"/>
    <mergeCell ref="AE18:AG18"/>
    <mergeCell ref="AH18:AJ18"/>
    <mergeCell ref="AK18:AN18"/>
    <mergeCell ref="AO18:AQ18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C16:E16"/>
    <mergeCell ref="F16:H16"/>
    <mergeCell ref="I16:K16"/>
    <mergeCell ref="L16:M16"/>
    <mergeCell ref="O16:Q16"/>
    <mergeCell ref="R16:S16"/>
    <mergeCell ref="T16:U16"/>
    <mergeCell ref="AR17:AV17"/>
    <mergeCell ref="AW17:BC17"/>
    <mergeCell ref="V17:W17"/>
    <mergeCell ref="X17:AA17"/>
    <mergeCell ref="AB17:AD17"/>
    <mergeCell ref="AE17:AG17"/>
    <mergeCell ref="AH17:AJ17"/>
    <mergeCell ref="AK17:AN17"/>
    <mergeCell ref="AO17:AQ17"/>
    <mergeCell ref="C17:E17"/>
    <mergeCell ref="F17:H17"/>
    <mergeCell ref="I17:K17"/>
    <mergeCell ref="L17:M17"/>
    <mergeCell ref="O17:Q17"/>
    <mergeCell ref="R17:S17"/>
    <mergeCell ref="T17:U17"/>
    <mergeCell ref="C18:E18"/>
    <mergeCell ref="F18:H18"/>
    <mergeCell ref="I18:K18"/>
    <mergeCell ref="L18:M18"/>
    <mergeCell ref="O18:Q18"/>
    <mergeCell ref="R18:S18"/>
    <mergeCell ref="T18:U18"/>
    <mergeCell ref="AR30:AV30"/>
    <mergeCell ref="AW30:BC30"/>
    <mergeCell ref="V30:W30"/>
    <mergeCell ref="X30:AA30"/>
    <mergeCell ref="AB30:AD30"/>
    <mergeCell ref="AE30:AG30"/>
    <mergeCell ref="AH30:AJ30"/>
    <mergeCell ref="AK30:AN30"/>
    <mergeCell ref="AO30:AQ30"/>
    <mergeCell ref="AR28:AV28"/>
    <mergeCell ref="AW28:BC28"/>
    <mergeCell ref="V28:W28"/>
    <mergeCell ref="X28:AA28"/>
    <mergeCell ref="AB28:AD28"/>
    <mergeCell ref="AE28:AG28"/>
    <mergeCell ref="AH28:AJ28"/>
    <mergeCell ref="AK28:AN28"/>
    <mergeCell ref="AO28:AQ28"/>
    <mergeCell ref="C28:E28"/>
    <mergeCell ref="F28:H28"/>
    <mergeCell ref="I28:K28"/>
    <mergeCell ref="L28:M28"/>
    <mergeCell ref="O28:Q28"/>
    <mergeCell ref="R28:S28"/>
    <mergeCell ref="T28:U28"/>
    <mergeCell ref="AR29:AV29"/>
    <mergeCell ref="AW29:BC29"/>
    <mergeCell ref="V29:W29"/>
    <mergeCell ref="X29:AA29"/>
    <mergeCell ref="AB29:AD29"/>
    <mergeCell ref="AE29:AG29"/>
    <mergeCell ref="AH29:AJ29"/>
    <mergeCell ref="AK29:AN29"/>
    <mergeCell ref="AO29:AQ29"/>
    <mergeCell ref="C29:E29"/>
    <mergeCell ref="F29:H29"/>
    <mergeCell ref="I29:K29"/>
    <mergeCell ref="L29:M29"/>
    <mergeCell ref="O29:Q29"/>
    <mergeCell ref="R29:S29"/>
    <mergeCell ref="T29:U29"/>
    <mergeCell ref="C30:E30"/>
    <mergeCell ref="F30:H30"/>
    <mergeCell ref="I30:K30"/>
    <mergeCell ref="L30:M30"/>
    <mergeCell ref="O30:Q30"/>
    <mergeCell ref="R30:S30"/>
    <mergeCell ref="T30:U30"/>
    <mergeCell ref="AR33:AV33"/>
    <mergeCell ref="AW33:BC33"/>
    <mergeCell ref="V33:W33"/>
    <mergeCell ref="X33:AA33"/>
    <mergeCell ref="AB33:AD33"/>
    <mergeCell ref="AE33:AG33"/>
    <mergeCell ref="AH33:AJ33"/>
    <mergeCell ref="AK33:AN33"/>
    <mergeCell ref="AO33:AQ33"/>
    <mergeCell ref="AR31:AV31"/>
    <mergeCell ref="AW31:BC31"/>
    <mergeCell ref="V31:W31"/>
    <mergeCell ref="X31:AA31"/>
    <mergeCell ref="AB31:AD31"/>
    <mergeCell ref="AE31:AG31"/>
    <mergeCell ref="AH31:AJ31"/>
    <mergeCell ref="AK31:AN31"/>
    <mergeCell ref="AO31:AQ31"/>
    <mergeCell ref="C31:E31"/>
    <mergeCell ref="F31:H31"/>
    <mergeCell ref="I31:K31"/>
    <mergeCell ref="L31:M31"/>
    <mergeCell ref="O31:Q31"/>
    <mergeCell ref="R31:S31"/>
    <mergeCell ref="T31:U31"/>
    <mergeCell ref="AR32:AV32"/>
    <mergeCell ref="AW32:BC32"/>
    <mergeCell ref="V32:W32"/>
    <mergeCell ref="X32:AA32"/>
    <mergeCell ref="AB32:AD32"/>
    <mergeCell ref="AE32:AG32"/>
    <mergeCell ref="AH32:AJ32"/>
    <mergeCell ref="AK32:AN32"/>
    <mergeCell ref="AO32:AQ32"/>
    <mergeCell ref="C32:E32"/>
    <mergeCell ref="F32:H32"/>
    <mergeCell ref="I32:K32"/>
    <mergeCell ref="L32:M32"/>
    <mergeCell ref="O32:Q32"/>
    <mergeCell ref="R32:S32"/>
    <mergeCell ref="T32:U32"/>
    <mergeCell ref="C33:E33"/>
    <mergeCell ref="F33:H33"/>
    <mergeCell ref="I33:K33"/>
    <mergeCell ref="L33:M33"/>
    <mergeCell ref="O33:Q33"/>
    <mergeCell ref="R33:S33"/>
    <mergeCell ref="T33:U33"/>
    <mergeCell ref="AR36:AV36"/>
    <mergeCell ref="AW36:BC36"/>
    <mergeCell ref="V36:W36"/>
    <mergeCell ref="X36:AA36"/>
    <mergeCell ref="AB36:AD36"/>
    <mergeCell ref="AE36:AG36"/>
    <mergeCell ref="AH36:AJ36"/>
    <mergeCell ref="AK36:AN36"/>
    <mergeCell ref="AO36:AQ36"/>
    <mergeCell ref="AR34:AV34"/>
    <mergeCell ref="AW34:BC34"/>
    <mergeCell ref="V34:W34"/>
    <mergeCell ref="X34:AA34"/>
    <mergeCell ref="AB34:AD34"/>
    <mergeCell ref="AE34:AG34"/>
    <mergeCell ref="AH34:AJ34"/>
    <mergeCell ref="AK34:AN34"/>
    <mergeCell ref="AO34:AQ34"/>
    <mergeCell ref="C34:E34"/>
    <mergeCell ref="F34:H34"/>
    <mergeCell ref="I34:K34"/>
    <mergeCell ref="L34:M34"/>
    <mergeCell ref="O34:Q34"/>
    <mergeCell ref="R34:S34"/>
    <mergeCell ref="T34:U34"/>
    <mergeCell ref="AR35:AV35"/>
    <mergeCell ref="AW35:BC35"/>
    <mergeCell ref="V35:W35"/>
    <mergeCell ref="X35:AA35"/>
    <mergeCell ref="AB35:AD35"/>
    <mergeCell ref="AE35:AG35"/>
    <mergeCell ref="AH35:AJ35"/>
    <mergeCell ref="AK35:AN35"/>
    <mergeCell ref="AO35:AQ35"/>
    <mergeCell ref="C35:E35"/>
    <mergeCell ref="F35:H35"/>
    <mergeCell ref="I35:K35"/>
    <mergeCell ref="L35:M35"/>
    <mergeCell ref="O35:Q35"/>
    <mergeCell ref="R35:S35"/>
    <mergeCell ref="T35:U35"/>
    <mergeCell ref="C36:E36"/>
    <mergeCell ref="F36:H36"/>
    <mergeCell ref="I36:K36"/>
    <mergeCell ref="L36:M36"/>
    <mergeCell ref="O36:Q36"/>
    <mergeCell ref="R36:S36"/>
    <mergeCell ref="T36:U36"/>
    <mergeCell ref="AR39:AV39"/>
    <mergeCell ref="AW39:BC39"/>
    <mergeCell ref="V39:W39"/>
    <mergeCell ref="X39:AA39"/>
    <mergeCell ref="AB39:AD39"/>
    <mergeCell ref="AE39:AG39"/>
    <mergeCell ref="AH39:AJ39"/>
    <mergeCell ref="AK39:AN39"/>
    <mergeCell ref="AO39:AQ39"/>
    <mergeCell ref="AR37:AV37"/>
    <mergeCell ref="AW37:BC37"/>
    <mergeCell ref="V37:W37"/>
    <mergeCell ref="X37:AA37"/>
    <mergeCell ref="AB37:AD37"/>
    <mergeCell ref="AE37:AG37"/>
    <mergeCell ref="AH37:AJ37"/>
    <mergeCell ref="AK37:AN37"/>
    <mergeCell ref="AO37:AQ37"/>
    <mergeCell ref="C37:E37"/>
    <mergeCell ref="F37:H37"/>
    <mergeCell ref="I37:K37"/>
    <mergeCell ref="L37:M37"/>
    <mergeCell ref="O37:Q37"/>
    <mergeCell ref="R37:S37"/>
    <mergeCell ref="T37:U37"/>
    <mergeCell ref="AR38:AV38"/>
    <mergeCell ref="AW38:BC38"/>
    <mergeCell ref="V38:W38"/>
    <mergeCell ref="X38:AA38"/>
    <mergeCell ref="AB38:AD38"/>
    <mergeCell ref="AE38:AG38"/>
    <mergeCell ref="AH38:AJ38"/>
    <mergeCell ref="AK38:AN38"/>
    <mergeCell ref="AO38:AQ38"/>
    <mergeCell ref="C38:E38"/>
    <mergeCell ref="F38:H38"/>
    <mergeCell ref="I38:K38"/>
    <mergeCell ref="L38:M38"/>
    <mergeCell ref="O38:Q38"/>
    <mergeCell ref="R38:S38"/>
    <mergeCell ref="T38:U38"/>
    <mergeCell ref="C39:E39"/>
    <mergeCell ref="F39:H39"/>
    <mergeCell ref="I39:K39"/>
    <mergeCell ref="L39:M39"/>
    <mergeCell ref="O39:Q39"/>
    <mergeCell ref="R39:S39"/>
    <mergeCell ref="T39:U39"/>
    <mergeCell ref="AR42:AV42"/>
    <mergeCell ref="AW42:BC42"/>
    <mergeCell ref="V42:W42"/>
    <mergeCell ref="X42:AA42"/>
    <mergeCell ref="AB42:AD42"/>
    <mergeCell ref="AE42:AG42"/>
    <mergeCell ref="AH42:AJ42"/>
    <mergeCell ref="AK42:AN42"/>
    <mergeCell ref="AO42:AQ42"/>
    <mergeCell ref="AR40:AV40"/>
    <mergeCell ref="AW40:BC40"/>
    <mergeCell ref="V40:W40"/>
    <mergeCell ref="X40:AA40"/>
    <mergeCell ref="AB40:AD40"/>
    <mergeCell ref="AE40:AG40"/>
    <mergeCell ref="AH40:AJ40"/>
    <mergeCell ref="AK40:AN40"/>
    <mergeCell ref="AO40:AQ40"/>
    <mergeCell ref="C40:E40"/>
    <mergeCell ref="F40:H40"/>
    <mergeCell ref="I40:K40"/>
    <mergeCell ref="L40:M40"/>
    <mergeCell ref="O40:Q40"/>
    <mergeCell ref="R40:S40"/>
    <mergeCell ref="T40:U40"/>
    <mergeCell ref="AR41:AV41"/>
    <mergeCell ref="AW41:BC41"/>
    <mergeCell ref="V41:W41"/>
    <mergeCell ref="X41:AA41"/>
    <mergeCell ref="AB41:AD41"/>
    <mergeCell ref="AE41:AG41"/>
    <mergeCell ref="AH41:AJ41"/>
    <mergeCell ref="AK41:AN41"/>
    <mergeCell ref="AO41:AQ41"/>
    <mergeCell ref="C41:E41"/>
    <mergeCell ref="F41:H41"/>
    <mergeCell ref="I41:K41"/>
    <mergeCell ref="L41:M41"/>
    <mergeCell ref="O41:Q41"/>
    <mergeCell ref="R41:S41"/>
    <mergeCell ref="T41:U41"/>
    <mergeCell ref="C42:E42"/>
    <mergeCell ref="F42:H42"/>
    <mergeCell ref="I42:K42"/>
    <mergeCell ref="L42:M42"/>
    <mergeCell ref="O42:Q42"/>
    <mergeCell ref="R42:S42"/>
    <mergeCell ref="T42:U42"/>
    <mergeCell ref="AR45:AV45"/>
    <mergeCell ref="AW45:BC45"/>
    <mergeCell ref="V45:W45"/>
    <mergeCell ref="X45:AA45"/>
    <mergeCell ref="AB45:AD45"/>
    <mergeCell ref="AE45:AG45"/>
    <mergeCell ref="AH45:AJ45"/>
    <mergeCell ref="AK45:AN45"/>
    <mergeCell ref="AO45:AQ45"/>
    <mergeCell ref="AR43:AV43"/>
    <mergeCell ref="AW43:BC43"/>
    <mergeCell ref="V43:W43"/>
    <mergeCell ref="X43:AA43"/>
    <mergeCell ref="AB43:AD43"/>
    <mergeCell ref="AE43:AG43"/>
    <mergeCell ref="AH43:AJ43"/>
    <mergeCell ref="AK43:AN43"/>
    <mergeCell ref="AO43:AQ43"/>
    <mergeCell ref="C43:E43"/>
    <mergeCell ref="F43:H43"/>
    <mergeCell ref="I43:K43"/>
    <mergeCell ref="L43:M43"/>
    <mergeCell ref="O43:Q43"/>
    <mergeCell ref="R43:S43"/>
    <mergeCell ref="T43:U43"/>
    <mergeCell ref="AR44:AV44"/>
    <mergeCell ref="AW44:BC44"/>
    <mergeCell ref="V44:W44"/>
    <mergeCell ref="X44:AA44"/>
    <mergeCell ref="AB44:AD44"/>
    <mergeCell ref="AE44:AG44"/>
    <mergeCell ref="AH44:AJ44"/>
    <mergeCell ref="AK44:AN44"/>
    <mergeCell ref="AO44:AQ44"/>
    <mergeCell ref="C44:E44"/>
    <mergeCell ref="F44:H44"/>
    <mergeCell ref="I44:K44"/>
    <mergeCell ref="L44:M44"/>
    <mergeCell ref="O44:Q44"/>
    <mergeCell ref="R44:S44"/>
    <mergeCell ref="T44:U44"/>
    <mergeCell ref="C45:E45"/>
    <mergeCell ref="F45:H45"/>
    <mergeCell ref="I45:K45"/>
    <mergeCell ref="L45:M45"/>
    <mergeCell ref="O45:Q45"/>
    <mergeCell ref="R45:S45"/>
    <mergeCell ref="T45:U45"/>
    <mergeCell ref="AR69:AV69"/>
    <mergeCell ref="AW69:BC69"/>
    <mergeCell ref="V69:W69"/>
    <mergeCell ref="X69:AA69"/>
    <mergeCell ref="AB69:AD69"/>
    <mergeCell ref="AE69:AG69"/>
    <mergeCell ref="AH69:AJ69"/>
    <mergeCell ref="AK69:AN69"/>
    <mergeCell ref="AO69:AQ69"/>
    <mergeCell ref="AR67:AV67"/>
    <mergeCell ref="AW67:BC67"/>
    <mergeCell ref="V67:W67"/>
    <mergeCell ref="X67:AA67"/>
    <mergeCell ref="AB67:AD67"/>
    <mergeCell ref="AE67:AG67"/>
    <mergeCell ref="AH67:AJ67"/>
    <mergeCell ref="AK67:AN67"/>
    <mergeCell ref="AO67:AQ67"/>
    <mergeCell ref="C67:E67"/>
    <mergeCell ref="F67:H67"/>
    <mergeCell ref="I67:K67"/>
    <mergeCell ref="L67:M67"/>
    <mergeCell ref="O67:Q67"/>
    <mergeCell ref="R67:S67"/>
    <mergeCell ref="T67:U67"/>
    <mergeCell ref="AR68:AV68"/>
    <mergeCell ref="AW68:BC68"/>
    <mergeCell ref="V68:W68"/>
    <mergeCell ref="X68:AA68"/>
    <mergeCell ref="AB68:AD68"/>
    <mergeCell ref="AE68:AG68"/>
    <mergeCell ref="AH68:AJ68"/>
    <mergeCell ref="AK68:AN68"/>
    <mergeCell ref="AO68:AQ68"/>
    <mergeCell ref="C68:E68"/>
    <mergeCell ref="F68:H68"/>
    <mergeCell ref="I68:K68"/>
    <mergeCell ref="L68:M68"/>
    <mergeCell ref="O68:Q68"/>
    <mergeCell ref="R68:S68"/>
    <mergeCell ref="T68:U68"/>
    <mergeCell ref="C69:E69"/>
    <mergeCell ref="F69:H69"/>
    <mergeCell ref="I69:K69"/>
    <mergeCell ref="L69:M69"/>
    <mergeCell ref="O69:Q69"/>
    <mergeCell ref="R69:S69"/>
    <mergeCell ref="T69:U69"/>
    <mergeCell ref="AR21:AV21"/>
    <mergeCell ref="AW21:BC21"/>
    <mergeCell ref="V21:W21"/>
    <mergeCell ref="X21:AA21"/>
    <mergeCell ref="AB21:AD21"/>
    <mergeCell ref="AE21:AG21"/>
    <mergeCell ref="AH21:AJ21"/>
    <mergeCell ref="AK21:AN21"/>
    <mergeCell ref="AO21:AQ21"/>
    <mergeCell ref="AR19:AV19"/>
    <mergeCell ref="AW19:BC19"/>
    <mergeCell ref="V19:W19"/>
    <mergeCell ref="X19:AA19"/>
    <mergeCell ref="AB19:AD19"/>
    <mergeCell ref="AE19:AG19"/>
    <mergeCell ref="AH19:AJ19"/>
    <mergeCell ref="AK19:AN19"/>
    <mergeCell ref="AO19:AQ19"/>
    <mergeCell ref="C19:E19"/>
    <mergeCell ref="F19:H19"/>
    <mergeCell ref="I19:K19"/>
    <mergeCell ref="L19:M19"/>
    <mergeCell ref="O19:Q19"/>
    <mergeCell ref="R19:S19"/>
    <mergeCell ref="T19:U19"/>
    <mergeCell ref="AR20:AV20"/>
    <mergeCell ref="AW20:BC20"/>
    <mergeCell ref="V20:W20"/>
    <mergeCell ref="X20:AA20"/>
    <mergeCell ref="AB20:AD20"/>
    <mergeCell ref="AE20:AG20"/>
    <mergeCell ref="AH20:AJ20"/>
    <mergeCell ref="AK20:AN20"/>
    <mergeCell ref="AO20:AQ20"/>
    <mergeCell ref="C20:E20"/>
    <mergeCell ref="F20:H20"/>
    <mergeCell ref="I20:K20"/>
    <mergeCell ref="L20:M20"/>
    <mergeCell ref="O20:Q20"/>
    <mergeCell ref="R20:S20"/>
    <mergeCell ref="T20:U20"/>
    <mergeCell ref="C21:E21"/>
    <mergeCell ref="F21:H21"/>
    <mergeCell ref="I21:K21"/>
    <mergeCell ref="L21:M21"/>
    <mergeCell ref="O21:Q21"/>
    <mergeCell ref="R21:S21"/>
    <mergeCell ref="T21:U21"/>
    <mergeCell ref="AR24:AV24"/>
    <mergeCell ref="AW24:BC24"/>
    <mergeCell ref="V24:W24"/>
    <mergeCell ref="X24:AA24"/>
    <mergeCell ref="AB24:AD24"/>
    <mergeCell ref="AE24:AG24"/>
    <mergeCell ref="AH24:AJ24"/>
    <mergeCell ref="AK24:AN24"/>
    <mergeCell ref="AO24:AQ24"/>
    <mergeCell ref="AR22:AV22"/>
    <mergeCell ref="AW22:BC22"/>
    <mergeCell ref="V22:W22"/>
    <mergeCell ref="X22:AA22"/>
    <mergeCell ref="AB22:AD22"/>
    <mergeCell ref="AE22:AG22"/>
    <mergeCell ref="AH22:AJ22"/>
    <mergeCell ref="AK22:AN22"/>
    <mergeCell ref="AO22:AQ22"/>
    <mergeCell ref="C22:E22"/>
    <mergeCell ref="F22:H22"/>
    <mergeCell ref="I22:K22"/>
    <mergeCell ref="L22:M22"/>
    <mergeCell ref="O22:Q22"/>
    <mergeCell ref="R22:S22"/>
    <mergeCell ref="T22:U22"/>
    <mergeCell ref="AR23:AV23"/>
    <mergeCell ref="AW23:BC23"/>
    <mergeCell ref="V23:W23"/>
    <mergeCell ref="X23:AA23"/>
    <mergeCell ref="AB23:AD23"/>
    <mergeCell ref="AE23:AG23"/>
    <mergeCell ref="AH23:AJ23"/>
    <mergeCell ref="AK23:AN23"/>
    <mergeCell ref="AO23:AQ23"/>
    <mergeCell ref="C23:E23"/>
    <mergeCell ref="F23:H23"/>
    <mergeCell ref="I23:K23"/>
    <mergeCell ref="L23:M23"/>
    <mergeCell ref="O23:Q23"/>
    <mergeCell ref="R23:S23"/>
    <mergeCell ref="T23:U23"/>
    <mergeCell ref="C24:E24"/>
    <mergeCell ref="F24:H24"/>
    <mergeCell ref="I24:K24"/>
    <mergeCell ref="L24:M24"/>
    <mergeCell ref="O24:Q24"/>
    <mergeCell ref="R24:S24"/>
    <mergeCell ref="T24:U24"/>
    <mergeCell ref="AR27:AV27"/>
    <mergeCell ref="AW27:BC27"/>
    <mergeCell ref="V27:W27"/>
    <mergeCell ref="X27:AA27"/>
    <mergeCell ref="AB27:AD27"/>
    <mergeCell ref="AE27:AG27"/>
    <mergeCell ref="AH27:AJ27"/>
    <mergeCell ref="AK27:AN27"/>
    <mergeCell ref="AO27:AQ27"/>
    <mergeCell ref="AR25:AV25"/>
    <mergeCell ref="AW25:BC25"/>
    <mergeCell ref="V25:W25"/>
    <mergeCell ref="X25:AA25"/>
    <mergeCell ref="AB25:AD25"/>
    <mergeCell ref="AE25:AG25"/>
    <mergeCell ref="AH25:AJ25"/>
    <mergeCell ref="AK25:AN25"/>
    <mergeCell ref="AO25:AQ25"/>
    <mergeCell ref="C25:E25"/>
    <mergeCell ref="F25:H25"/>
    <mergeCell ref="I25:K25"/>
    <mergeCell ref="L25:M25"/>
    <mergeCell ref="O25:Q25"/>
    <mergeCell ref="R25:S25"/>
    <mergeCell ref="T25:U25"/>
    <mergeCell ref="AR26:AV26"/>
    <mergeCell ref="AW26:BC26"/>
    <mergeCell ref="V26:W26"/>
    <mergeCell ref="X26:AA26"/>
    <mergeCell ref="AB26:AD26"/>
    <mergeCell ref="AE26:AG26"/>
    <mergeCell ref="AH26:AJ26"/>
    <mergeCell ref="AK26:AN26"/>
    <mergeCell ref="AO26:AQ26"/>
    <mergeCell ref="C26:E26"/>
    <mergeCell ref="F26:H26"/>
    <mergeCell ref="I26:K26"/>
    <mergeCell ref="L26:M26"/>
    <mergeCell ref="O26:Q26"/>
    <mergeCell ref="R26:S26"/>
    <mergeCell ref="T26:U26"/>
    <mergeCell ref="C27:E27"/>
    <mergeCell ref="F27:H27"/>
    <mergeCell ref="I27:K27"/>
    <mergeCell ref="L27:M27"/>
    <mergeCell ref="O27:Q27"/>
    <mergeCell ref="R27:S27"/>
    <mergeCell ref="T27:U27"/>
    <mergeCell ref="AR70:AV70"/>
    <mergeCell ref="AW70:BC70"/>
    <mergeCell ref="V70:W70"/>
    <mergeCell ref="X70:AA70"/>
    <mergeCell ref="AB70:AD70"/>
    <mergeCell ref="AE70:AG70"/>
    <mergeCell ref="AH70:AJ70"/>
    <mergeCell ref="AK70:AN70"/>
    <mergeCell ref="AO70:AQ70"/>
    <mergeCell ref="C70:E70"/>
    <mergeCell ref="F70:H70"/>
    <mergeCell ref="I70:K70"/>
    <mergeCell ref="L70:M70"/>
    <mergeCell ref="O70:Q70"/>
    <mergeCell ref="R70:S70"/>
    <mergeCell ref="T70:U70"/>
    <mergeCell ref="C71:E71"/>
    <mergeCell ref="F71:H71"/>
    <mergeCell ref="I71:K71"/>
    <mergeCell ref="L71:M71"/>
    <mergeCell ref="O71:Q71"/>
    <mergeCell ref="R71:S71"/>
    <mergeCell ref="T71:U71"/>
    <mergeCell ref="AR71:AV71"/>
    <mergeCell ref="AW71:BC71"/>
    <mergeCell ref="V71:W71"/>
    <mergeCell ref="X71:AA71"/>
    <mergeCell ref="AB71:AD71"/>
    <mergeCell ref="AE71:AG71"/>
    <mergeCell ref="AH71:AJ71"/>
    <mergeCell ref="AK71:AN71"/>
    <mergeCell ref="AO71:AQ71"/>
    <mergeCell ref="AR48:AV48"/>
    <mergeCell ref="AW48:BC48"/>
    <mergeCell ref="V48:W48"/>
    <mergeCell ref="X48:AA48"/>
    <mergeCell ref="AB48:AD48"/>
    <mergeCell ref="AE48:AG48"/>
    <mergeCell ref="AH48:AJ48"/>
    <mergeCell ref="AK48:AN48"/>
    <mergeCell ref="AO48:AQ48"/>
    <mergeCell ref="AR46:AV46"/>
    <mergeCell ref="AW46:BC46"/>
    <mergeCell ref="V46:W46"/>
    <mergeCell ref="X46:AA46"/>
    <mergeCell ref="AB46:AD46"/>
    <mergeCell ref="AE46:AG46"/>
    <mergeCell ref="AH46:AJ46"/>
    <mergeCell ref="AK46:AN46"/>
    <mergeCell ref="AO46:AQ46"/>
    <mergeCell ref="C46:E46"/>
    <mergeCell ref="F46:H46"/>
    <mergeCell ref="I46:K46"/>
    <mergeCell ref="L46:M46"/>
    <mergeCell ref="O46:Q46"/>
    <mergeCell ref="R46:S46"/>
    <mergeCell ref="T46:U46"/>
    <mergeCell ref="AR47:AV47"/>
    <mergeCell ref="AW47:BC47"/>
    <mergeCell ref="V47:W47"/>
    <mergeCell ref="X47:AA47"/>
    <mergeCell ref="AB47:AD47"/>
    <mergeCell ref="AE47:AG47"/>
    <mergeCell ref="AH47:AJ47"/>
    <mergeCell ref="AK47:AN47"/>
    <mergeCell ref="AO47:AQ47"/>
    <mergeCell ref="C47:E47"/>
    <mergeCell ref="F47:H47"/>
    <mergeCell ref="I47:K47"/>
    <mergeCell ref="L47:M47"/>
    <mergeCell ref="O47:Q47"/>
    <mergeCell ref="R47:S47"/>
    <mergeCell ref="T47:U47"/>
    <mergeCell ref="C48:E48"/>
    <mergeCell ref="F48:H48"/>
    <mergeCell ref="I48:K48"/>
    <mergeCell ref="L48:M48"/>
    <mergeCell ref="O48:Q48"/>
    <mergeCell ref="R48:S48"/>
    <mergeCell ref="T48:U48"/>
    <mergeCell ref="AR51:AV51"/>
    <mergeCell ref="AW51:BC51"/>
    <mergeCell ref="V51:W51"/>
    <mergeCell ref="X51:AA51"/>
    <mergeCell ref="AB51:AD51"/>
    <mergeCell ref="AE51:AG51"/>
    <mergeCell ref="AH51:AJ51"/>
    <mergeCell ref="AK51:AN51"/>
    <mergeCell ref="AO51:AQ51"/>
    <mergeCell ref="AR49:AV49"/>
    <mergeCell ref="AW49:BC49"/>
    <mergeCell ref="V49:W49"/>
    <mergeCell ref="X49:AA49"/>
    <mergeCell ref="AB49:AD49"/>
    <mergeCell ref="AE49:AG49"/>
    <mergeCell ref="AH49:AJ49"/>
    <mergeCell ref="AK49:AN49"/>
    <mergeCell ref="AO49:AQ49"/>
    <mergeCell ref="C49:E49"/>
    <mergeCell ref="F49:H49"/>
    <mergeCell ref="I49:K49"/>
    <mergeCell ref="L49:M49"/>
    <mergeCell ref="O49:Q49"/>
    <mergeCell ref="R49:S49"/>
    <mergeCell ref="T49:U49"/>
    <mergeCell ref="AR50:AV50"/>
    <mergeCell ref="AW50:BC50"/>
    <mergeCell ref="V50:W50"/>
    <mergeCell ref="X50:AA50"/>
    <mergeCell ref="AB50:AD50"/>
    <mergeCell ref="AE50:AG50"/>
    <mergeCell ref="AH50:AJ50"/>
    <mergeCell ref="AK50:AN50"/>
    <mergeCell ref="AO50:AQ50"/>
    <mergeCell ref="C50:E50"/>
    <mergeCell ref="F50:H50"/>
    <mergeCell ref="I50:K50"/>
    <mergeCell ref="L50:M50"/>
    <mergeCell ref="O50:Q50"/>
    <mergeCell ref="R50:S50"/>
    <mergeCell ref="T50:U50"/>
    <mergeCell ref="C51:E51"/>
    <mergeCell ref="F51:H51"/>
    <mergeCell ref="I51:K51"/>
    <mergeCell ref="L51:M51"/>
    <mergeCell ref="O51:Q51"/>
    <mergeCell ref="R51:S51"/>
    <mergeCell ref="T51:U51"/>
    <mergeCell ref="AR54:AV54"/>
    <mergeCell ref="AW54:BC54"/>
    <mergeCell ref="V54:W54"/>
    <mergeCell ref="X54:AA54"/>
    <mergeCell ref="AB54:AD54"/>
    <mergeCell ref="AE54:AG54"/>
    <mergeCell ref="AH54:AJ54"/>
    <mergeCell ref="AK54:AN54"/>
    <mergeCell ref="AO54:AQ54"/>
    <mergeCell ref="AR52:AV52"/>
    <mergeCell ref="AW52:BC52"/>
    <mergeCell ref="V52:W52"/>
    <mergeCell ref="X52:AA52"/>
    <mergeCell ref="AB52:AD52"/>
    <mergeCell ref="AE52:AG52"/>
    <mergeCell ref="AH52:AJ52"/>
    <mergeCell ref="AK52:AN52"/>
    <mergeCell ref="AO52:AQ52"/>
    <mergeCell ref="C52:E52"/>
    <mergeCell ref="F52:H52"/>
    <mergeCell ref="I52:K52"/>
    <mergeCell ref="L52:M52"/>
    <mergeCell ref="O52:Q52"/>
    <mergeCell ref="R52:S52"/>
    <mergeCell ref="T52:U52"/>
    <mergeCell ref="AR53:AV53"/>
    <mergeCell ref="AW53:BC53"/>
    <mergeCell ref="V53:W53"/>
    <mergeCell ref="X53:AA53"/>
    <mergeCell ref="AB53:AD53"/>
    <mergeCell ref="AE53:AG53"/>
    <mergeCell ref="AH53:AJ53"/>
    <mergeCell ref="AK53:AN53"/>
    <mergeCell ref="AO53:AQ53"/>
    <mergeCell ref="C53:E53"/>
    <mergeCell ref="F53:H53"/>
    <mergeCell ref="I53:K53"/>
    <mergeCell ref="L53:M53"/>
    <mergeCell ref="O53:Q53"/>
    <mergeCell ref="R53:S53"/>
    <mergeCell ref="T53:U53"/>
    <mergeCell ref="C54:E54"/>
    <mergeCell ref="F54:H54"/>
    <mergeCell ref="I54:K54"/>
    <mergeCell ref="L54:M54"/>
    <mergeCell ref="O54:Q54"/>
    <mergeCell ref="R54:S54"/>
    <mergeCell ref="T54:U54"/>
    <mergeCell ref="AR57:AV57"/>
    <mergeCell ref="AW57:BC57"/>
    <mergeCell ref="V57:W57"/>
    <mergeCell ref="X57:AA57"/>
    <mergeCell ref="AB57:AD57"/>
    <mergeCell ref="AE57:AG57"/>
    <mergeCell ref="AH57:AJ57"/>
    <mergeCell ref="AK57:AN57"/>
    <mergeCell ref="AO57:AQ57"/>
    <mergeCell ref="AR55:AV55"/>
    <mergeCell ref="AW55:BC55"/>
    <mergeCell ref="V55:W55"/>
    <mergeCell ref="X55:AA55"/>
    <mergeCell ref="AB55:AD55"/>
    <mergeCell ref="AE55:AG55"/>
    <mergeCell ref="AH55:AJ55"/>
    <mergeCell ref="AK55:AN55"/>
    <mergeCell ref="AO55:AQ55"/>
    <mergeCell ref="C55:E55"/>
    <mergeCell ref="F55:H55"/>
    <mergeCell ref="I55:K55"/>
    <mergeCell ref="L55:M55"/>
    <mergeCell ref="O55:Q55"/>
    <mergeCell ref="R55:S55"/>
    <mergeCell ref="T55:U55"/>
    <mergeCell ref="AR56:AV56"/>
    <mergeCell ref="AW56:BC56"/>
    <mergeCell ref="V56:W56"/>
    <mergeCell ref="X56:AA56"/>
    <mergeCell ref="AB56:AD56"/>
    <mergeCell ref="AE56:AG56"/>
    <mergeCell ref="AH56:AJ56"/>
    <mergeCell ref="AK56:AN56"/>
    <mergeCell ref="AO56:AQ56"/>
    <mergeCell ref="C56:E56"/>
    <mergeCell ref="F56:H56"/>
    <mergeCell ref="I56:K56"/>
    <mergeCell ref="L56:M56"/>
    <mergeCell ref="O56:Q56"/>
    <mergeCell ref="R56:S56"/>
    <mergeCell ref="T56:U56"/>
    <mergeCell ref="C57:E57"/>
    <mergeCell ref="F57:H57"/>
    <mergeCell ref="I57:K57"/>
    <mergeCell ref="L57:M57"/>
    <mergeCell ref="O57:Q57"/>
    <mergeCell ref="R57:S57"/>
    <mergeCell ref="T57:U57"/>
    <mergeCell ref="AR60:AV60"/>
    <mergeCell ref="AW60:BC60"/>
    <mergeCell ref="V60:W60"/>
    <mergeCell ref="X60:AA60"/>
    <mergeCell ref="AB60:AD60"/>
    <mergeCell ref="AE60:AG60"/>
    <mergeCell ref="AH60:AJ60"/>
    <mergeCell ref="AK60:AN60"/>
    <mergeCell ref="AO60:AQ60"/>
    <mergeCell ref="AR58:AV58"/>
    <mergeCell ref="AW58:BC58"/>
    <mergeCell ref="V58:W58"/>
    <mergeCell ref="X58:AA58"/>
    <mergeCell ref="AB58:AD58"/>
    <mergeCell ref="AE58:AG58"/>
    <mergeCell ref="AH58:AJ58"/>
    <mergeCell ref="AK58:AN58"/>
    <mergeCell ref="AO58:AQ58"/>
    <mergeCell ref="C58:E58"/>
    <mergeCell ref="F58:H58"/>
    <mergeCell ref="I58:K58"/>
    <mergeCell ref="L58:M58"/>
    <mergeCell ref="O58:Q58"/>
    <mergeCell ref="R58:S58"/>
    <mergeCell ref="T58:U58"/>
    <mergeCell ref="AR59:AV59"/>
    <mergeCell ref="AW59:BC59"/>
    <mergeCell ref="V59:W59"/>
    <mergeCell ref="X59:AA59"/>
    <mergeCell ref="AB59:AD59"/>
    <mergeCell ref="AE59:AG59"/>
    <mergeCell ref="AH59:AJ59"/>
    <mergeCell ref="AK59:AN59"/>
    <mergeCell ref="AO59:AQ59"/>
    <mergeCell ref="C59:E59"/>
    <mergeCell ref="F59:H59"/>
    <mergeCell ref="I59:K59"/>
    <mergeCell ref="L59:M59"/>
    <mergeCell ref="O59:Q59"/>
    <mergeCell ref="R59:S59"/>
    <mergeCell ref="T59:U59"/>
    <mergeCell ref="C60:E60"/>
    <mergeCell ref="F60:H60"/>
    <mergeCell ref="I60:K60"/>
    <mergeCell ref="L60:M60"/>
    <mergeCell ref="O60:Q60"/>
    <mergeCell ref="R60:S60"/>
    <mergeCell ref="T60:U60"/>
    <mergeCell ref="AR63:AV63"/>
    <mergeCell ref="AW63:BC63"/>
    <mergeCell ref="V63:W63"/>
    <mergeCell ref="X63:AA63"/>
    <mergeCell ref="AB63:AD63"/>
    <mergeCell ref="AE63:AG63"/>
    <mergeCell ref="AH63:AJ63"/>
    <mergeCell ref="AK63:AN63"/>
    <mergeCell ref="AO63:AQ63"/>
    <mergeCell ref="AR61:AV61"/>
    <mergeCell ref="AW61:BC61"/>
    <mergeCell ref="V61:W61"/>
    <mergeCell ref="X61:AA61"/>
    <mergeCell ref="AB61:AD61"/>
    <mergeCell ref="AE61:AG61"/>
    <mergeCell ref="AH61:AJ61"/>
    <mergeCell ref="AK61:AN61"/>
    <mergeCell ref="AO61:AQ61"/>
    <mergeCell ref="C61:E61"/>
    <mergeCell ref="F61:H61"/>
    <mergeCell ref="I61:K61"/>
    <mergeCell ref="L61:M61"/>
    <mergeCell ref="O61:Q61"/>
    <mergeCell ref="R61:S61"/>
    <mergeCell ref="T61:U61"/>
    <mergeCell ref="AR62:AV62"/>
    <mergeCell ref="AW62:BC62"/>
    <mergeCell ref="V62:W62"/>
    <mergeCell ref="X62:AA62"/>
    <mergeCell ref="AB62:AD62"/>
    <mergeCell ref="AE62:AG62"/>
    <mergeCell ref="AH62:AJ62"/>
    <mergeCell ref="AK62:AN62"/>
    <mergeCell ref="AO62:AQ62"/>
    <mergeCell ref="C62:E62"/>
    <mergeCell ref="F62:H62"/>
    <mergeCell ref="I62:K62"/>
    <mergeCell ref="L62:M62"/>
    <mergeCell ref="O62:Q62"/>
    <mergeCell ref="R62:S62"/>
    <mergeCell ref="T62:U62"/>
    <mergeCell ref="C63:E63"/>
    <mergeCell ref="F63:H63"/>
    <mergeCell ref="I63:K63"/>
    <mergeCell ref="L63:M63"/>
    <mergeCell ref="O63:Q63"/>
    <mergeCell ref="R63:S63"/>
    <mergeCell ref="T63:U63"/>
    <mergeCell ref="AR66:AV66"/>
    <mergeCell ref="AW66:BC66"/>
    <mergeCell ref="V66:W66"/>
    <mergeCell ref="X66:AA66"/>
    <mergeCell ref="AB66:AD66"/>
    <mergeCell ref="AE66:AG66"/>
    <mergeCell ref="AH66:AJ66"/>
    <mergeCell ref="AK66:AN66"/>
    <mergeCell ref="AO66:AQ66"/>
    <mergeCell ref="AR64:AV64"/>
    <mergeCell ref="AW64:BC64"/>
    <mergeCell ref="V64:W64"/>
    <mergeCell ref="X64:AA64"/>
    <mergeCell ref="AB64:AD64"/>
    <mergeCell ref="AE64:AG64"/>
    <mergeCell ref="AH64:AJ64"/>
    <mergeCell ref="AK64:AN64"/>
    <mergeCell ref="AO64:AQ64"/>
    <mergeCell ref="C64:E64"/>
    <mergeCell ref="F64:H64"/>
    <mergeCell ref="I64:K64"/>
    <mergeCell ref="L64:M64"/>
    <mergeCell ref="O64:Q64"/>
    <mergeCell ref="R64:S64"/>
    <mergeCell ref="T64:U64"/>
    <mergeCell ref="AR65:AV65"/>
    <mergeCell ref="AW65:BC65"/>
    <mergeCell ref="V65:W65"/>
    <mergeCell ref="X65:AA65"/>
    <mergeCell ref="AB65:AD65"/>
    <mergeCell ref="AE65:AG65"/>
    <mergeCell ref="AH65:AJ65"/>
    <mergeCell ref="AK65:AN65"/>
    <mergeCell ref="AO65:AQ65"/>
    <mergeCell ref="C65:E65"/>
    <mergeCell ref="F65:H65"/>
    <mergeCell ref="I65:K65"/>
    <mergeCell ref="L65:M65"/>
    <mergeCell ref="O65:Q65"/>
    <mergeCell ref="R65:S65"/>
    <mergeCell ref="T65:U65"/>
    <mergeCell ref="C66:E66"/>
    <mergeCell ref="F66:H66"/>
    <mergeCell ref="I66:K66"/>
    <mergeCell ref="L66:M66"/>
    <mergeCell ref="O66:Q66"/>
    <mergeCell ref="R66:S66"/>
    <mergeCell ref="T66:U66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3"/>
      <c r="J1" s="2" t="s">
        <v>3</v>
      </c>
      <c r="K1" s="4"/>
      <c r="L1" s="4"/>
      <c r="M1" s="4"/>
      <c r="N1" s="4"/>
      <c r="O1" s="4"/>
      <c r="P1" s="3"/>
      <c r="Q1" s="2" t="s">
        <v>6</v>
      </c>
      <c r="R1" s="4"/>
      <c r="S1" s="4"/>
      <c r="T1" s="4"/>
      <c r="U1" s="3"/>
      <c r="V1" s="2" t="s">
        <v>8</v>
      </c>
      <c r="W1" s="4"/>
      <c r="X1" s="4"/>
      <c r="Y1" s="3"/>
      <c r="Z1" s="2" t="s">
        <v>10</v>
      </c>
      <c r="AA1" s="4"/>
      <c r="AB1" s="4"/>
      <c r="AC1" s="3"/>
      <c r="AD1" s="2" t="s">
        <v>12</v>
      </c>
      <c r="AE1" s="4"/>
      <c r="AF1" s="4"/>
      <c r="AG1" s="3"/>
      <c r="AH1" s="2" t="s">
        <v>13</v>
      </c>
      <c r="AI1" s="4"/>
      <c r="AJ1" s="4"/>
      <c r="AK1" s="3"/>
    </row>
    <row r="2">
      <c r="A2" s="7" t="s">
        <v>14</v>
      </c>
      <c r="B2" s="9"/>
      <c r="C2" s="9"/>
      <c r="D2" s="9"/>
      <c r="E2" s="9"/>
      <c r="F2" s="9"/>
      <c r="G2" s="9"/>
      <c r="H2" s="9"/>
      <c r="I2" s="11"/>
      <c r="J2" s="7" t="s">
        <v>15</v>
      </c>
      <c r="K2" s="9"/>
      <c r="L2" s="9"/>
      <c r="M2" s="9"/>
      <c r="N2" s="9"/>
      <c r="O2" s="9"/>
      <c r="P2" s="11"/>
      <c r="Q2" s="7" t="s">
        <v>49</v>
      </c>
      <c r="R2" s="9"/>
      <c r="S2" s="9"/>
      <c r="T2" s="9"/>
      <c r="U2" s="11"/>
      <c r="V2" s="12">
        <v>46115.0</v>
      </c>
      <c r="W2" s="9"/>
      <c r="X2" s="9"/>
      <c r="Y2" s="11"/>
      <c r="Z2" s="7" t="s">
        <v>18</v>
      </c>
      <c r="AA2" s="9"/>
      <c r="AB2" s="9"/>
      <c r="AC2" s="11"/>
      <c r="AD2" s="7" t="s">
        <v>148</v>
      </c>
      <c r="AE2" s="9"/>
      <c r="AF2" s="9"/>
      <c r="AG2" s="11"/>
      <c r="AH2" s="7" t="s">
        <v>18</v>
      </c>
      <c r="AI2" s="9"/>
      <c r="AJ2" s="9"/>
      <c r="AK2" s="11"/>
    </row>
    <row r="3">
      <c r="A3" s="13"/>
      <c r="B3" s="15"/>
      <c r="C3" s="15"/>
      <c r="D3" s="15"/>
      <c r="E3" s="15"/>
      <c r="F3" s="15"/>
      <c r="G3" s="15"/>
      <c r="H3" s="15"/>
      <c r="I3" s="16"/>
      <c r="J3" s="13"/>
      <c r="K3" s="15"/>
      <c r="L3" s="15"/>
      <c r="M3" s="15"/>
      <c r="N3" s="15"/>
      <c r="O3" s="15"/>
      <c r="P3" s="16"/>
      <c r="Q3" s="13"/>
      <c r="R3" s="15"/>
      <c r="S3" s="15"/>
      <c r="T3" s="15"/>
      <c r="U3" s="16"/>
      <c r="V3" s="13"/>
      <c r="W3" s="15"/>
      <c r="X3" s="15"/>
      <c r="Y3" s="16"/>
      <c r="Z3" s="13"/>
      <c r="AA3" s="15"/>
      <c r="AB3" s="15"/>
      <c r="AC3" s="16"/>
      <c r="AD3" s="13"/>
      <c r="AE3" s="15"/>
      <c r="AF3" s="15"/>
      <c r="AG3" s="16"/>
      <c r="AH3" s="13"/>
      <c r="AI3" s="15"/>
      <c r="AJ3" s="15"/>
      <c r="AK3" s="16"/>
    </row>
    <row r="4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</row>
    <row r="5">
      <c r="A5" s="35"/>
      <c r="B5" s="59" t="s">
        <v>59</v>
      </c>
      <c r="C5" s="4"/>
      <c r="D5" s="4"/>
      <c r="E5" s="4"/>
      <c r="F5" s="4"/>
      <c r="G5" s="4"/>
      <c r="H5" s="4"/>
      <c r="I5" s="3"/>
      <c r="J5" s="60" t="s">
        <v>60</v>
      </c>
      <c r="K5" s="4"/>
      <c r="L5" s="4"/>
      <c r="M5" s="4"/>
      <c r="N5" s="4"/>
      <c r="O5" s="4"/>
      <c r="P5" s="3"/>
      <c r="Q5" s="61" t="s">
        <v>61</v>
      </c>
      <c r="R5" s="9"/>
      <c r="S5" s="9"/>
      <c r="T5" s="9"/>
      <c r="U5" s="11"/>
      <c r="V5" s="79" t="s">
        <v>52</v>
      </c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1"/>
    </row>
    <row r="6">
      <c r="A6" s="35"/>
      <c r="B6" s="59" t="s">
        <v>62</v>
      </c>
      <c r="C6" s="4"/>
      <c r="D6" s="4"/>
      <c r="E6" s="4"/>
      <c r="F6" s="4"/>
      <c r="G6" s="4"/>
      <c r="H6" s="4"/>
      <c r="I6" s="3"/>
      <c r="J6" s="80" t="s">
        <v>52</v>
      </c>
      <c r="K6" s="4"/>
      <c r="L6" s="4"/>
      <c r="M6" s="4"/>
      <c r="N6" s="4"/>
      <c r="O6" s="4"/>
      <c r="P6" s="3"/>
      <c r="Q6" s="13"/>
      <c r="R6" s="15"/>
      <c r="S6" s="15"/>
      <c r="T6" s="15"/>
      <c r="U6" s="16"/>
      <c r="V6" s="13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6"/>
    </row>
    <row r="7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</row>
    <row r="8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</row>
    <row r="9" ht="18.0" customHeight="1">
      <c r="A9" s="35"/>
      <c r="B9" s="81" t="s">
        <v>157</v>
      </c>
    </row>
    <row r="10" ht="18.0" customHeight="1">
      <c r="A10" s="35"/>
      <c r="B10" s="82" t="s">
        <v>158</v>
      </c>
      <c r="C10" s="83" t="s">
        <v>159</v>
      </c>
      <c r="D10" s="4"/>
      <c r="E10" s="4"/>
      <c r="F10" s="4"/>
      <c r="G10" s="3"/>
      <c r="H10" s="83" t="s">
        <v>160</v>
      </c>
      <c r="I10" s="4"/>
      <c r="J10" s="3"/>
      <c r="K10" s="83" t="s">
        <v>162</v>
      </c>
      <c r="L10" s="4"/>
      <c r="M10" s="3"/>
      <c r="N10" s="83" t="s">
        <v>27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</row>
    <row r="11" ht="18.0" customHeight="1">
      <c r="A11" s="84"/>
      <c r="B11" s="85">
        <v>1.0</v>
      </c>
      <c r="C11" s="86" t="s">
        <v>168</v>
      </c>
      <c r="D11" s="4"/>
      <c r="E11" s="4"/>
      <c r="F11" s="4"/>
      <c r="G11" s="3"/>
      <c r="H11" s="86" t="s">
        <v>170</v>
      </c>
      <c r="I11" s="4"/>
      <c r="J11" s="3"/>
      <c r="K11" s="87" t="s">
        <v>171</v>
      </c>
      <c r="L11" s="4"/>
      <c r="M11" s="3"/>
      <c r="N11" s="86" t="s">
        <v>172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3"/>
    </row>
    <row r="12" ht="34.5" customHeight="1">
      <c r="A12" s="35"/>
      <c r="B12" s="88">
        <v>2.0</v>
      </c>
      <c r="C12" s="80" t="s">
        <v>82</v>
      </c>
      <c r="D12" s="4"/>
      <c r="E12" s="4"/>
      <c r="F12" s="4"/>
      <c r="G12" s="3"/>
      <c r="H12" s="80" t="s">
        <v>175</v>
      </c>
      <c r="I12" s="4"/>
      <c r="J12" s="3"/>
      <c r="K12" s="89" t="s">
        <v>177</v>
      </c>
      <c r="L12" s="4"/>
      <c r="M12" s="3"/>
      <c r="N12" s="80" t="s">
        <v>178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/>
    </row>
    <row r="13" ht="18.0" customHeight="1">
      <c r="A13" s="70" t="s">
        <v>107</v>
      </c>
      <c r="B13" s="88">
        <v>3.0</v>
      </c>
      <c r="C13" s="80" t="s">
        <v>179</v>
      </c>
      <c r="D13" s="4"/>
      <c r="E13" s="4"/>
      <c r="F13" s="4"/>
      <c r="G13" s="3"/>
      <c r="H13" s="80" t="s">
        <v>92</v>
      </c>
      <c r="I13" s="4"/>
      <c r="J13" s="3"/>
      <c r="K13" s="89" t="s">
        <v>177</v>
      </c>
      <c r="L13" s="4"/>
      <c r="M13" s="3"/>
      <c r="N13" s="90" t="s">
        <v>180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3"/>
    </row>
    <row r="14" ht="36.0" customHeight="1">
      <c r="A14" s="72" t="s">
        <v>98</v>
      </c>
      <c r="B14" s="88">
        <v>4.0</v>
      </c>
      <c r="C14" s="80" t="s">
        <v>183</v>
      </c>
      <c r="D14" s="4"/>
      <c r="E14" s="4"/>
      <c r="F14" s="4"/>
      <c r="G14" s="3"/>
      <c r="H14" s="80" t="s">
        <v>184</v>
      </c>
      <c r="I14" s="4"/>
      <c r="J14" s="3"/>
      <c r="K14" s="89" t="s">
        <v>185</v>
      </c>
      <c r="L14" s="4"/>
      <c r="M14" s="3"/>
      <c r="N14" s="91" t="s">
        <v>186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3"/>
    </row>
    <row r="15" ht="34.5" customHeight="1">
      <c r="A15" s="35"/>
      <c r="B15" s="88">
        <v>5.0</v>
      </c>
      <c r="C15" s="80" t="s">
        <v>189</v>
      </c>
      <c r="D15" s="4"/>
      <c r="E15" s="4"/>
      <c r="F15" s="4"/>
      <c r="G15" s="3"/>
      <c r="H15" s="86" t="s">
        <v>190</v>
      </c>
      <c r="I15" s="4"/>
      <c r="J15" s="3"/>
      <c r="K15" s="89" t="s">
        <v>185</v>
      </c>
      <c r="L15" s="4"/>
      <c r="M15" s="3"/>
      <c r="N15" s="80" t="s">
        <v>193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/>
    </row>
    <row r="16" ht="69.0" customHeight="1">
      <c r="A16" s="72" t="s">
        <v>98</v>
      </c>
      <c r="B16" s="88">
        <v>6.0</v>
      </c>
      <c r="C16" s="80" t="s">
        <v>196</v>
      </c>
      <c r="D16" s="4"/>
      <c r="E16" s="4"/>
      <c r="F16" s="4"/>
      <c r="G16" s="3"/>
      <c r="H16" s="92" t="s">
        <v>197</v>
      </c>
      <c r="I16" s="4"/>
      <c r="J16" s="3"/>
      <c r="K16" s="89" t="s">
        <v>177</v>
      </c>
      <c r="L16" s="4"/>
      <c r="M16" s="3"/>
      <c r="N16" s="80" t="s">
        <v>198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3"/>
    </row>
    <row r="17" ht="34.5" customHeight="1">
      <c r="A17" s="35"/>
      <c r="B17" s="88">
        <v>7.0</v>
      </c>
      <c r="C17" s="80" t="s">
        <v>199</v>
      </c>
      <c r="D17" s="4"/>
      <c r="E17" s="4"/>
      <c r="F17" s="4"/>
      <c r="G17" s="3"/>
      <c r="H17" s="86" t="s">
        <v>201</v>
      </c>
      <c r="I17" s="4"/>
      <c r="J17" s="3"/>
      <c r="K17" s="87" t="s">
        <v>203</v>
      </c>
      <c r="L17" s="4"/>
      <c r="M17" s="3"/>
      <c r="N17" s="80" t="s">
        <v>204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/>
    </row>
    <row r="18" ht="36.0" customHeight="1">
      <c r="A18" s="72" t="s">
        <v>98</v>
      </c>
      <c r="B18" s="88">
        <v>8.0</v>
      </c>
      <c r="C18" s="86" t="s">
        <v>205</v>
      </c>
      <c r="D18" s="4"/>
      <c r="E18" s="4"/>
      <c r="F18" s="4"/>
      <c r="G18" s="3"/>
      <c r="H18" s="86" t="s">
        <v>206</v>
      </c>
      <c r="I18" s="4"/>
      <c r="J18" s="3"/>
      <c r="K18" s="89" t="s">
        <v>185</v>
      </c>
      <c r="L18" s="4"/>
      <c r="M18" s="3"/>
      <c r="N18" s="86" t="s">
        <v>207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/>
    </row>
    <row r="19" ht="18.0" customHeight="1">
      <c r="A19" s="35"/>
      <c r="B19" s="93"/>
      <c r="C19" s="93"/>
      <c r="D19" s="93"/>
      <c r="E19" s="35"/>
      <c r="F19" s="35"/>
      <c r="G19" s="35"/>
      <c r="H19" s="93"/>
      <c r="I19" s="35"/>
      <c r="J19" s="35"/>
      <c r="K19" s="93"/>
      <c r="L19" s="35"/>
      <c r="M19" s="35"/>
      <c r="N19" s="93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</row>
    <row r="20" ht="18.0" customHeight="1">
      <c r="A20" s="35"/>
      <c r="B20" s="93"/>
      <c r="C20" s="93"/>
      <c r="D20" s="93"/>
      <c r="E20" s="35"/>
      <c r="F20" s="35"/>
      <c r="G20" s="35"/>
      <c r="H20" s="93"/>
      <c r="I20" s="35"/>
      <c r="J20" s="35"/>
      <c r="K20" s="93"/>
      <c r="L20" s="35"/>
      <c r="M20" s="35"/>
      <c r="N20" s="93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</row>
    <row r="21" ht="18.0" customHeight="1">
      <c r="A21" s="35"/>
      <c r="B21" s="94" t="s">
        <v>210</v>
      </c>
    </row>
    <row r="22" ht="18.0" customHeight="1">
      <c r="A22" s="95"/>
      <c r="B22" s="96">
        <v>1.0</v>
      </c>
      <c r="C22" s="97"/>
      <c r="D22" s="98" t="s">
        <v>213</v>
      </c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</row>
    <row r="23" ht="18.0" customHeight="1">
      <c r="A23" s="95"/>
      <c r="B23" s="99" t="s">
        <v>23</v>
      </c>
      <c r="D23" s="84" t="s">
        <v>214</v>
      </c>
    </row>
    <row r="24" ht="18.0" customHeight="1">
      <c r="A24" s="95"/>
      <c r="B24" s="84"/>
      <c r="D24" s="100" t="s">
        <v>216</v>
      </c>
    </row>
    <row r="25" ht="18.0" customHeight="1">
      <c r="A25" s="95"/>
      <c r="B25" s="84"/>
      <c r="C25" s="100"/>
      <c r="D25" s="100" t="s">
        <v>217</v>
      </c>
    </row>
    <row r="26" ht="18.0" customHeight="1">
      <c r="A26" s="95"/>
      <c r="B26" s="84"/>
      <c r="C26" s="84"/>
      <c r="D26" s="100" t="s">
        <v>218</v>
      </c>
    </row>
    <row r="27" ht="18.0" customHeight="1">
      <c r="A27" s="95"/>
      <c r="B27" s="101"/>
      <c r="D27" s="102" t="s">
        <v>220</v>
      </c>
    </row>
    <row r="28" ht="18.0" customHeight="1">
      <c r="A28" s="35"/>
      <c r="B28" s="103">
        <v>2.0</v>
      </c>
      <c r="C28" s="97"/>
      <c r="D28" s="104" t="s">
        <v>82</v>
      </c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</row>
    <row r="29" ht="18.0" customHeight="1">
      <c r="A29" s="70"/>
      <c r="B29" s="105" t="s">
        <v>223</v>
      </c>
      <c r="D29" s="106" t="s">
        <v>224</v>
      </c>
    </row>
    <row r="30" ht="18.0" customHeight="1">
      <c r="A30" s="35"/>
      <c r="B30" s="105" t="s">
        <v>225</v>
      </c>
      <c r="D30" s="84" t="s">
        <v>226</v>
      </c>
    </row>
    <row r="31" ht="18.0" customHeight="1">
      <c r="A31" s="35"/>
      <c r="B31" s="84"/>
      <c r="D31" s="84" t="s">
        <v>227</v>
      </c>
    </row>
    <row r="32" ht="18.0" customHeight="1">
      <c r="A32" s="35"/>
      <c r="B32" s="84"/>
      <c r="D32" s="84" t="s">
        <v>228</v>
      </c>
    </row>
    <row r="33" ht="18.0" customHeight="1">
      <c r="A33" s="35"/>
      <c r="B33" s="84"/>
      <c r="D33" s="84" t="s">
        <v>229</v>
      </c>
    </row>
    <row r="34" ht="18.0" customHeight="1">
      <c r="A34" s="35"/>
      <c r="B34" s="84"/>
      <c r="D34" s="84" t="s">
        <v>230</v>
      </c>
    </row>
    <row r="35" ht="18.0" customHeight="1">
      <c r="A35" s="35"/>
      <c r="B35" s="84"/>
      <c r="D35" s="84" t="s">
        <v>231</v>
      </c>
    </row>
    <row r="36" ht="18.0" customHeight="1">
      <c r="A36" s="107"/>
      <c r="B36" s="103">
        <v>3.0</v>
      </c>
      <c r="C36" s="97"/>
      <c r="D36" s="104" t="s">
        <v>179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</row>
    <row r="37" ht="18.0" customHeight="1">
      <c r="A37" s="70" t="s">
        <v>107</v>
      </c>
      <c r="B37" s="105" t="s">
        <v>234</v>
      </c>
      <c r="D37" s="108" t="s">
        <v>235</v>
      </c>
    </row>
    <row r="38" ht="36.0" customHeight="1">
      <c r="A38" s="72" t="s">
        <v>98</v>
      </c>
      <c r="B38" s="105" t="s">
        <v>236</v>
      </c>
      <c r="D38" s="106" t="s">
        <v>237</v>
      </c>
    </row>
    <row r="39" ht="18.0" customHeight="1">
      <c r="A39" s="35"/>
      <c r="B39" s="103">
        <v>4.0</v>
      </c>
      <c r="C39" s="97"/>
      <c r="D39" s="104" t="s">
        <v>183</v>
      </c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</row>
    <row r="40" ht="21.0" customHeight="1">
      <c r="A40" s="109" t="s">
        <v>98</v>
      </c>
      <c r="B40" s="99" t="s">
        <v>239</v>
      </c>
      <c r="D40" s="84" t="s">
        <v>240</v>
      </c>
    </row>
    <row r="41" ht="36.0" customHeight="1">
      <c r="A41" s="109" t="s">
        <v>98</v>
      </c>
      <c r="B41" s="84"/>
      <c r="D41" s="110" t="s">
        <v>241</v>
      </c>
    </row>
    <row r="42" ht="69.0" customHeight="1">
      <c r="A42" s="109" t="s">
        <v>98</v>
      </c>
      <c r="B42" s="84"/>
      <c r="D42" s="110" t="s">
        <v>243</v>
      </c>
    </row>
    <row r="43" ht="102.0" customHeight="1">
      <c r="A43" s="72" t="s">
        <v>244</v>
      </c>
      <c r="B43" s="84"/>
      <c r="D43" s="110" t="s">
        <v>245</v>
      </c>
    </row>
    <row r="44" ht="21.0" customHeight="1">
      <c r="A44" s="70" t="s">
        <v>247</v>
      </c>
      <c r="B44" s="84"/>
      <c r="C44" s="84"/>
      <c r="D44" s="111" t="s">
        <v>248</v>
      </c>
    </row>
    <row r="45" ht="18.0" customHeight="1">
      <c r="A45" s="95"/>
      <c r="B45" s="99" t="s">
        <v>249</v>
      </c>
      <c r="D45" s="84" t="s">
        <v>250</v>
      </c>
    </row>
    <row r="46" ht="18.0" customHeight="1">
      <c r="A46" s="95"/>
      <c r="B46" s="96">
        <v>5.0</v>
      </c>
      <c r="C46" s="97"/>
      <c r="D46" s="98" t="s">
        <v>189</v>
      </c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</row>
    <row r="47" ht="18.0" customHeight="1">
      <c r="A47" s="70"/>
      <c r="B47" s="99" t="s">
        <v>251</v>
      </c>
      <c r="D47" s="112" t="s">
        <v>252</v>
      </c>
    </row>
    <row r="48" ht="18.0" customHeight="1">
      <c r="A48" s="70"/>
      <c r="B48" s="99" t="s">
        <v>253</v>
      </c>
      <c r="D48" s="112" t="s">
        <v>254</v>
      </c>
    </row>
    <row r="49" ht="18.0" customHeight="1">
      <c r="A49" s="95"/>
      <c r="B49" s="96">
        <v>6.0</v>
      </c>
      <c r="C49" s="97"/>
      <c r="D49" s="98" t="s">
        <v>196</v>
      </c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</row>
    <row r="50" ht="52.5" customHeight="1">
      <c r="A50" s="109" t="s">
        <v>98</v>
      </c>
      <c r="B50" s="99" t="s">
        <v>257</v>
      </c>
      <c r="D50" s="110" t="s">
        <v>258</v>
      </c>
    </row>
    <row r="51" ht="18.0" customHeight="1">
      <c r="A51" s="95"/>
      <c r="B51" s="99" t="s">
        <v>259</v>
      </c>
      <c r="D51" s="84" t="s">
        <v>260</v>
      </c>
    </row>
    <row r="52" ht="18.0" customHeight="1">
      <c r="A52" s="35"/>
      <c r="B52" s="103">
        <v>7.0</v>
      </c>
      <c r="C52" s="97"/>
      <c r="D52" s="104" t="s">
        <v>199</v>
      </c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</row>
    <row r="53" ht="18.0" customHeight="1">
      <c r="A53" s="35"/>
      <c r="B53" s="105" t="s">
        <v>263</v>
      </c>
      <c r="D53" s="106" t="s">
        <v>264</v>
      </c>
    </row>
    <row r="54" ht="18.0" customHeight="1">
      <c r="A54" s="35"/>
      <c r="B54" s="105" t="s">
        <v>265</v>
      </c>
      <c r="D54" s="106" t="s">
        <v>266</v>
      </c>
    </row>
    <row r="55" ht="18.0" customHeight="1">
      <c r="A55" s="35"/>
      <c r="B55" s="105" t="s">
        <v>267</v>
      </c>
      <c r="D55" s="106" t="s">
        <v>268</v>
      </c>
    </row>
    <row r="56" ht="18.0" customHeight="1">
      <c r="A56" s="35"/>
      <c r="B56" s="96">
        <v>8.0</v>
      </c>
      <c r="C56" s="97"/>
      <c r="D56" s="98" t="s">
        <v>205</v>
      </c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</row>
    <row r="57" ht="69.0" customHeight="1">
      <c r="A57" s="72" t="s">
        <v>98</v>
      </c>
      <c r="B57" s="99" t="s">
        <v>271</v>
      </c>
      <c r="D57" s="84" t="s">
        <v>272</v>
      </c>
    </row>
    <row r="58" ht="36.0" customHeight="1">
      <c r="A58" s="72" t="s">
        <v>98</v>
      </c>
      <c r="B58" s="84"/>
      <c r="D58" s="110" t="s">
        <v>273</v>
      </c>
    </row>
    <row r="59" ht="18.0" customHeight="1">
      <c r="A59" s="70" t="s">
        <v>107</v>
      </c>
      <c r="B59" s="84"/>
      <c r="C59" s="84"/>
      <c r="D59" s="111" t="s">
        <v>275</v>
      </c>
    </row>
    <row r="60" ht="18.0" customHeight="1">
      <c r="A60" s="70" t="s">
        <v>247</v>
      </c>
      <c r="B60" s="111"/>
      <c r="C60" s="111"/>
      <c r="D60" s="111" t="s">
        <v>277</v>
      </c>
    </row>
    <row r="61" ht="39.0" customHeight="1">
      <c r="A61" s="73" t="s">
        <v>98</v>
      </c>
      <c r="B61" s="111"/>
      <c r="D61" s="111" t="s">
        <v>278</v>
      </c>
    </row>
    <row r="62" ht="18.0" customHeight="1">
      <c r="A62" s="70" t="s">
        <v>279</v>
      </c>
      <c r="B62" s="111"/>
      <c r="C62" s="111"/>
      <c r="D62" s="111" t="s">
        <v>280</v>
      </c>
    </row>
    <row r="63" ht="18.0" customHeight="1">
      <c r="A63" s="70"/>
      <c r="B63" s="111"/>
      <c r="C63" s="111"/>
      <c r="D63" s="111" t="s">
        <v>281</v>
      </c>
    </row>
    <row r="64" ht="18.0" customHeight="1">
      <c r="A64" s="70"/>
      <c r="B64" s="111"/>
      <c r="C64" s="111"/>
      <c r="D64" s="111" t="s">
        <v>282</v>
      </c>
    </row>
    <row r="65" ht="18.0" customHeight="1">
      <c r="A65" s="70"/>
      <c r="B65" s="111"/>
      <c r="C65" s="111"/>
      <c r="D65" s="111" t="s">
        <v>284</v>
      </c>
    </row>
    <row r="66" ht="18.0" customHeight="1">
      <c r="A66" s="70"/>
      <c r="B66" s="111"/>
      <c r="C66" s="111"/>
      <c r="D66" s="111" t="s">
        <v>285</v>
      </c>
    </row>
    <row r="67" ht="18.0" customHeight="1">
      <c r="A67" s="70"/>
      <c r="B67" s="111"/>
      <c r="C67" s="111"/>
      <c r="D67" s="113" t="s">
        <v>286</v>
      </c>
    </row>
    <row r="68" ht="18.0" customHeight="1">
      <c r="A68" s="70"/>
      <c r="B68" s="111"/>
      <c r="C68" s="111"/>
      <c r="D68" s="111" t="s">
        <v>287</v>
      </c>
    </row>
    <row r="69" ht="18.0" customHeight="1">
      <c r="A69" s="70"/>
      <c r="B69" s="111"/>
      <c r="C69" s="111"/>
      <c r="D69" s="113" t="s">
        <v>288</v>
      </c>
    </row>
    <row r="70" ht="18.0" customHeight="1">
      <c r="A70" s="70"/>
      <c r="B70" s="111"/>
      <c r="C70" s="111"/>
      <c r="D70" s="111" t="s">
        <v>289</v>
      </c>
    </row>
    <row r="71" ht="18.0" customHeight="1">
      <c r="A71" s="35"/>
      <c r="B71" s="99" t="s">
        <v>290</v>
      </c>
      <c r="D71" s="84" t="s">
        <v>291</v>
      </c>
    </row>
    <row r="72" ht="18.0" customHeight="1">
      <c r="A72" s="35"/>
      <c r="B72" s="84"/>
      <c r="D72" s="84" t="s">
        <v>293</v>
      </c>
    </row>
    <row r="73" ht="18.0" customHeight="1">
      <c r="A73" s="35"/>
      <c r="B73" s="84"/>
      <c r="D73" s="84" t="s">
        <v>295</v>
      </c>
    </row>
    <row r="74" ht="39.0" customHeight="1">
      <c r="A74" s="72" t="s">
        <v>123</v>
      </c>
      <c r="B74" s="114" t="s">
        <v>296</v>
      </c>
      <c r="D74" s="112" t="s">
        <v>297</v>
      </c>
    </row>
    <row r="75" ht="18.0" customHeight="1">
      <c r="A75" s="70" t="s">
        <v>279</v>
      </c>
      <c r="B75" s="115"/>
      <c r="C75" s="115"/>
      <c r="D75" s="116" t="s">
        <v>298</v>
      </c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</row>
    <row r="76" ht="22.5" customHeight="1">
      <c r="A76" s="35"/>
      <c r="B76" s="117" t="s">
        <v>300</v>
      </c>
      <c r="D76" s="84" t="s">
        <v>301</v>
      </c>
    </row>
    <row r="77" ht="18.0" customHeight="1">
      <c r="A77" s="35"/>
      <c r="B77" s="84"/>
      <c r="D77" s="84" t="s">
        <v>303</v>
      </c>
    </row>
    <row r="78" ht="18.0" customHeight="1">
      <c r="A78" s="70" t="s">
        <v>247</v>
      </c>
      <c r="B78" s="84"/>
      <c r="D78" s="111" t="s">
        <v>305</v>
      </c>
    </row>
    <row r="79" ht="36.0" customHeight="1">
      <c r="A79" s="72" t="s">
        <v>98</v>
      </c>
      <c r="B79" s="84"/>
      <c r="C79" s="84"/>
      <c r="D79" s="111" t="s">
        <v>306</v>
      </c>
    </row>
    <row r="80" ht="52.5" customHeight="1">
      <c r="A80" s="72" t="s">
        <v>123</v>
      </c>
      <c r="B80" s="84"/>
      <c r="C80" s="84"/>
      <c r="D80" s="111" t="s">
        <v>307</v>
      </c>
    </row>
    <row r="81" ht="18.0" customHeight="1">
      <c r="A81" s="35"/>
      <c r="B81" s="84"/>
      <c r="D81" s="84" t="s">
        <v>308</v>
      </c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</row>
    <row r="27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</row>
    <row r="277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</row>
    <row r="278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</row>
    <row r="279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</row>
    <row r="280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0">
    <mergeCell ref="N12:AK12"/>
    <mergeCell ref="N13:AK13"/>
    <mergeCell ref="C11:G11"/>
    <mergeCell ref="C12:G12"/>
    <mergeCell ref="H12:J12"/>
    <mergeCell ref="K12:M12"/>
    <mergeCell ref="C13:G13"/>
    <mergeCell ref="H13:J13"/>
    <mergeCell ref="K13:M13"/>
    <mergeCell ref="C15:G15"/>
    <mergeCell ref="H15:J15"/>
    <mergeCell ref="K15:M15"/>
    <mergeCell ref="N15:AK15"/>
    <mergeCell ref="C16:G16"/>
    <mergeCell ref="H16:J16"/>
    <mergeCell ref="K16:M16"/>
    <mergeCell ref="N16:AK16"/>
    <mergeCell ref="H17:J17"/>
    <mergeCell ref="K17:M17"/>
    <mergeCell ref="N17:AK17"/>
    <mergeCell ref="N18:AK18"/>
    <mergeCell ref="B21:AK21"/>
    <mergeCell ref="B22:C22"/>
    <mergeCell ref="D22:AK22"/>
    <mergeCell ref="B23:C23"/>
    <mergeCell ref="D23:AK23"/>
    <mergeCell ref="B24:C24"/>
    <mergeCell ref="D24:AK24"/>
    <mergeCell ref="D25:AK25"/>
    <mergeCell ref="D26:AK26"/>
    <mergeCell ref="B27:C27"/>
    <mergeCell ref="D27:AK27"/>
    <mergeCell ref="B28:C28"/>
    <mergeCell ref="D28:AK28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C10:G10"/>
    <mergeCell ref="H10:J10"/>
    <mergeCell ref="K10:M10"/>
    <mergeCell ref="N10:AK10"/>
    <mergeCell ref="H11:J11"/>
    <mergeCell ref="K11:M11"/>
    <mergeCell ref="N11:AK11"/>
    <mergeCell ref="C14:G14"/>
    <mergeCell ref="H14:J14"/>
    <mergeCell ref="K14:M14"/>
    <mergeCell ref="N14:AK14"/>
    <mergeCell ref="C17:G17"/>
    <mergeCell ref="C18:G18"/>
    <mergeCell ref="H18:J18"/>
    <mergeCell ref="K18:M18"/>
    <mergeCell ref="B32:C32"/>
    <mergeCell ref="B33:C33"/>
    <mergeCell ref="B34:C34"/>
    <mergeCell ref="D52:AK52"/>
    <mergeCell ref="D53:AK53"/>
    <mergeCell ref="D54:AK54"/>
    <mergeCell ref="D55:AK55"/>
    <mergeCell ref="D56:AK56"/>
    <mergeCell ref="D57:AK57"/>
    <mergeCell ref="D58:AK58"/>
    <mergeCell ref="D59:AK59"/>
    <mergeCell ref="D60:AK60"/>
    <mergeCell ref="B61:C61"/>
    <mergeCell ref="D61:AK61"/>
    <mergeCell ref="D62:AK62"/>
    <mergeCell ref="D63:AK63"/>
    <mergeCell ref="D64:AK64"/>
    <mergeCell ref="B71:C71"/>
    <mergeCell ref="B72:C72"/>
    <mergeCell ref="B73:C73"/>
    <mergeCell ref="B74:C74"/>
    <mergeCell ref="B76:C76"/>
    <mergeCell ref="B77:C77"/>
    <mergeCell ref="B78:C78"/>
    <mergeCell ref="B81:C81"/>
    <mergeCell ref="D65:AK65"/>
    <mergeCell ref="D66:AK66"/>
    <mergeCell ref="D67:AK67"/>
    <mergeCell ref="D68:AK68"/>
    <mergeCell ref="D69:AK69"/>
    <mergeCell ref="D70:AK70"/>
    <mergeCell ref="D71:AK71"/>
    <mergeCell ref="D80:AK80"/>
    <mergeCell ref="D81:AK81"/>
    <mergeCell ref="D72:AK72"/>
    <mergeCell ref="D73:AK73"/>
    <mergeCell ref="D74:AK74"/>
    <mergeCell ref="D76:AK76"/>
    <mergeCell ref="D77:AK77"/>
    <mergeCell ref="D78:AK78"/>
    <mergeCell ref="D79:AK79"/>
    <mergeCell ref="B29:C29"/>
    <mergeCell ref="D29:AK29"/>
    <mergeCell ref="B30:C30"/>
    <mergeCell ref="D30:AK30"/>
    <mergeCell ref="B31:C31"/>
    <mergeCell ref="D31:AK31"/>
    <mergeCell ref="D32:AK32"/>
    <mergeCell ref="D33:AK33"/>
    <mergeCell ref="D34:AK34"/>
    <mergeCell ref="B35:C35"/>
    <mergeCell ref="D35:AK35"/>
    <mergeCell ref="B36:C36"/>
    <mergeCell ref="D36:AK36"/>
    <mergeCell ref="D37:AK37"/>
    <mergeCell ref="B37:C37"/>
    <mergeCell ref="B38:C38"/>
    <mergeCell ref="B39:C39"/>
    <mergeCell ref="B40:C40"/>
    <mergeCell ref="B41:C41"/>
    <mergeCell ref="B42:C42"/>
    <mergeCell ref="B43:C43"/>
    <mergeCell ref="D38:AK38"/>
    <mergeCell ref="D39:AK39"/>
    <mergeCell ref="D40:AK40"/>
    <mergeCell ref="D41:AK41"/>
    <mergeCell ref="D42:AK42"/>
    <mergeCell ref="D43:AK43"/>
    <mergeCell ref="D44:AK44"/>
    <mergeCell ref="B52:C52"/>
    <mergeCell ref="B53:C53"/>
    <mergeCell ref="B54:C54"/>
    <mergeCell ref="B55:C55"/>
    <mergeCell ref="B56:C56"/>
    <mergeCell ref="B57:C57"/>
    <mergeCell ref="B58:C58"/>
    <mergeCell ref="B45:C45"/>
    <mergeCell ref="B46:C46"/>
    <mergeCell ref="B47:C47"/>
    <mergeCell ref="B48:C48"/>
    <mergeCell ref="B49:C49"/>
    <mergeCell ref="B50:C50"/>
    <mergeCell ref="B51:C51"/>
    <mergeCell ref="D45:AK45"/>
    <mergeCell ref="D46:AK46"/>
    <mergeCell ref="D47:AK47"/>
    <mergeCell ref="D48:AK48"/>
    <mergeCell ref="D49:AK49"/>
    <mergeCell ref="D50:AK50"/>
    <mergeCell ref="D51:AK5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5.0"/>
    <col customWidth="1" min="3" max="6" width="6.71"/>
    <col customWidth="1" min="7" max="37" width="5.0"/>
  </cols>
  <sheetData>
    <row r="1">
      <c r="A1" s="2"/>
      <c r="B1" s="4"/>
      <c r="C1" s="4"/>
      <c r="D1" s="4"/>
      <c r="E1" s="4"/>
      <c r="F1" s="4"/>
      <c r="G1" s="4"/>
      <c r="H1" s="4"/>
      <c r="I1" s="3"/>
      <c r="J1" s="2" t="s">
        <v>3</v>
      </c>
      <c r="K1" s="4"/>
      <c r="L1" s="4"/>
      <c r="M1" s="4"/>
      <c r="N1" s="4"/>
      <c r="O1" s="4"/>
      <c r="P1" s="3"/>
      <c r="Q1" s="2" t="s">
        <v>6</v>
      </c>
      <c r="R1" s="4"/>
      <c r="S1" s="4"/>
      <c r="T1" s="4"/>
      <c r="U1" s="3"/>
      <c r="V1" s="2" t="s">
        <v>8</v>
      </c>
      <c r="W1" s="4"/>
      <c r="X1" s="4"/>
      <c r="Y1" s="3"/>
      <c r="Z1" s="2" t="s">
        <v>10</v>
      </c>
      <c r="AA1" s="4"/>
      <c r="AB1" s="4"/>
      <c r="AC1" s="3"/>
      <c r="AD1" s="2" t="s">
        <v>12</v>
      </c>
      <c r="AE1" s="4"/>
      <c r="AF1" s="4"/>
      <c r="AG1" s="3"/>
      <c r="AH1" s="2" t="s">
        <v>13</v>
      </c>
      <c r="AI1" s="4"/>
      <c r="AJ1" s="4"/>
      <c r="AK1" s="3"/>
    </row>
    <row r="2">
      <c r="A2" s="7" t="s">
        <v>14</v>
      </c>
      <c r="B2" s="9"/>
      <c r="C2" s="9"/>
      <c r="D2" s="9"/>
      <c r="E2" s="9"/>
      <c r="F2" s="9"/>
      <c r="G2" s="9"/>
      <c r="H2" s="9"/>
      <c r="I2" s="11"/>
      <c r="J2" s="7" t="s">
        <v>15</v>
      </c>
      <c r="K2" s="9"/>
      <c r="L2" s="9"/>
      <c r="M2" s="9"/>
      <c r="N2" s="9"/>
      <c r="O2" s="9"/>
      <c r="P2" s="11"/>
      <c r="Q2" s="7" t="s">
        <v>50</v>
      </c>
      <c r="R2" s="9"/>
      <c r="S2" s="9"/>
      <c r="T2" s="9"/>
      <c r="U2" s="11"/>
      <c r="V2" s="12">
        <v>46115.0</v>
      </c>
      <c r="W2" s="9"/>
      <c r="X2" s="9"/>
      <c r="Y2" s="11"/>
      <c r="Z2" s="7" t="s">
        <v>18</v>
      </c>
      <c r="AA2" s="9"/>
      <c r="AB2" s="9"/>
      <c r="AC2" s="11"/>
      <c r="AD2" s="12">
        <v>46134.0</v>
      </c>
      <c r="AE2" s="9"/>
      <c r="AF2" s="9"/>
      <c r="AG2" s="11"/>
      <c r="AH2" s="7" t="s">
        <v>18</v>
      </c>
      <c r="AI2" s="9"/>
      <c r="AJ2" s="9"/>
      <c r="AK2" s="11"/>
    </row>
    <row r="3">
      <c r="A3" s="13"/>
      <c r="B3" s="15"/>
      <c r="C3" s="15"/>
      <c r="D3" s="15"/>
      <c r="E3" s="15"/>
      <c r="F3" s="15"/>
      <c r="G3" s="15"/>
      <c r="H3" s="15"/>
      <c r="I3" s="16"/>
      <c r="J3" s="13"/>
      <c r="K3" s="15"/>
      <c r="L3" s="15"/>
      <c r="M3" s="15"/>
      <c r="N3" s="15"/>
      <c r="O3" s="15"/>
      <c r="P3" s="16"/>
      <c r="Q3" s="13"/>
      <c r="R3" s="15"/>
      <c r="S3" s="15"/>
      <c r="T3" s="15"/>
      <c r="U3" s="16"/>
      <c r="V3" s="13"/>
      <c r="W3" s="15"/>
      <c r="X3" s="15"/>
      <c r="Y3" s="16"/>
      <c r="Z3" s="13"/>
      <c r="AA3" s="15"/>
      <c r="AB3" s="15"/>
      <c r="AC3" s="16"/>
      <c r="AD3" s="13"/>
      <c r="AE3" s="15"/>
      <c r="AF3" s="15"/>
      <c r="AG3" s="16"/>
      <c r="AH3" s="13"/>
      <c r="AI3" s="15"/>
      <c r="AJ3" s="15"/>
      <c r="AK3" s="16"/>
    </row>
    <row r="4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</row>
    <row r="5">
      <c r="A5" s="35"/>
      <c r="B5" s="59" t="s">
        <v>59</v>
      </c>
      <c r="C5" s="4"/>
      <c r="D5" s="4"/>
      <c r="E5" s="4"/>
      <c r="F5" s="4"/>
      <c r="G5" s="4"/>
      <c r="H5" s="4"/>
      <c r="I5" s="3"/>
      <c r="J5" s="60" t="s">
        <v>60</v>
      </c>
      <c r="K5" s="4"/>
      <c r="L5" s="4"/>
      <c r="M5" s="4"/>
      <c r="N5" s="4"/>
      <c r="O5" s="4"/>
      <c r="P5" s="3"/>
      <c r="Q5" s="61" t="s">
        <v>61</v>
      </c>
      <c r="R5" s="9"/>
      <c r="S5" s="9"/>
      <c r="T5" s="9"/>
      <c r="U5" s="11"/>
      <c r="V5" s="79" t="s">
        <v>52</v>
      </c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1"/>
    </row>
    <row r="6">
      <c r="A6" s="35"/>
      <c r="B6" s="59" t="s">
        <v>62</v>
      </c>
      <c r="C6" s="4"/>
      <c r="D6" s="4"/>
      <c r="E6" s="4"/>
      <c r="F6" s="4"/>
      <c r="G6" s="4"/>
      <c r="H6" s="4"/>
      <c r="I6" s="3"/>
      <c r="J6" s="80" t="s">
        <v>52</v>
      </c>
      <c r="K6" s="4"/>
      <c r="L6" s="4"/>
      <c r="M6" s="4"/>
      <c r="N6" s="4"/>
      <c r="O6" s="4"/>
      <c r="P6" s="3"/>
      <c r="Q6" s="13"/>
      <c r="R6" s="15"/>
      <c r="S6" s="15"/>
      <c r="T6" s="15"/>
      <c r="U6" s="16"/>
      <c r="V6" s="13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6"/>
    </row>
    <row r="7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</row>
    <row r="8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</row>
    <row r="9">
      <c r="A9" s="35"/>
      <c r="B9" s="118" t="s">
        <v>158</v>
      </c>
      <c r="C9" s="119" t="s">
        <v>331</v>
      </c>
      <c r="D9" s="4"/>
      <c r="E9" s="4"/>
      <c r="F9" s="3"/>
      <c r="G9" s="119" t="s">
        <v>333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3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</row>
    <row r="10" ht="18.0" customHeight="1">
      <c r="A10" s="35"/>
      <c r="B10" s="85">
        <v>1.0</v>
      </c>
      <c r="C10" s="86" t="s">
        <v>335</v>
      </c>
      <c r="D10" s="4"/>
      <c r="E10" s="4"/>
      <c r="F10" s="3"/>
      <c r="G10" s="86" t="s">
        <v>337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3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</row>
    <row r="11" ht="18.0" customHeight="1">
      <c r="A11" s="35"/>
      <c r="B11" s="85">
        <v>2.0</v>
      </c>
      <c r="C11" s="86" t="s">
        <v>338</v>
      </c>
      <c r="D11" s="4"/>
      <c r="E11" s="4"/>
      <c r="F11" s="3"/>
      <c r="G11" s="86" t="s">
        <v>339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3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</row>
    <row r="12" ht="18.0" customHeight="1">
      <c r="A12" s="35"/>
      <c r="B12" s="85">
        <v>3.0</v>
      </c>
      <c r="C12" s="86" t="s">
        <v>342</v>
      </c>
      <c r="D12" s="4"/>
      <c r="E12" s="4"/>
      <c r="F12" s="3"/>
      <c r="G12" s="86" t="s">
        <v>343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3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</row>
    <row r="13" ht="36.0" customHeight="1">
      <c r="A13" s="72" t="s">
        <v>98</v>
      </c>
      <c r="B13" s="85">
        <v>4.0</v>
      </c>
      <c r="C13" s="86" t="s">
        <v>344</v>
      </c>
      <c r="D13" s="4"/>
      <c r="E13" s="4"/>
      <c r="F13" s="3"/>
      <c r="G13" s="92" t="s">
        <v>345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3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</row>
    <row r="14" ht="18.0" customHeight="1">
      <c r="A14" s="35"/>
      <c r="B14" s="85">
        <v>5.0</v>
      </c>
      <c r="C14" s="86" t="s">
        <v>348</v>
      </c>
      <c r="D14" s="4"/>
      <c r="E14" s="4"/>
      <c r="F14" s="3"/>
      <c r="G14" s="86" t="s">
        <v>349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3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</row>
    <row r="15" ht="39.0" customHeight="1">
      <c r="A15" s="73" t="s">
        <v>98</v>
      </c>
      <c r="B15" s="85">
        <v>6.0</v>
      </c>
      <c r="C15" s="86" t="s">
        <v>351</v>
      </c>
      <c r="D15" s="4"/>
      <c r="E15" s="4"/>
      <c r="F15" s="3"/>
      <c r="G15" s="86" t="s">
        <v>353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3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</row>
    <row r="16" ht="21.0" customHeight="1">
      <c r="A16" s="72" t="s">
        <v>98</v>
      </c>
      <c r="B16" s="120">
        <v>7.0</v>
      </c>
      <c r="C16" s="121" t="s">
        <v>355</v>
      </c>
      <c r="D16" s="4"/>
      <c r="E16" s="4"/>
      <c r="F16" s="3"/>
      <c r="G16" s="121" t="s">
        <v>356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3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</row>
    <row r="17" ht="21.0" customHeight="1">
      <c r="A17" s="72" t="s">
        <v>98</v>
      </c>
      <c r="B17" s="120">
        <v>8.0</v>
      </c>
      <c r="C17" s="121" t="s">
        <v>358</v>
      </c>
      <c r="D17" s="4"/>
      <c r="E17" s="4"/>
      <c r="F17" s="3"/>
      <c r="G17" s="121" t="s">
        <v>359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3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</row>
    <row r="18" ht="21.0" customHeight="1">
      <c r="A18" s="72" t="s">
        <v>98</v>
      </c>
      <c r="B18" s="120">
        <v>9.0</v>
      </c>
      <c r="C18" s="121" t="s">
        <v>361</v>
      </c>
      <c r="D18" s="4"/>
      <c r="E18" s="4"/>
      <c r="F18" s="3"/>
      <c r="G18" s="121" t="s">
        <v>363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3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</row>
    <row r="19" ht="21.0" customHeight="1">
      <c r="A19" s="72" t="s">
        <v>98</v>
      </c>
      <c r="B19" s="120">
        <v>10.0</v>
      </c>
      <c r="C19" s="121" t="s">
        <v>364</v>
      </c>
      <c r="D19" s="4"/>
      <c r="E19" s="4"/>
      <c r="F19" s="3"/>
      <c r="G19" s="121" t="s">
        <v>365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3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</row>
    <row r="20" ht="1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9:F9"/>
    <mergeCell ref="C10:F10"/>
    <mergeCell ref="G10:U10"/>
    <mergeCell ref="C11:F11"/>
    <mergeCell ref="G11:U11"/>
    <mergeCell ref="C12:F12"/>
    <mergeCell ref="G12:U12"/>
    <mergeCell ref="C16:F16"/>
    <mergeCell ref="C17:F17"/>
    <mergeCell ref="C18:F18"/>
    <mergeCell ref="C19:F19"/>
    <mergeCell ref="G17:U17"/>
    <mergeCell ref="G18:U18"/>
    <mergeCell ref="G19:U19"/>
    <mergeCell ref="C13:F13"/>
    <mergeCell ref="G13:U13"/>
    <mergeCell ref="C14:F14"/>
    <mergeCell ref="G14:U14"/>
    <mergeCell ref="C15:F15"/>
    <mergeCell ref="G15:U15"/>
    <mergeCell ref="G16:U1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2026-04-03T09:51:00Z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4BB7215D74FD4CA3BD8347AA34B7AB5E_12</vt:lpwstr>
  </property>
  <property fmtid="{D5CDD505-2E9C-101B-9397-08002B2CF9AE}" pid="3" name="KSOProductBuildVer">
    <vt:lpwstr>1033-12.2.0.23196</vt:lpwstr>
  </property>
</Properties>
</file>