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B:\Office - Centre\HCMUS - 1523030 Vu Quang Nguyen\HOC KI 6\[A7] THUC TAP\Bai lam\"/>
    </mc:Choice>
  </mc:AlternateContent>
  <bookViews>
    <workbookView xWindow="0" yWindow="0" windowWidth="24000" windowHeight="9600"/>
  </bookViews>
  <sheets>
    <sheet name="bai 2" sheetId="1" r:id="rId1"/>
  </sheets>
  <calcPr calcId="162913"/>
</workbook>
</file>

<file path=xl/calcChain.xml><?xml version="1.0" encoding="utf-8"?>
<calcChain xmlns="http://schemas.openxmlformats.org/spreadsheetml/2006/main">
  <c r="K16" i="1" l="1"/>
  <c r="B16" i="1" l="1"/>
  <c r="C16" i="1"/>
  <c r="D16" i="1"/>
  <c r="D20" i="1" s="1"/>
  <c r="E16" i="1"/>
  <c r="E20" i="1" s="1"/>
  <c r="F16" i="1"/>
  <c r="G16" i="1"/>
  <c r="H16" i="1"/>
  <c r="H20" i="1" s="1"/>
  <c r="I16" i="1"/>
  <c r="I20" i="1" s="1"/>
  <c r="J16" i="1"/>
  <c r="B17" i="1"/>
  <c r="C17" i="1"/>
  <c r="D17" i="1"/>
  <c r="E17" i="1"/>
  <c r="F17" i="1"/>
  <c r="G17" i="1"/>
  <c r="H17" i="1"/>
  <c r="I17" i="1"/>
  <c r="J17" i="1"/>
  <c r="K17" i="1"/>
  <c r="K20" i="1" s="1"/>
  <c r="B18" i="1"/>
  <c r="C18" i="1"/>
  <c r="D18" i="1"/>
  <c r="E18" i="1"/>
  <c r="F18" i="1"/>
  <c r="G18" i="1"/>
  <c r="H18" i="1"/>
  <c r="I18" i="1"/>
  <c r="J18" i="1"/>
  <c r="K18" i="1"/>
  <c r="A17" i="1"/>
  <c r="A18" i="1"/>
  <c r="A16" i="1"/>
  <c r="B20" i="1"/>
  <c r="C20" i="1"/>
  <c r="F20" i="1"/>
  <c r="G20" i="1"/>
  <c r="J20" i="1"/>
  <c r="A20" i="1"/>
</calcChain>
</file>

<file path=xl/sharedStrings.xml><?xml version="1.0" encoding="utf-8"?>
<sst xmlns="http://schemas.openxmlformats.org/spreadsheetml/2006/main" count="25" uniqueCount="21">
  <si>
    <t>phong</t>
  </si>
  <si>
    <t>400v</t>
  </si>
  <si>
    <t>source ra226</t>
  </si>
  <si>
    <t>420v</t>
  </si>
  <si>
    <t>460v</t>
  </si>
  <si>
    <t>480v</t>
  </si>
  <si>
    <t>500v</t>
  </si>
  <si>
    <t>440v</t>
  </si>
  <si>
    <t>380v</t>
  </si>
  <si>
    <t>360v</t>
  </si>
  <si>
    <t>300v</t>
  </si>
  <si>
    <t>280v</t>
  </si>
  <si>
    <t>260v</t>
  </si>
  <si>
    <t>thoi gian t [s]</t>
  </si>
  <si>
    <t>HIEU DIEN THE [V]</t>
  </si>
  <si>
    <t>XU LY SL</t>
  </si>
  <si>
    <t>Trung binh Toc do dem [Counts/s]</t>
  </si>
  <si>
    <t>VE DO THI</t>
  </si>
  <si>
    <t>[HIEU DIEN THE] Volt</t>
  </si>
  <si>
    <t>[SO DEM]</t>
  </si>
  <si>
    <t>[Tru Phong ] Source Ra-226 [N]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</si>
</sst>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zoomScaleNormal="60" zoomScaleSheetLayoutView="100" workbookViewId="0">
      <selection activeCell="P11" sqref="P11"/>
    </sheetView>
  </sheetViews>
  <sheetFormatPr defaultRowHeight="15" x14ac:dyDescent="0.25"/>
  <cols>
    <col min="1" max="1" width="12.28515625" customWidth="1"/>
  </cols>
  <sheetData>
    <row r="1" spans="1:12" x14ac:dyDescent="0.25">
      <c r="A1" t="s">
        <v>13</v>
      </c>
      <c r="B1">
        <v>60</v>
      </c>
    </row>
    <row r="2" spans="1:12" x14ac:dyDescent="0.25">
      <c r="A2" t="s">
        <v>12</v>
      </c>
      <c r="B2" t="s">
        <v>11</v>
      </c>
      <c r="C2" t="s">
        <v>10</v>
      </c>
      <c r="D2" t="s">
        <v>9</v>
      </c>
      <c r="E2" t="s">
        <v>8</v>
      </c>
      <c r="F2" t="s">
        <v>1</v>
      </c>
      <c r="G2" t="s">
        <v>3</v>
      </c>
      <c r="H2" t="s">
        <v>7</v>
      </c>
      <c r="I2" t="s">
        <v>4</v>
      </c>
      <c r="J2" t="s">
        <v>5</v>
      </c>
      <c r="K2" t="s">
        <v>6</v>
      </c>
    </row>
    <row r="3" spans="1:12" s="1" customFormat="1" x14ac:dyDescent="0.25">
      <c r="F3" s="1" t="s">
        <v>0</v>
      </c>
    </row>
    <row r="4" spans="1:12" x14ac:dyDescent="0.25">
      <c r="A4">
        <v>43</v>
      </c>
      <c r="B4">
        <v>35</v>
      </c>
      <c r="C4">
        <v>41</v>
      </c>
      <c r="D4">
        <v>37</v>
      </c>
      <c r="E4">
        <v>58</v>
      </c>
      <c r="F4">
        <v>52</v>
      </c>
      <c r="G4">
        <v>64</v>
      </c>
      <c r="H4">
        <v>74</v>
      </c>
      <c r="I4">
        <v>89</v>
      </c>
      <c r="J4">
        <v>97</v>
      </c>
      <c r="K4">
        <v>103</v>
      </c>
    </row>
    <row r="5" spans="1:12" x14ac:dyDescent="0.25">
      <c r="A5">
        <v>70</v>
      </c>
      <c r="B5">
        <v>35</v>
      </c>
      <c r="C5">
        <v>35</v>
      </c>
      <c r="D5">
        <v>46</v>
      </c>
      <c r="E5">
        <v>54</v>
      </c>
      <c r="F5">
        <v>46</v>
      </c>
      <c r="G5">
        <v>61</v>
      </c>
      <c r="H5">
        <v>69</v>
      </c>
      <c r="I5">
        <v>90</v>
      </c>
      <c r="J5">
        <v>102</v>
      </c>
      <c r="K5">
        <v>104</v>
      </c>
    </row>
    <row r="6" spans="1:12" x14ac:dyDescent="0.25">
      <c r="A6">
        <v>50</v>
      </c>
      <c r="B6">
        <v>38</v>
      </c>
      <c r="C6">
        <v>47</v>
      </c>
      <c r="D6">
        <v>42</v>
      </c>
      <c r="E6">
        <v>51</v>
      </c>
      <c r="F6">
        <v>68</v>
      </c>
      <c r="G6">
        <v>66</v>
      </c>
      <c r="H6">
        <v>78</v>
      </c>
      <c r="I6">
        <v>93</v>
      </c>
      <c r="J6">
        <v>98</v>
      </c>
      <c r="K6">
        <v>105</v>
      </c>
    </row>
    <row r="7" spans="1:12" s="3" customFormat="1" x14ac:dyDescent="0.25">
      <c r="F7" s="3" t="s">
        <v>2</v>
      </c>
    </row>
    <row r="8" spans="1:12" x14ac:dyDescent="0.25">
      <c r="A8">
        <v>1620</v>
      </c>
      <c r="B8">
        <v>1750</v>
      </c>
      <c r="C8">
        <v>1965</v>
      </c>
      <c r="D8">
        <v>2144</v>
      </c>
      <c r="E8">
        <v>2284</v>
      </c>
      <c r="F8">
        <v>2194</v>
      </c>
      <c r="G8">
        <v>2345</v>
      </c>
      <c r="H8">
        <v>2545</v>
      </c>
      <c r="I8">
        <v>2887</v>
      </c>
      <c r="J8">
        <v>3090</v>
      </c>
      <c r="K8">
        <v>3070</v>
      </c>
    </row>
    <row r="9" spans="1:12" x14ac:dyDescent="0.25">
      <c r="A9">
        <v>1552</v>
      </c>
      <c r="B9">
        <v>1870</v>
      </c>
      <c r="C9">
        <v>1939</v>
      </c>
      <c r="D9">
        <v>1965</v>
      </c>
      <c r="E9">
        <v>2272</v>
      </c>
      <c r="F9">
        <v>2254</v>
      </c>
      <c r="G9">
        <v>2305</v>
      </c>
      <c r="H9">
        <v>2637</v>
      </c>
      <c r="I9">
        <v>2762</v>
      </c>
      <c r="J9">
        <v>3216</v>
      </c>
      <c r="K9">
        <v>3316</v>
      </c>
    </row>
    <row r="10" spans="1:12" x14ac:dyDescent="0.25">
      <c r="A10">
        <v>1553</v>
      </c>
      <c r="B10">
        <v>1757</v>
      </c>
      <c r="C10">
        <v>1900</v>
      </c>
      <c r="D10">
        <v>1987</v>
      </c>
      <c r="E10">
        <v>2200</v>
      </c>
      <c r="F10">
        <v>2252</v>
      </c>
      <c r="G10">
        <v>2301</v>
      </c>
      <c r="H10">
        <v>2512</v>
      </c>
      <c r="I10">
        <v>2695</v>
      </c>
      <c r="J10">
        <v>3141</v>
      </c>
      <c r="K10">
        <v>3200</v>
      </c>
    </row>
    <row r="13" spans="1:12" s="4" customFormat="1" x14ac:dyDescent="0.25">
      <c r="L13" s="4" t="s">
        <v>15</v>
      </c>
    </row>
    <row r="14" spans="1:12" x14ac:dyDescent="0.25">
      <c r="A14">
        <v>260</v>
      </c>
      <c r="B14">
        <v>280</v>
      </c>
      <c r="C14">
        <v>300</v>
      </c>
      <c r="D14">
        <v>360</v>
      </c>
      <c r="E14">
        <v>380</v>
      </c>
      <c r="F14">
        <v>400</v>
      </c>
      <c r="G14">
        <v>420</v>
      </c>
      <c r="H14">
        <v>440</v>
      </c>
      <c r="I14">
        <v>460</v>
      </c>
      <c r="J14">
        <v>480</v>
      </c>
      <c r="K14">
        <v>500</v>
      </c>
      <c r="L14" t="s">
        <v>14</v>
      </c>
    </row>
    <row r="15" spans="1:12" s="5" customFormat="1" x14ac:dyDescent="0.25">
      <c r="L15" s="5" t="s">
        <v>20</v>
      </c>
    </row>
    <row r="16" spans="1:12" x14ac:dyDescent="0.25">
      <c r="A16">
        <f>(A8-A4)</f>
        <v>1577</v>
      </c>
      <c r="B16">
        <f t="shared" ref="B16:K16" si="0">(B8-B4)</f>
        <v>1715</v>
      </c>
      <c r="C16">
        <f t="shared" si="0"/>
        <v>1924</v>
      </c>
      <c r="D16">
        <f t="shared" si="0"/>
        <v>2107</v>
      </c>
      <c r="E16">
        <f t="shared" si="0"/>
        <v>2226</v>
      </c>
      <c r="F16">
        <f t="shared" si="0"/>
        <v>2142</v>
      </c>
      <c r="G16">
        <f t="shared" si="0"/>
        <v>2281</v>
      </c>
      <c r="H16">
        <f t="shared" si="0"/>
        <v>2471</v>
      </c>
      <c r="I16">
        <f t="shared" si="0"/>
        <v>2798</v>
      </c>
      <c r="J16">
        <f t="shared" si="0"/>
        <v>2993</v>
      </c>
      <c r="K16">
        <f>(K8-K4)</f>
        <v>2967</v>
      </c>
    </row>
    <row r="17" spans="1:25" x14ac:dyDescent="0.25">
      <c r="A17">
        <f t="shared" ref="A17:K18" si="1">(A9-A5)</f>
        <v>1482</v>
      </c>
      <c r="B17">
        <f t="shared" si="1"/>
        <v>1835</v>
      </c>
      <c r="C17">
        <f t="shared" si="1"/>
        <v>1904</v>
      </c>
      <c r="D17">
        <f t="shared" si="1"/>
        <v>1919</v>
      </c>
      <c r="E17">
        <f t="shared" si="1"/>
        <v>2218</v>
      </c>
      <c r="F17">
        <f t="shared" si="1"/>
        <v>2208</v>
      </c>
      <c r="G17">
        <f t="shared" si="1"/>
        <v>2244</v>
      </c>
      <c r="H17">
        <f t="shared" si="1"/>
        <v>2568</v>
      </c>
      <c r="I17">
        <f t="shared" si="1"/>
        <v>2672</v>
      </c>
      <c r="J17">
        <f t="shared" si="1"/>
        <v>3114</v>
      </c>
      <c r="K17">
        <f t="shared" si="1"/>
        <v>3212</v>
      </c>
    </row>
    <row r="18" spans="1:25" x14ac:dyDescent="0.25">
      <c r="A18">
        <f t="shared" si="1"/>
        <v>1503</v>
      </c>
      <c r="B18">
        <f t="shared" si="1"/>
        <v>1719</v>
      </c>
      <c r="C18">
        <f t="shared" si="1"/>
        <v>1853</v>
      </c>
      <c r="D18">
        <f t="shared" si="1"/>
        <v>1945</v>
      </c>
      <c r="E18">
        <f t="shared" si="1"/>
        <v>2149</v>
      </c>
      <c r="F18">
        <f t="shared" si="1"/>
        <v>2184</v>
      </c>
      <c r="G18">
        <f t="shared" si="1"/>
        <v>2235</v>
      </c>
      <c r="H18">
        <f t="shared" si="1"/>
        <v>2434</v>
      </c>
      <c r="I18">
        <f t="shared" si="1"/>
        <v>2602</v>
      </c>
      <c r="J18">
        <f t="shared" si="1"/>
        <v>3043</v>
      </c>
      <c r="K18">
        <f t="shared" si="1"/>
        <v>3095</v>
      </c>
    </row>
    <row r="19" spans="1:25" s="2" customFormat="1" x14ac:dyDescent="0.25">
      <c r="L19" s="2" t="s">
        <v>16</v>
      </c>
    </row>
    <row r="20" spans="1:25" x14ac:dyDescent="0.25">
      <c r="A20">
        <f>AVERAGE(A16:A18)</f>
        <v>1520.6666666666667</v>
      </c>
      <c r="B20">
        <f t="shared" ref="B20:J20" si="2">AVERAGE(B16:B18)</f>
        <v>1756.3333333333333</v>
      </c>
      <c r="C20">
        <f t="shared" si="2"/>
        <v>1893.6666666666667</v>
      </c>
      <c r="D20">
        <f t="shared" si="2"/>
        <v>1990.3333333333333</v>
      </c>
      <c r="E20">
        <f t="shared" si="2"/>
        <v>2197.6666666666665</v>
      </c>
      <c r="F20">
        <f t="shared" si="2"/>
        <v>2178</v>
      </c>
      <c r="G20">
        <f t="shared" si="2"/>
        <v>2253.3333333333335</v>
      </c>
      <c r="H20">
        <f t="shared" si="2"/>
        <v>2491</v>
      </c>
      <c r="I20">
        <f t="shared" si="2"/>
        <v>2690.6666666666665</v>
      </c>
      <c r="J20">
        <f t="shared" si="2"/>
        <v>3050</v>
      </c>
      <c r="K20">
        <f>AVERAGE(K16:K18)</f>
        <v>3091.3333333333335</v>
      </c>
    </row>
    <row r="22" spans="1:25" s="5" customFormat="1" x14ac:dyDescent="0.25">
      <c r="L22" s="5" t="s">
        <v>17</v>
      </c>
    </row>
    <row r="23" spans="1:25" x14ac:dyDescent="0.25">
      <c r="A23">
        <v>260</v>
      </c>
      <c r="B23">
        <v>280</v>
      </c>
      <c r="C23">
        <v>300</v>
      </c>
      <c r="D23">
        <v>360</v>
      </c>
      <c r="E23">
        <v>400</v>
      </c>
      <c r="F23">
        <v>420</v>
      </c>
      <c r="G23">
        <v>440</v>
      </c>
      <c r="H23">
        <v>460</v>
      </c>
      <c r="I23">
        <v>480</v>
      </c>
      <c r="J23">
        <v>500</v>
      </c>
      <c r="M23" t="s">
        <v>18</v>
      </c>
    </row>
    <row r="24" spans="1:25" x14ac:dyDescent="0.25">
      <c r="A24">
        <v>1520.6666666666667</v>
      </c>
      <c r="B24">
        <v>1756.3333333333333</v>
      </c>
      <c r="C24">
        <v>1893.6666666666667</v>
      </c>
      <c r="D24">
        <v>1990.3333333333333</v>
      </c>
      <c r="E24">
        <v>2197.6666666666665</v>
      </c>
      <c r="F24">
        <v>2178</v>
      </c>
      <c r="G24">
        <v>2253.3333333333335</v>
      </c>
      <c r="H24">
        <v>2491</v>
      </c>
      <c r="I24">
        <v>2690.6666666666665</v>
      </c>
      <c r="J24">
        <v>3050</v>
      </c>
      <c r="K24">
        <v>3091.3333333333335</v>
      </c>
      <c r="M24" t="s">
        <v>19</v>
      </c>
    </row>
    <row r="26" spans="1:25" s="6" customFormat="1" x14ac:dyDescent="0.25">
      <c r="L26" s="6" t="s">
        <v>15</v>
      </c>
    </row>
    <row r="27" spans="1:25" s="8" customFormat="1" x14ac:dyDescent="0.25">
      <c r="A27" s="8">
        <v>0</v>
      </c>
      <c r="B27" s="8">
        <v>20</v>
      </c>
      <c r="C27" s="8">
        <v>40</v>
      </c>
      <c r="D27" s="8">
        <v>60</v>
      </c>
      <c r="E27" s="8">
        <v>80</v>
      </c>
      <c r="F27" s="8">
        <v>100</v>
      </c>
      <c r="G27" s="8">
        <v>120</v>
      </c>
      <c r="H27" s="8">
        <v>140</v>
      </c>
      <c r="I27" s="8">
        <v>160</v>
      </c>
      <c r="J27" s="8">
        <v>180</v>
      </c>
      <c r="K27" s="8">
        <v>200</v>
      </c>
      <c r="L27" s="8">
        <v>220</v>
      </c>
      <c r="M27" s="8">
        <v>240</v>
      </c>
      <c r="N27" s="8">
        <v>260</v>
      </c>
      <c r="O27" s="8">
        <v>280</v>
      </c>
      <c r="P27" s="8">
        <v>300</v>
      </c>
      <c r="Q27" s="8">
        <v>360</v>
      </c>
      <c r="R27" s="8">
        <v>380</v>
      </c>
      <c r="S27" s="8">
        <v>400</v>
      </c>
      <c r="T27" s="8">
        <v>420</v>
      </c>
      <c r="U27" s="8">
        <v>440</v>
      </c>
      <c r="V27" s="8">
        <v>460</v>
      </c>
      <c r="W27" s="8">
        <v>480</v>
      </c>
      <c r="X27" s="8">
        <v>500</v>
      </c>
      <c r="Y27" s="8" t="s">
        <v>14</v>
      </c>
    </row>
    <row r="28" spans="1:25" s="7" customFormat="1" x14ac:dyDescent="0.25">
      <c r="D28" s="7" t="s">
        <v>20</v>
      </c>
    </row>
    <row r="29" spans="1:25" x14ac:dyDescent="0.25">
      <c r="A29">
        <v>0</v>
      </c>
      <c r="N29">
        <v>1577</v>
      </c>
      <c r="O29">
        <v>1715</v>
      </c>
      <c r="P29">
        <v>1924</v>
      </c>
      <c r="Q29">
        <v>2107</v>
      </c>
      <c r="R29">
        <v>2226</v>
      </c>
      <c r="S29">
        <v>2142</v>
      </c>
      <c r="T29">
        <v>2281</v>
      </c>
      <c r="U29">
        <v>2471</v>
      </c>
      <c r="V29">
        <v>2798</v>
      </c>
      <c r="W29">
        <v>2993</v>
      </c>
      <c r="X29">
        <v>2967</v>
      </c>
    </row>
    <row r="30" spans="1:25" x14ac:dyDescent="0.25">
      <c r="N30">
        <v>1482</v>
      </c>
      <c r="O30">
        <v>1835</v>
      </c>
      <c r="P30">
        <v>1904</v>
      </c>
      <c r="Q30">
        <v>1919</v>
      </c>
      <c r="R30">
        <v>2218</v>
      </c>
      <c r="S30">
        <v>2208</v>
      </c>
      <c r="T30">
        <v>2244</v>
      </c>
      <c r="U30">
        <v>2568</v>
      </c>
      <c r="V30">
        <v>2672</v>
      </c>
      <c r="W30">
        <v>3114</v>
      </c>
      <c r="X30">
        <v>3212</v>
      </c>
    </row>
    <row r="31" spans="1:25" x14ac:dyDescent="0.25">
      <c r="N31">
        <v>1503</v>
      </c>
      <c r="O31">
        <v>1719</v>
      </c>
      <c r="P31">
        <v>1853</v>
      </c>
      <c r="Q31">
        <v>1945</v>
      </c>
      <c r="R31">
        <v>2149</v>
      </c>
      <c r="S31">
        <v>2184</v>
      </c>
      <c r="T31">
        <v>2235</v>
      </c>
      <c r="U31">
        <v>2434</v>
      </c>
      <c r="V31">
        <v>2602</v>
      </c>
      <c r="W31">
        <v>3043</v>
      </c>
      <c r="X31">
        <v>3095</v>
      </c>
    </row>
    <row r="32" spans="1:25" s="7" customFormat="1" x14ac:dyDescent="0.25">
      <c r="D32" s="7" t="s">
        <v>16</v>
      </c>
    </row>
    <row r="33" spans="14:24" x14ac:dyDescent="0.25">
      <c r="N33">
        <v>1520.6666666666667</v>
      </c>
      <c r="O33">
        <v>1756.3333333333333</v>
      </c>
      <c r="P33">
        <v>1893.6666666666667</v>
      </c>
      <c r="Q33">
        <v>1990.3333333333333</v>
      </c>
      <c r="R33">
        <v>2197.6666666666665</v>
      </c>
      <c r="S33">
        <v>2178</v>
      </c>
      <c r="T33">
        <v>2253.3333333333335</v>
      </c>
      <c r="U33">
        <v>2491</v>
      </c>
      <c r="V33">
        <v>2690.6666666666665</v>
      </c>
      <c r="W33">
        <v>3050</v>
      </c>
      <c r="X33">
        <v>3091.3333333333335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QUANG</dc:creator>
  <cp:lastModifiedBy>NGUYEN VU QUANG</cp:lastModifiedBy>
  <dcterms:created xsi:type="dcterms:W3CDTF">2018-03-07T09:30:47Z</dcterms:created>
  <dcterms:modified xsi:type="dcterms:W3CDTF">2018-03-07T17:43:12Z</dcterms:modified>
</cp:coreProperties>
</file>