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5B8F90B1-7EC0-4FF5-9928-26F8B7E5DA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nh sách sản phẩ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<sst xmlns="http://schemas.openxmlformats.org/spreadsheetml/2006/main" count="343" uniqueCount="214">
  <si>
    <t>Loại sản phẩm</t>
  </si>
  <si>
    <t>Mã hàng</t>
  </si>
  <si>
    <t>Mã vạch</t>
  </si>
  <si>
    <t>Mã thuốc</t>
  </si>
  <si>
    <t>Tên sản phẩm</t>
  </si>
  <si>
    <t>Tên viết tắt</t>
  </si>
  <si>
    <t>Nhóm sản phẩm</t>
  </si>
  <si>
    <t>Vị trí</t>
  </si>
  <si>
    <t>Đường dùng</t>
  </si>
  <si>
    <t>Giá vốn</t>
  </si>
  <si>
    <t>Giá bán</t>
  </si>
  <si>
    <t>Trọng lượng</t>
  </si>
  <si>
    <t>Quy cách đóng gói</t>
  </si>
  <si>
    <t>Hãng sản xuất</t>
  </si>
  <si>
    <t>Nước sản xuẩt</t>
  </si>
  <si>
    <t>Tồn kho</t>
  </si>
  <si>
    <t>Điểm</t>
  </si>
  <si>
    <t>Có lô không</t>
  </si>
  <si>
    <t>Cảnh báo ngày hết hạn</t>
  </si>
  <si>
    <t>Bán trực tiếp</t>
  </si>
  <si>
    <t>Đơn vị cơ bản</t>
  </si>
  <si>
    <t>Tích điểm không</t>
  </si>
  <si>
    <t>Tồn kho nhỏ nhất</t>
  </si>
  <si>
    <t>Tồn kho lớn nhất</t>
  </si>
  <si>
    <t>Mô tả</t>
  </si>
  <si>
    <t>Mẫu ghi chú</t>
  </si>
  <si>
    <t>Trạng thái</t>
  </si>
  <si>
    <t>Đơn vị 1</t>
  </si>
  <si>
    <t>Quy đổi 1</t>
  </si>
  <si>
    <t>Giá bán 1</t>
  </si>
  <si>
    <t>Mã hàng 1</t>
  </si>
  <si>
    <t>Điểm 1</t>
  </si>
  <si>
    <t>Đơn vị 2</t>
  </si>
  <si>
    <t>Quy đổi 2</t>
  </si>
  <si>
    <t>Giá bán 2</t>
  </si>
  <si>
    <t>Mã hàng 2</t>
  </si>
  <si>
    <t>Điểm 2</t>
  </si>
  <si>
    <t>Đơn vị 3</t>
  </si>
  <si>
    <t>Quy đổi 3</t>
  </si>
  <si>
    <t>Giá bán 3</t>
  </si>
  <si>
    <t>Mã hàng 3</t>
  </si>
  <si>
    <t>Điểm 3</t>
  </si>
  <si>
    <t>Đơn vị 4</t>
  </si>
  <si>
    <t>Quy đổi 4</t>
  </si>
  <si>
    <t>Giá bán 4</t>
  </si>
  <si>
    <t>Mã hàng 4</t>
  </si>
  <si>
    <t>Điểm 4</t>
  </si>
  <si>
    <t>Đơn vị 5</t>
  </si>
  <si>
    <t>Quy đổi 5</t>
  </si>
  <si>
    <t>Giá bán 5</t>
  </si>
  <si>
    <t>Mã hàng 5</t>
  </si>
  <si>
    <t>Điểm 5</t>
  </si>
  <si>
    <t>Đơn vị 6</t>
  </si>
  <si>
    <t>Quy đổi 6</t>
  </si>
  <si>
    <t>Giá bán 6</t>
  </si>
  <si>
    <t>Mã hàng 6</t>
  </si>
  <si>
    <t>Điểm 6</t>
  </si>
  <si>
    <t>Đơn vị 7</t>
  </si>
  <si>
    <t>Quy đổi 7</t>
  </si>
  <si>
    <t>Giá bán 7</t>
  </si>
  <si>
    <t>Mã hàng 7</t>
  </si>
  <si>
    <t>Điểm 7</t>
  </si>
  <si>
    <t>Đơn vị 8</t>
  </si>
  <si>
    <t>Quy đổi 8</t>
  </si>
  <si>
    <t>Giá bán 8</t>
  </si>
  <si>
    <t>Mã hàng 8</t>
  </si>
  <si>
    <t>Điểm 8</t>
  </si>
  <si>
    <t>Đơn vị 9</t>
  </si>
  <si>
    <t>Quy đổi 9</t>
  </si>
  <si>
    <t>Giá bán 9</t>
  </si>
  <si>
    <t>Mã hàng 9</t>
  </si>
  <si>
    <t>Điểm 9</t>
  </si>
  <si>
    <t>Đơn vị 10</t>
  </si>
  <si>
    <t>Quy đổi 10</t>
  </si>
  <si>
    <t>Giá bán 10</t>
  </si>
  <si>
    <t>Mã hàng 10</t>
  </si>
  <si>
    <t>Điểm 10</t>
  </si>
  <si>
    <t>Đơn vị 11</t>
  </si>
  <si>
    <t>Quy đổi 11</t>
  </si>
  <si>
    <t>Giá bán 11</t>
  </si>
  <si>
    <t>Mã hàng 11</t>
  </si>
  <si>
    <t>Điểm 11</t>
  </si>
  <si>
    <t>Đơn vị 12</t>
  </si>
  <si>
    <t>Quy đổi 12</t>
  </si>
  <si>
    <t>Giá bán 12</t>
  </si>
  <si>
    <t>Mã hàng 12</t>
  </si>
  <si>
    <t>Điểm 12</t>
  </si>
  <si>
    <t>Đơn vị 13</t>
  </si>
  <si>
    <t>Quy đổi 13</t>
  </si>
  <si>
    <t>Giá bán 13</t>
  </si>
  <si>
    <t>Mã hàng 13</t>
  </si>
  <si>
    <t>Điểm 13</t>
  </si>
  <si>
    <t>Đơn vị 14</t>
  </si>
  <si>
    <t>Quy đổi 14</t>
  </si>
  <si>
    <t>Giá bán 14</t>
  </si>
  <si>
    <t>Mã hàng 14</t>
  </si>
  <si>
    <t>Điểm 14</t>
  </si>
  <si>
    <t>Đơn vị 15</t>
  </si>
  <si>
    <t>Quy đổi 15</t>
  </si>
  <si>
    <t>Giá bán 15</t>
  </si>
  <si>
    <t>Mã hàng 15</t>
  </si>
  <si>
    <t>Điểm 15</t>
  </si>
  <si>
    <t>Đơn vị 16</t>
  </si>
  <si>
    <t>Quy đổi 16</t>
  </si>
  <si>
    <t>Giá bán 16</t>
  </si>
  <si>
    <t>Mã hàng 16</t>
  </si>
  <si>
    <t>Điểm 16</t>
  </si>
  <si>
    <t>Đơn vị 17</t>
  </si>
  <si>
    <t>Quy đổi 17</t>
  </si>
  <si>
    <t>Giá bán 17</t>
  </si>
  <si>
    <t>Mã hàng 17</t>
  </si>
  <si>
    <t>Điểm 17</t>
  </si>
  <si>
    <t>Đơn vị 18</t>
  </si>
  <si>
    <t>Quy đổi 18</t>
  </si>
  <si>
    <t>Giá bán 18</t>
  </si>
  <si>
    <t>Mã hàng 18</t>
  </si>
  <si>
    <t>Điểm 18</t>
  </si>
  <si>
    <t>Đơn vị 19</t>
  </si>
  <si>
    <t>Quy đổi 19</t>
  </si>
  <si>
    <t>Giá bán 19</t>
  </si>
  <si>
    <t>Mã hàng 19</t>
  </si>
  <si>
    <t>Điểm 19</t>
  </si>
  <si>
    <t>Đơn vị 20</t>
  </si>
  <si>
    <t>Quy đổi 20</t>
  </si>
  <si>
    <t>Giá bán 20</t>
  </si>
  <si>
    <t>Mã hàng 20</t>
  </si>
  <si>
    <t>Điểm 20</t>
  </si>
  <si>
    <t>Đơn vị 21</t>
  </si>
  <si>
    <t>Quy đổi 21</t>
  </si>
  <si>
    <t>Giá bán 21</t>
  </si>
  <si>
    <t>Mã hàng 21</t>
  </si>
  <si>
    <t>Điểm 21</t>
  </si>
  <si>
    <t>Đơn vị 22</t>
  </si>
  <si>
    <t>Quy đổi 22</t>
  </si>
  <si>
    <t>Giá bán 22</t>
  </si>
  <si>
    <t>Mã hàng 22</t>
  </si>
  <si>
    <t>Điểm 22</t>
  </si>
  <si>
    <t>Đơn vị 23</t>
  </si>
  <si>
    <t>Quy đổi 23</t>
  </si>
  <si>
    <t>Giá bán 23</t>
  </si>
  <si>
    <t>Mã hàng 23</t>
  </si>
  <si>
    <t>Điểm 23</t>
  </si>
  <si>
    <t>Đơn vị 24</t>
  </si>
  <si>
    <t>Quy đổi 24</t>
  </si>
  <si>
    <t>Giá bán 24</t>
  </si>
  <si>
    <t>Mã hàng 24</t>
  </si>
  <si>
    <t>Điểm 24</t>
  </si>
  <si>
    <t>Đơn vị 25</t>
  </si>
  <si>
    <t>Quy đổi 25</t>
  </si>
  <si>
    <t>Giá bán 25</t>
  </si>
  <si>
    <t>Mã hàng 25</t>
  </si>
  <si>
    <t>Điểm 25</t>
  </si>
  <si>
    <t>Đơn vị 26</t>
  </si>
  <si>
    <t>Quy đổi 26</t>
  </si>
  <si>
    <t>Giá bán 26</t>
  </si>
  <si>
    <t>Mã hàng 26</t>
  </si>
  <si>
    <t>Điểm 26</t>
  </si>
  <si>
    <t>Đơn vị 27</t>
  </si>
  <si>
    <t>Quy đổi 27</t>
  </si>
  <si>
    <t>Giá bán 27</t>
  </si>
  <si>
    <t>Mã hàng 27</t>
  </si>
  <si>
    <t>Điểm 27</t>
  </si>
  <si>
    <t>Đơn vị 28</t>
  </si>
  <si>
    <t>Quy đổi 28</t>
  </si>
  <si>
    <t>Giá bán 28</t>
  </si>
  <si>
    <t>Mã hàng 28</t>
  </si>
  <si>
    <t>Điểm 28</t>
  </si>
  <si>
    <t>Đơn vị 29</t>
  </si>
  <si>
    <t>Quy đổi 29</t>
  </si>
  <si>
    <t>Giá bán 29</t>
  </si>
  <si>
    <t>Mã hàng 29</t>
  </si>
  <si>
    <t>Điểm 29</t>
  </si>
  <si>
    <t>Đơn vị 30</t>
  </si>
  <si>
    <t>Quy đổi 30</t>
  </si>
  <si>
    <t>Giá bán 30</t>
  </si>
  <si>
    <t>Mã hàng 30</t>
  </si>
  <si>
    <t>Điểm 30</t>
  </si>
  <si>
    <t/>
  </si>
  <si>
    <t>Thuốc Beroxib</t>
  </si>
  <si>
    <t>vỉ</t>
  </si>
  <si>
    <t>HH000000032</t>
  </si>
  <si>
    <t>Thuốc táo bón</t>
  </si>
  <si>
    <t>Thuốc dạ dày</t>
  </si>
  <si>
    <t>TT2</t>
  </si>
  <si>
    <t>hộp</t>
  </si>
  <si>
    <t>Khẩu trang</t>
  </si>
  <si>
    <t>Thuốc cảm</t>
  </si>
  <si>
    <t>N002</t>
  </si>
  <si>
    <t>Fresenius Kabi Norge AS</t>
  </si>
  <si>
    <t>Bồ Đào Nha</t>
  </si>
  <si>
    <t>TT1</t>
  </si>
  <si>
    <t>Hộp</t>
  </si>
  <si>
    <t>DQG00047305</t>
  </si>
  <si>
    <t>cảm cúm</t>
  </si>
  <si>
    <t>Hộp 3 vỉ x 10 viên nén</t>
  </si>
  <si>
    <t>Công ty cổ phần dược phẩm Bidiphar 1</t>
  </si>
  <si>
    <t>Thuốc ngủ</t>
  </si>
  <si>
    <t>Advotinib 100mg</t>
  </si>
  <si>
    <t>DD1</t>
  </si>
  <si>
    <t>DQG00047306</t>
  </si>
  <si>
    <t>Công ty cổ phần dược phẩm Bidiphar 2</t>
  </si>
  <si>
    <t>DQG00047307</t>
  </si>
  <si>
    <t>Công ty cổ phần dược phẩm Bidiphar 3</t>
  </si>
  <si>
    <t>DQG00047308</t>
  </si>
  <si>
    <t>Công ty cổ phần dược phẩm Bidiphar 4</t>
  </si>
  <si>
    <t>DQG00047309</t>
  </si>
  <si>
    <t>Công ty cổ phần dược phẩm Bidiphar 5</t>
  </si>
  <si>
    <t>DQG00047310</t>
  </si>
  <si>
    <t>Công ty cổ phần dược phẩm Bidiphar 6</t>
  </si>
  <si>
    <t>DQG00047311</t>
  </si>
  <si>
    <t>Công ty cổ phần dược phẩm Bidiphar 7</t>
  </si>
  <si>
    <t>TH000000019</t>
  </si>
  <si>
    <t>HH000000033</t>
  </si>
  <si>
    <t>TH000000001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</si>
</sst>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18"/>
  <sheetViews>
    <sheetView tabSelected="1" workbookViewId="0">
      <selection activeCell="E21" sqref="E21"/>
    </sheetView>
  </sheetViews>
  <sheetFormatPr defaultRowHeight="15" x14ac:dyDescent="0.25"/>
  <cols>
    <col min="2" max="3" width="15" customWidth="1"/>
    <col min="4" max="4" width="20" customWidth="1"/>
    <col min="5" max="5" width="15" customWidth="1"/>
    <col min="6" max="6" width="25" customWidth="1"/>
    <col min="7" max="13" width="15" customWidth="1"/>
    <col min="14" max="14" width="30" customWidth="1"/>
    <col min="15" max="15" width="36.28515625" customWidth="1"/>
    <col min="16" max="25" width="15" customWidth="1"/>
    <col min="26" max="27" width="45" customWidth="1"/>
    <col min="28" max="178" width="15" customWidth="1"/>
  </cols>
  <sheetData>
    <row r="1" spans="1:17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</row>
    <row r="2" spans="1:178" x14ac:dyDescent="0.25">
      <c r="A2">
        <v>0</v>
      </c>
      <c r="B2">
        <v>2</v>
      </c>
      <c r="E2" t="s">
        <v>177</v>
      </c>
      <c r="F2" t="s">
        <v>185</v>
      </c>
      <c r="G2" t="s">
        <v>177</v>
      </c>
      <c r="L2">
        <v>25000</v>
      </c>
      <c r="Q2">
        <v>1500</v>
      </c>
      <c r="S2">
        <v>0</v>
      </c>
      <c r="T2">
        <v>180</v>
      </c>
      <c r="U2">
        <v>0</v>
      </c>
      <c r="V2" t="s">
        <v>179</v>
      </c>
      <c r="W2">
        <v>0</v>
      </c>
      <c r="X2">
        <v>0</v>
      </c>
      <c r="Y2">
        <v>999999999</v>
      </c>
      <c r="Z2" t="s">
        <v>177</v>
      </c>
      <c r="AA2" t="s">
        <v>177</v>
      </c>
      <c r="AB2">
        <v>1</v>
      </c>
    </row>
    <row r="3" spans="1:178" x14ac:dyDescent="0.25">
      <c r="A3">
        <f>A2+1</f>
        <v>1</v>
      </c>
      <c r="B3">
        <v>2</v>
      </c>
      <c r="C3" t="s">
        <v>212</v>
      </c>
      <c r="D3" t="s">
        <v>212</v>
      </c>
      <c r="E3" t="s">
        <v>177</v>
      </c>
      <c r="F3" t="s">
        <v>178</v>
      </c>
      <c r="G3" t="s">
        <v>186</v>
      </c>
      <c r="H3" t="s">
        <v>187</v>
      </c>
      <c r="I3" t="s">
        <v>183</v>
      </c>
      <c r="K3">
        <v>20000</v>
      </c>
      <c r="L3">
        <v>25000</v>
      </c>
      <c r="M3">
        <v>10</v>
      </c>
      <c r="N3" t="s">
        <v>191</v>
      </c>
      <c r="O3" t="s">
        <v>188</v>
      </c>
      <c r="P3" t="s">
        <v>189</v>
      </c>
      <c r="Q3">
        <v>1500</v>
      </c>
      <c r="S3">
        <v>0</v>
      </c>
      <c r="T3">
        <v>180</v>
      </c>
      <c r="U3">
        <v>0</v>
      </c>
      <c r="V3" t="s">
        <v>179</v>
      </c>
      <c r="W3">
        <v>0</v>
      </c>
      <c r="X3">
        <v>0</v>
      </c>
      <c r="Y3">
        <v>999999999</v>
      </c>
      <c r="Z3" t="s">
        <v>177</v>
      </c>
      <c r="AA3" t="s">
        <v>177</v>
      </c>
      <c r="AB3">
        <v>1</v>
      </c>
    </row>
    <row r="4" spans="1:178" x14ac:dyDescent="0.25">
      <c r="A4">
        <f t="shared" ref="A4:A17" si="0">A3+1</f>
        <v>2</v>
      </c>
      <c r="B4">
        <v>2</v>
      </c>
      <c r="E4" t="s">
        <v>177</v>
      </c>
      <c r="G4" t="s">
        <v>186</v>
      </c>
      <c r="H4" t="s">
        <v>187</v>
      </c>
      <c r="I4" t="s">
        <v>183</v>
      </c>
      <c r="K4">
        <v>20000</v>
      </c>
      <c r="L4">
        <v>25000</v>
      </c>
      <c r="M4">
        <v>10</v>
      </c>
      <c r="N4" t="s">
        <v>184</v>
      </c>
      <c r="O4" t="s">
        <v>188</v>
      </c>
      <c r="P4" t="s">
        <v>189</v>
      </c>
      <c r="Q4">
        <v>1500</v>
      </c>
      <c r="S4">
        <v>0</v>
      </c>
      <c r="T4">
        <v>180</v>
      </c>
      <c r="U4">
        <v>0</v>
      </c>
      <c r="V4" t="s">
        <v>179</v>
      </c>
      <c r="W4">
        <v>0</v>
      </c>
      <c r="X4">
        <v>0</v>
      </c>
      <c r="Y4">
        <v>999999999</v>
      </c>
      <c r="AA4" t="s">
        <v>177</v>
      </c>
      <c r="AB4">
        <v>1</v>
      </c>
    </row>
    <row r="5" spans="1:178" x14ac:dyDescent="0.25">
      <c r="A5">
        <f t="shared" si="0"/>
        <v>3</v>
      </c>
      <c r="B5">
        <v>2</v>
      </c>
      <c r="E5" t="s">
        <v>177</v>
      </c>
      <c r="F5" t="s">
        <v>178</v>
      </c>
      <c r="G5" t="s">
        <v>186</v>
      </c>
      <c r="H5" t="s">
        <v>187</v>
      </c>
      <c r="I5" t="s">
        <v>183</v>
      </c>
      <c r="K5">
        <v>20000</v>
      </c>
      <c r="M5">
        <v>10</v>
      </c>
      <c r="N5" t="s">
        <v>184</v>
      </c>
      <c r="O5" t="s">
        <v>188</v>
      </c>
      <c r="P5" t="s">
        <v>189</v>
      </c>
      <c r="Q5">
        <v>1500</v>
      </c>
      <c r="S5">
        <v>0</v>
      </c>
      <c r="T5">
        <v>180</v>
      </c>
      <c r="U5">
        <v>0</v>
      </c>
      <c r="V5" t="s">
        <v>179</v>
      </c>
      <c r="W5">
        <v>0</v>
      </c>
      <c r="X5">
        <v>0</v>
      </c>
      <c r="Y5">
        <v>999999999</v>
      </c>
      <c r="Z5" t="s">
        <v>177</v>
      </c>
      <c r="AA5" t="s">
        <v>177</v>
      </c>
      <c r="AB5">
        <v>1</v>
      </c>
    </row>
    <row r="6" spans="1:178" x14ac:dyDescent="0.25">
      <c r="A6">
        <f t="shared" si="0"/>
        <v>4</v>
      </c>
      <c r="B6">
        <v>2</v>
      </c>
      <c r="E6" t="s">
        <v>177</v>
      </c>
      <c r="F6" t="s">
        <v>181</v>
      </c>
      <c r="G6" t="s">
        <v>186</v>
      </c>
      <c r="H6" t="s">
        <v>187</v>
      </c>
      <c r="I6" t="s">
        <v>183</v>
      </c>
      <c r="K6">
        <v>20000</v>
      </c>
      <c r="L6">
        <v>25000</v>
      </c>
      <c r="M6">
        <v>10</v>
      </c>
      <c r="N6" t="s">
        <v>184</v>
      </c>
      <c r="O6" t="s">
        <v>188</v>
      </c>
      <c r="P6" t="s">
        <v>189</v>
      </c>
      <c r="S6">
        <v>0</v>
      </c>
      <c r="T6">
        <v>180</v>
      </c>
      <c r="U6">
        <v>0</v>
      </c>
      <c r="V6" t="s">
        <v>179</v>
      </c>
      <c r="W6">
        <v>0</v>
      </c>
      <c r="X6">
        <v>0</v>
      </c>
      <c r="Y6">
        <v>999999999</v>
      </c>
      <c r="Z6" t="s">
        <v>177</v>
      </c>
      <c r="AA6" t="s">
        <v>177</v>
      </c>
      <c r="AB6">
        <v>1</v>
      </c>
    </row>
    <row r="7" spans="1:178" x14ac:dyDescent="0.25">
      <c r="A7">
        <f t="shared" si="0"/>
        <v>5</v>
      </c>
      <c r="B7">
        <v>2</v>
      </c>
      <c r="E7" t="s">
        <v>177</v>
      </c>
      <c r="F7" t="s">
        <v>182</v>
      </c>
      <c r="G7" t="s">
        <v>186</v>
      </c>
      <c r="H7" t="s">
        <v>187</v>
      </c>
      <c r="I7" t="s">
        <v>183</v>
      </c>
      <c r="K7">
        <v>20000</v>
      </c>
      <c r="L7">
        <v>25000</v>
      </c>
      <c r="M7">
        <v>10</v>
      </c>
      <c r="N7" t="s">
        <v>184</v>
      </c>
      <c r="O7" t="s">
        <v>188</v>
      </c>
      <c r="P7" t="s">
        <v>189</v>
      </c>
      <c r="Q7">
        <v>1500</v>
      </c>
      <c r="S7">
        <v>0</v>
      </c>
      <c r="T7">
        <v>180</v>
      </c>
      <c r="U7">
        <v>0</v>
      </c>
      <c r="W7">
        <v>0</v>
      </c>
      <c r="X7">
        <v>0</v>
      </c>
      <c r="Y7">
        <v>999999999</v>
      </c>
      <c r="Z7" t="s">
        <v>177</v>
      </c>
      <c r="AA7" t="s">
        <v>177</v>
      </c>
      <c r="AB7">
        <v>1</v>
      </c>
    </row>
    <row r="8" spans="1:178" x14ac:dyDescent="0.25">
      <c r="A8">
        <f t="shared" si="0"/>
        <v>6</v>
      </c>
      <c r="B8">
        <v>2</v>
      </c>
      <c r="C8" t="s">
        <v>180</v>
      </c>
      <c r="E8" t="s">
        <v>177</v>
      </c>
      <c r="F8" t="s">
        <v>182</v>
      </c>
      <c r="G8" t="s">
        <v>186</v>
      </c>
      <c r="H8" t="s">
        <v>187</v>
      </c>
      <c r="I8" t="s">
        <v>183</v>
      </c>
      <c r="K8">
        <v>20000</v>
      </c>
      <c r="L8">
        <v>25000</v>
      </c>
      <c r="M8">
        <v>10</v>
      </c>
      <c r="N8" t="s">
        <v>184</v>
      </c>
      <c r="O8" t="s">
        <v>188</v>
      </c>
      <c r="P8" t="s">
        <v>189</v>
      </c>
      <c r="Q8">
        <v>1500</v>
      </c>
      <c r="S8">
        <v>0</v>
      </c>
      <c r="T8">
        <v>180</v>
      </c>
      <c r="U8">
        <v>0</v>
      </c>
      <c r="V8" t="s">
        <v>179</v>
      </c>
      <c r="W8">
        <v>0</v>
      </c>
      <c r="X8">
        <v>0</v>
      </c>
      <c r="Y8">
        <v>999999999</v>
      </c>
      <c r="Z8" t="s">
        <v>177</v>
      </c>
      <c r="AA8" t="s">
        <v>177</v>
      </c>
      <c r="AB8">
        <v>1</v>
      </c>
    </row>
    <row r="9" spans="1:178" x14ac:dyDescent="0.25">
      <c r="A9">
        <f t="shared" si="0"/>
        <v>7</v>
      </c>
      <c r="B9">
        <v>2</v>
      </c>
      <c r="D9" t="s">
        <v>180</v>
      </c>
      <c r="E9" t="s">
        <v>177</v>
      </c>
      <c r="F9" t="s">
        <v>182</v>
      </c>
      <c r="G9" t="s">
        <v>186</v>
      </c>
      <c r="H9" t="s">
        <v>187</v>
      </c>
      <c r="I9" t="s">
        <v>183</v>
      </c>
      <c r="K9">
        <v>20000</v>
      </c>
      <c r="L9">
        <v>25000</v>
      </c>
      <c r="M9">
        <v>10</v>
      </c>
      <c r="N9" t="s">
        <v>184</v>
      </c>
      <c r="O9" t="s">
        <v>188</v>
      </c>
      <c r="P9" t="s">
        <v>189</v>
      </c>
      <c r="Q9">
        <v>1500</v>
      </c>
      <c r="S9">
        <v>0</v>
      </c>
      <c r="T9">
        <v>180</v>
      </c>
      <c r="U9">
        <v>0</v>
      </c>
      <c r="V9" t="s">
        <v>179</v>
      </c>
      <c r="W9">
        <v>0</v>
      </c>
      <c r="X9">
        <v>0</v>
      </c>
      <c r="Y9">
        <v>999999999</v>
      </c>
      <c r="Z9" t="s">
        <v>177</v>
      </c>
      <c r="AA9" t="s">
        <v>177</v>
      </c>
      <c r="AB9">
        <v>1</v>
      </c>
    </row>
    <row r="10" spans="1:178" x14ac:dyDescent="0.25">
      <c r="A10">
        <f t="shared" si="0"/>
        <v>8</v>
      </c>
      <c r="B10">
        <v>1</v>
      </c>
      <c r="F10" t="s">
        <v>197</v>
      </c>
      <c r="J10" t="s">
        <v>198</v>
      </c>
      <c r="L10">
        <v>25000</v>
      </c>
      <c r="S10">
        <v>1</v>
      </c>
      <c r="T10">
        <v>180</v>
      </c>
      <c r="U10">
        <v>0</v>
      </c>
      <c r="V10" t="s">
        <v>179</v>
      </c>
      <c r="W10">
        <v>0</v>
      </c>
      <c r="X10">
        <v>0</v>
      </c>
      <c r="Y10">
        <v>999999999</v>
      </c>
      <c r="Z10" t="s">
        <v>177</v>
      </c>
      <c r="AA10" t="s">
        <v>177</v>
      </c>
      <c r="AB10">
        <v>1</v>
      </c>
    </row>
    <row r="11" spans="1:178" ht="16.5" customHeight="1" x14ac:dyDescent="0.25">
      <c r="A11">
        <f t="shared" si="0"/>
        <v>9</v>
      </c>
      <c r="B11">
        <v>1</v>
      </c>
      <c r="E11" t="s">
        <v>192</v>
      </c>
      <c r="F11" t="s">
        <v>197</v>
      </c>
      <c r="G11" t="s">
        <v>196</v>
      </c>
      <c r="H11" t="s">
        <v>193</v>
      </c>
      <c r="I11" t="s">
        <v>190</v>
      </c>
      <c r="J11" t="s">
        <v>198</v>
      </c>
      <c r="K11">
        <v>20000</v>
      </c>
      <c r="L11">
        <v>25000</v>
      </c>
      <c r="M11">
        <v>10</v>
      </c>
      <c r="N11" t="s">
        <v>194</v>
      </c>
      <c r="O11" t="s">
        <v>195</v>
      </c>
      <c r="Q11">
        <v>0</v>
      </c>
      <c r="S11">
        <v>1</v>
      </c>
      <c r="T11">
        <v>180</v>
      </c>
      <c r="U11">
        <v>0</v>
      </c>
      <c r="V11" t="s">
        <v>179</v>
      </c>
      <c r="W11">
        <v>0</v>
      </c>
      <c r="X11">
        <v>0</v>
      </c>
      <c r="Y11">
        <v>999999999</v>
      </c>
      <c r="Z11" t="s">
        <v>177</v>
      </c>
      <c r="AA11" t="s">
        <v>177</v>
      </c>
      <c r="AB11">
        <v>1</v>
      </c>
    </row>
    <row r="12" spans="1:178" ht="16.5" customHeight="1" x14ac:dyDescent="0.25">
      <c r="A12">
        <f t="shared" si="0"/>
        <v>10</v>
      </c>
      <c r="B12">
        <v>1</v>
      </c>
      <c r="E12" t="s">
        <v>199</v>
      </c>
      <c r="G12" t="s">
        <v>196</v>
      </c>
      <c r="H12" t="s">
        <v>193</v>
      </c>
      <c r="I12" t="s">
        <v>190</v>
      </c>
      <c r="J12" t="s">
        <v>198</v>
      </c>
      <c r="K12">
        <v>20000</v>
      </c>
      <c r="L12">
        <v>25000</v>
      </c>
      <c r="M12">
        <v>10</v>
      </c>
      <c r="N12" t="s">
        <v>194</v>
      </c>
      <c r="O12" t="s">
        <v>200</v>
      </c>
      <c r="Q12">
        <v>0</v>
      </c>
      <c r="S12">
        <v>1</v>
      </c>
      <c r="T12">
        <v>180</v>
      </c>
      <c r="U12">
        <v>0</v>
      </c>
      <c r="V12" t="s">
        <v>179</v>
      </c>
      <c r="W12">
        <v>0</v>
      </c>
      <c r="X12">
        <v>0</v>
      </c>
      <c r="Y12">
        <v>999999999</v>
      </c>
      <c r="Z12" t="s">
        <v>177</v>
      </c>
      <c r="AA12" t="s">
        <v>177</v>
      </c>
      <c r="AB12">
        <v>1</v>
      </c>
    </row>
    <row r="13" spans="1:178" ht="16.5" customHeight="1" x14ac:dyDescent="0.25">
      <c r="A13">
        <f t="shared" si="0"/>
        <v>11</v>
      </c>
      <c r="B13">
        <v>1</v>
      </c>
      <c r="E13" t="s">
        <v>201</v>
      </c>
      <c r="F13" t="s">
        <v>197</v>
      </c>
      <c r="G13" t="s">
        <v>196</v>
      </c>
      <c r="H13" t="s">
        <v>193</v>
      </c>
      <c r="I13" t="s">
        <v>190</v>
      </c>
      <c r="K13">
        <v>20000</v>
      </c>
      <c r="L13">
        <v>25000</v>
      </c>
      <c r="M13">
        <v>10</v>
      </c>
      <c r="N13" t="s">
        <v>194</v>
      </c>
      <c r="O13" t="s">
        <v>202</v>
      </c>
      <c r="Q13">
        <v>0</v>
      </c>
      <c r="S13">
        <v>1</v>
      </c>
      <c r="T13">
        <v>180</v>
      </c>
      <c r="U13">
        <v>0</v>
      </c>
      <c r="V13" t="s">
        <v>179</v>
      </c>
      <c r="W13">
        <v>0</v>
      </c>
      <c r="X13">
        <v>0</v>
      </c>
      <c r="Y13">
        <v>999999999</v>
      </c>
      <c r="Z13" t="s">
        <v>177</v>
      </c>
      <c r="AA13" t="s">
        <v>177</v>
      </c>
      <c r="AB13">
        <v>1</v>
      </c>
    </row>
    <row r="14" spans="1:178" ht="16.5" customHeight="1" x14ac:dyDescent="0.25">
      <c r="A14">
        <f t="shared" si="0"/>
        <v>12</v>
      </c>
      <c r="B14">
        <v>1</v>
      </c>
      <c r="E14" t="s">
        <v>203</v>
      </c>
      <c r="F14" t="s">
        <v>197</v>
      </c>
      <c r="G14" t="s">
        <v>196</v>
      </c>
      <c r="H14" t="s">
        <v>193</v>
      </c>
      <c r="I14" t="s">
        <v>190</v>
      </c>
      <c r="J14" t="s">
        <v>198</v>
      </c>
      <c r="K14">
        <v>20000</v>
      </c>
      <c r="M14">
        <v>10</v>
      </c>
      <c r="N14" t="s">
        <v>194</v>
      </c>
      <c r="O14" t="s">
        <v>204</v>
      </c>
      <c r="Q14">
        <v>0</v>
      </c>
      <c r="S14">
        <v>1</v>
      </c>
      <c r="T14">
        <v>180</v>
      </c>
      <c r="U14">
        <v>0</v>
      </c>
      <c r="V14" t="s">
        <v>179</v>
      </c>
      <c r="W14">
        <v>0</v>
      </c>
      <c r="X14">
        <v>0</v>
      </c>
      <c r="Y14">
        <v>999999999</v>
      </c>
      <c r="Z14" t="s">
        <v>177</v>
      </c>
      <c r="AA14" t="s">
        <v>177</v>
      </c>
      <c r="AB14">
        <v>1</v>
      </c>
    </row>
    <row r="15" spans="1:178" ht="16.5" customHeight="1" x14ac:dyDescent="0.25">
      <c r="A15">
        <f t="shared" si="0"/>
        <v>13</v>
      </c>
      <c r="B15">
        <v>1</v>
      </c>
      <c r="E15" t="s">
        <v>205</v>
      </c>
      <c r="F15" t="s">
        <v>197</v>
      </c>
      <c r="G15" t="s">
        <v>196</v>
      </c>
      <c r="H15" t="s">
        <v>193</v>
      </c>
      <c r="I15" t="s">
        <v>190</v>
      </c>
      <c r="J15" t="s">
        <v>198</v>
      </c>
      <c r="K15">
        <v>20000</v>
      </c>
      <c r="L15">
        <v>25000</v>
      </c>
      <c r="M15">
        <v>10</v>
      </c>
      <c r="N15" t="s">
        <v>194</v>
      </c>
      <c r="O15" t="s">
        <v>206</v>
      </c>
      <c r="Q15">
        <v>0</v>
      </c>
      <c r="S15">
        <v>1</v>
      </c>
      <c r="T15">
        <v>180</v>
      </c>
      <c r="U15">
        <v>0</v>
      </c>
      <c r="W15">
        <v>0</v>
      </c>
      <c r="X15">
        <v>0</v>
      </c>
      <c r="Y15">
        <v>999999999</v>
      </c>
      <c r="Z15" t="s">
        <v>177</v>
      </c>
      <c r="AA15" t="s">
        <v>177</v>
      </c>
      <c r="AB15">
        <v>1</v>
      </c>
    </row>
    <row r="16" spans="1:178" ht="16.5" customHeight="1" x14ac:dyDescent="0.25">
      <c r="A16">
        <f t="shared" si="0"/>
        <v>14</v>
      </c>
      <c r="B16">
        <v>1</v>
      </c>
      <c r="C16" t="s">
        <v>211</v>
      </c>
      <c r="E16" t="s">
        <v>207</v>
      </c>
      <c r="F16" t="s">
        <v>197</v>
      </c>
      <c r="G16" t="s">
        <v>196</v>
      </c>
      <c r="H16" t="s">
        <v>193</v>
      </c>
      <c r="I16" t="s">
        <v>183</v>
      </c>
      <c r="J16" t="s">
        <v>198</v>
      </c>
      <c r="K16">
        <v>20000</v>
      </c>
      <c r="L16">
        <v>25000</v>
      </c>
      <c r="M16">
        <v>10</v>
      </c>
      <c r="N16" t="s">
        <v>194</v>
      </c>
      <c r="O16" t="s">
        <v>208</v>
      </c>
      <c r="Q16">
        <v>0</v>
      </c>
      <c r="S16">
        <v>1</v>
      </c>
      <c r="T16">
        <v>180</v>
      </c>
      <c r="U16">
        <v>0</v>
      </c>
      <c r="V16" t="s">
        <v>179</v>
      </c>
      <c r="W16">
        <v>0</v>
      </c>
      <c r="X16">
        <v>0</v>
      </c>
      <c r="Y16">
        <v>999999999</v>
      </c>
      <c r="Z16" t="s">
        <v>177</v>
      </c>
      <c r="AA16" t="s">
        <v>177</v>
      </c>
      <c r="AB16">
        <v>1</v>
      </c>
    </row>
    <row r="17" spans="1:28" ht="16.5" customHeight="1" x14ac:dyDescent="0.25">
      <c r="A17">
        <f t="shared" si="0"/>
        <v>15</v>
      </c>
      <c r="B17">
        <v>1</v>
      </c>
      <c r="D17" t="s">
        <v>211</v>
      </c>
      <c r="E17" t="s">
        <v>209</v>
      </c>
      <c r="F17" t="s">
        <v>197</v>
      </c>
      <c r="G17" t="s">
        <v>196</v>
      </c>
      <c r="H17" t="s">
        <v>193</v>
      </c>
      <c r="I17" t="s">
        <v>183</v>
      </c>
      <c r="J17" t="s">
        <v>198</v>
      </c>
      <c r="K17">
        <v>20000</v>
      </c>
      <c r="L17">
        <v>25000</v>
      </c>
      <c r="M17">
        <v>10</v>
      </c>
      <c r="N17" t="s">
        <v>194</v>
      </c>
      <c r="O17" t="s">
        <v>210</v>
      </c>
      <c r="Q17">
        <v>0</v>
      </c>
      <c r="S17">
        <v>1</v>
      </c>
      <c r="T17">
        <v>180</v>
      </c>
      <c r="U17">
        <v>0</v>
      </c>
      <c r="V17" t="s">
        <v>179</v>
      </c>
      <c r="W17">
        <v>0</v>
      </c>
      <c r="X17">
        <v>0</v>
      </c>
      <c r="Y17">
        <v>999999999</v>
      </c>
      <c r="Z17" t="s">
        <v>177</v>
      </c>
      <c r="AA17" t="s">
        <v>177</v>
      </c>
      <c r="AB17">
        <v>1</v>
      </c>
    </row>
    <row r="18" spans="1:28" x14ac:dyDescent="0.25">
      <c r="A18">
        <v>16</v>
      </c>
      <c r="B18">
        <v>1</v>
      </c>
      <c r="C18" t="s">
        <v>213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sản phẩm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2025-04-01T09:28:42Z</dcterms:created>
  <dcterms:modified xsi:type="dcterms:W3CDTF">2025-04-13T07:31:13Z</dcterms:modified>
  <cp:category/>
</cp:coreProperties>
</file>