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Đề xuất inlink" sheetId="2" state="visible" r:id="rId2"/>
    <sheet name="Theo dõi bài nguồn" sheetId="3" state="visible" r:id="rId3"/>
    <sheet name="Đã có link" sheetId="4" state="visible" r:id="rId4"/>
  </sheets>
  <definedNames>
    <definedName name="_xlnm._FilterDatabase" localSheetId="0" hidden="1">'Tổng quan'!$A$1:$H$77</definedName>
    <definedName name="_xlnm._FilterDatabase" localSheetId="1" hidden="1">'Đề xuất inlink'!$A$1:$K$338</definedName>
    <definedName name="_xlnm._FilterDatabase" localSheetId="2" hidden="1">'Theo dõi bài nguồn'!$A$1:$C$285</definedName>
    <definedName name="_xlnm._FilterDatabase" localSheetId="3" hidden="1">'Đã có link'!$A$1:$C$23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sz val="10"/>
    </font>
    <font>
      <name val="Arial"/>
      <b val="1"/>
      <color rgb="00FFFFFF"/>
    </font>
  </fonts>
  <fills count="3">
    <fill>
      <patternFill/>
    </fill>
    <fill>
      <patternFill patternType="gray125"/>
    </fill>
    <fill>
      <patternFill patternType="solid">
        <fgColor rgb="00990000"/>
      </patternFill>
    </fill>
  </fills>
  <borders count="1">
    <border>
      <left/>
      <right/>
      <top/>
      <bottom/>
      <diagonal/>
    </border>
  </borders>
  <cellStyleXfs count="1">
    <xf numFmtId="0" fontId="0" fillId="0" borderId="0"/>
  </cellStyleXfs>
  <cellXfs count="3">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D9EAD3"/>
        </patternFill>
      </fill>
    </dxf>
    <dxf>
      <fill>
        <patternFill patternType="solid">
          <fgColor rgb="00CFE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cols>
    <col width="6" customWidth="1" min="1" max="1"/>
    <col width="50" customWidth="1" min="2" max="2"/>
    <col width="16" customWidth="1" min="3" max="3"/>
    <col width="48" customWidth="1" min="4" max="4"/>
    <col width="14" customWidth="1" min="5" max="5"/>
    <col width="14" customWidth="1" min="6" max="6"/>
    <col width="12" customWidth="1" min="7" max="7"/>
    <col width="26" customWidth="1" min="8" max="8"/>
  </cols>
  <sheetData>
    <row r="1">
      <c r="A1" s="1" t="inlineStr">
        <is>
          <t>STT</t>
        </is>
      </c>
      <c r="B1" s="1" t="inlineStr">
        <is>
          <t>Trang đích</t>
        </is>
      </c>
      <c r="C1" s="1" t="inlineStr">
        <is>
          <t>Nhóm</t>
        </is>
      </c>
      <c r="D1" s="1" t="inlineStr">
        <is>
          <t>Anchor text</t>
        </is>
      </c>
      <c r="E1" s="1" t="inlineStr">
        <is>
          <t>Số đề xuất PHÙ HỢP CAO</t>
        </is>
      </c>
      <c r="F1" s="1" t="inlineStr">
        <is>
          <t>Số đề xuất CÓ THỂ ĐI</t>
        </is>
      </c>
      <c r="G1" s="1" t="inlineStr">
        <is>
          <t>Tổng đề xuất</t>
        </is>
      </c>
      <c r="H1" s="1" t="inlineStr">
        <is>
          <t>Trạng thái</t>
        </is>
      </c>
    </row>
    <row r="2">
      <c r="A2" s="2" t="n">
        <v>1</v>
      </c>
      <c r="B2" s="2" t="inlineStr">
        <is>
          <t>https://techcombank.com/thong-tin/blog/lai-suat-vay-mua-o-to</t>
        </is>
      </c>
      <c r="C2" s="2" t="inlineStr">
        <is>
          <t>Auto Loan</t>
        </is>
      </c>
      <c r="D2" s="2" t="inlineStr">
        <is>
          <t>lãi suất vay mua ô tô, lãi suất vay mua xe ô tô, lãi suất vay mua ô tô các ngân hàng, mua xe trả góp lãi suất bao nhiêu</t>
        </is>
      </c>
      <c r="E2" s="2">
        <f>COUNTIFS('Đề xuất inlink'!$B:$B,B2,'Đề xuất inlink'!$E:$E,"PHÙ HỢP CAO")</f>
        <v/>
      </c>
      <c r="F2" s="2">
        <f>COUNTIFS('Đề xuất inlink'!$B:$B,B2,'Đề xuất inlink'!$E:$E,"CÓ THỂ ĐI")</f>
        <v/>
      </c>
      <c r="G2" s="2">
        <f>E2+F2</f>
        <v/>
      </c>
      <c r="H2" s="2">
        <f>IF(G2=0,"Chưa có nguồn phù hợp",IF(COUNTIFS('Đề xuất inlink'!$B:$B,B2,'Đề xuất inlink'!$H:$H,"Chưa đọc được nội dung")=G2,"Chưa đọc được nội dung","Đã có đề xuất"))</f>
        <v/>
      </c>
    </row>
    <row r="3">
      <c r="A3" s="2" t="n">
        <v>2</v>
      </c>
      <c r="B3" s="2" t="inlineStr">
        <is>
          <t>https://techcombank.com/thong-tin/blog/nop-thue-dat-qua-ngan-hang</t>
        </is>
      </c>
      <c r="C3" s="2" t="inlineStr">
        <is>
          <t>Business Account</t>
        </is>
      </c>
      <c r="D3" s="2" t="inlineStr">
        <is>
          <t>nộp thuế đất qua ngân hàng, cách nộp thuế đất online, đóng thuế đất qua ngân hàng</t>
        </is>
      </c>
      <c r="E3" s="2">
        <f>COUNTIFS('Đề xuất inlink'!$B:$B,B3,'Đề xuất inlink'!$E:$E,"PHÙ HỢP CAO")</f>
        <v/>
      </c>
      <c r="F3" s="2">
        <f>COUNTIFS('Đề xuất inlink'!$B:$B,B3,'Đề xuất inlink'!$E:$E,"CÓ THỂ ĐI")</f>
        <v/>
      </c>
      <c r="G3" s="2">
        <f>E3+F3</f>
        <v/>
      </c>
      <c r="H3" s="2">
        <f>IF(G3=0,"Chưa có nguồn phù hợp",IF(COUNTIFS('Đề xuất inlink'!$B:$B,B3,'Đề xuất inlink'!$H:$H,"Chưa đọc được nội dung")=G3,"Chưa đọc được nội dung","Đã có đề xuất"))</f>
        <v/>
      </c>
    </row>
    <row r="4">
      <c r="A4" s="2" t="n">
        <v>3</v>
      </c>
      <c r="B4" s="2" t="inlineStr">
        <is>
          <t>https://techcombank.com/thong-tin/blog/cach-nop-thue-dien-tu</t>
        </is>
      </c>
      <c r="C4" s="2" t="inlineStr">
        <is>
          <t>Business Account</t>
        </is>
      </c>
      <c r="D4" s="2" t="inlineStr">
        <is>
          <t>cách nộp thuế điện tử, nộp thuế điện tử, hướng dẫn nộp thuế điện tử</t>
        </is>
      </c>
      <c r="E4" s="2">
        <f>COUNTIFS('Đề xuất inlink'!$B:$B,B4,'Đề xuất inlink'!$E:$E,"PHÙ HỢP CAO")</f>
        <v/>
      </c>
      <c r="F4" s="2">
        <f>COUNTIFS('Đề xuất inlink'!$B:$B,B4,'Đề xuất inlink'!$E:$E,"CÓ THỂ ĐI")</f>
        <v/>
      </c>
      <c r="G4" s="2">
        <f>E4+F4</f>
        <v/>
      </c>
      <c r="H4" s="2">
        <f>IF(G4=0,"Chưa có nguồn phù hợp",IF(COUNTIFS('Đề xuất inlink'!$B:$B,B4,'Đề xuất inlink'!$H:$H,"Chưa đọc được nội dung")=G4,"Chưa đọc được nội dung","Đã có đề xuất"))</f>
        <v/>
      </c>
    </row>
    <row r="5">
      <c r="A5" s="2" t="n">
        <v>4</v>
      </c>
      <c r="B5" s="2" t="inlineStr">
        <is>
          <t>https://techcombank.com/thong-tin/blog/thue-thu-nhap-doanh-nghiep</t>
        </is>
      </c>
      <c r="C5" s="2" t="inlineStr">
        <is>
          <t>Business Account</t>
        </is>
      </c>
      <c r="D5" s="2" t="inlineStr">
        <is>
          <t>thuế thu nhập doanh nghiệp, thuế TNDN, thuế suất thuế TNDN</t>
        </is>
      </c>
      <c r="E5" s="2">
        <f>COUNTIFS('Đề xuất inlink'!$B:$B,B5,'Đề xuất inlink'!$E:$E,"PHÙ HỢP CAO")</f>
        <v/>
      </c>
      <c r="F5" s="2">
        <f>COUNTIFS('Đề xuất inlink'!$B:$B,B5,'Đề xuất inlink'!$E:$E,"CÓ THỂ ĐI")</f>
        <v/>
      </c>
      <c r="G5" s="2">
        <f>E5+F5</f>
        <v/>
      </c>
      <c r="H5" s="2">
        <f>IF(G5=0,"Chưa có nguồn phù hợp",IF(COUNTIFS('Đề xuất inlink'!$B:$B,B5,'Đề xuất inlink'!$H:$H,"Chưa đọc được nội dung")=G5,"Chưa đọc được nội dung","Đã có đề xuất"))</f>
        <v/>
      </c>
    </row>
    <row r="6">
      <c r="A6" s="2" t="n">
        <v>5</v>
      </c>
      <c r="B6" s="2" t="inlineStr">
        <is>
          <t>https://techcombank.com/thong-tin/blog/thue-vat-la-gi</t>
        </is>
      </c>
      <c r="C6" s="2" t="inlineStr">
        <is>
          <t>Business Account</t>
        </is>
      </c>
      <c r="D6" s="2" t="inlineStr">
        <is>
          <t>thuế VAT, thuế giá trị gia tăng, thuế GTGT là gì</t>
        </is>
      </c>
      <c r="E6" s="2">
        <f>COUNTIFS('Đề xuất inlink'!$B:$B,B6,'Đề xuất inlink'!$E:$E,"PHÙ HỢP CAO")</f>
        <v/>
      </c>
      <c r="F6" s="2">
        <f>COUNTIFS('Đề xuất inlink'!$B:$B,B6,'Đề xuất inlink'!$E:$E,"CÓ THỂ ĐI")</f>
        <v/>
      </c>
      <c r="G6" s="2">
        <f>E6+F6</f>
        <v/>
      </c>
      <c r="H6" s="2">
        <f>IF(G6=0,"Chưa có nguồn phù hợp",IF(COUNTIFS('Đề xuất inlink'!$B:$B,B6,'Đề xuất inlink'!$H:$H,"Chưa đọc được nội dung")=G6,"Chưa đọc được nội dung","Đã có đề xuất"))</f>
        <v/>
      </c>
    </row>
    <row r="7">
      <c r="A7" s="2" t="n">
        <v>6</v>
      </c>
      <c r="B7" s="2" t="inlineStr">
        <is>
          <t>https://techcombank.com/thong-tin/blog/tra-cuu-no-thue-doanh-nghiep</t>
        </is>
      </c>
      <c r="C7" s="2" t="inlineStr">
        <is>
          <t>Business Account</t>
        </is>
      </c>
      <c r="D7" s="2" t="inlineStr">
        <is>
          <t>tra cứu nợ thuế doanh nghiệp, kiểm tra nợ thuế doanh nghiệp, tra cứu nợ thuế theo mã số thuế</t>
        </is>
      </c>
      <c r="E7" s="2">
        <f>COUNTIFS('Đề xuất inlink'!$B:$B,B7,'Đề xuất inlink'!$E:$E,"PHÙ HỢP CAO")</f>
        <v/>
      </c>
      <c r="F7" s="2">
        <f>COUNTIFS('Đề xuất inlink'!$B:$B,B7,'Đề xuất inlink'!$E:$E,"CÓ THỂ ĐI")</f>
        <v/>
      </c>
      <c r="G7" s="2">
        <f>E7+F7</f>
        <v/>
      </c>
      <c r="H7" s="2">
        <f>IF(G7=0,"Chưa có nguồn phù hợp",IF(COUNTIFS('Đề xuất inlink'!$B:$B,B7,'Đề xuất inlink'!$H:$H,"Chưa đọc được nội dung")=G7,"Chưa đọc được nội dung","Đã có đề xuất"))</f>
        <v/>
      </c>
    </row>
    <row r="8">
      <c r="A8" s="2" t="n">
        <v>7</v>
      </c>
      <c r="B8" s="2" t="inlineStr">
        <is>
          <t>https://techcombank.com/thong-tin/blog/thue-doanh-nghiep</t>
        </is>
      </c>
      <c r="C8" s="2" t="inlineStr">
        <is>
          <t>Business Account</t>
        </is>
      </c>
      <c r="D8" s="2" t="inlineStr">
        <is>
          <t>các loại thuế doanh nghiệp phải nộp, thuế doanh nghiệp, doanh nghiệp phải nộp những loại thuế nào</t>
        </is>
      </c>
      <c r="E8" s="2">
        <f>COUNTIFS('Đề xuất inlink'!$B:$B,B8,'Đề xuất inlink'!$E:$E,"PHÙ HỢP CAO")</f>
        <v/>
      </c>
      <c r="F8" s="2">
        <f>COUNTIFS('Đề xuất inlink'!$B:$B,B8,'Đề xuất inlink'!$E:$E,"CÓ THỂ ĐI")</f>
        <v/>
      </c>
      <c r="G8" s="2">
        <f>E8+F8</f>
        <v/>
      </c>
      <c r="H8" s="2">
        <f>IF(G8=0,"Chưa có nguồn phù hợp",IF(COUNTIFS('Đề xuất inlink'!$B:$B,B8,'Đề xuất inlink'!$H:$H,"Chưa đọc được nội dung")=G8,"Chưa đọc được nội dung","Đã có đề xuất"))</f>
        <v/>
      </c>
    </row>
    <row r="9">
      <c r="A9" s="2" t="n">
        <v>8</v>
      </c>
      <c r="B9" s="2" t="inlineStr">
        <is>
          <t>https://techcombank.com/thong-tin/blog/cong-ty-su-dung-tai-khoan-ca-nhan</t>
        </is>
      </c>
      <c r="C9" s="2" t="inlineStr">
        <is>
          <t>Business Account</t>
        </is>
      </c>
      <c r="D9" s="2" t="inlineStr">
        <is>
          <t>công ty sử dụng tài khoản cá nhân, công ty dùng tài khoản cá nhân có được không</t>
        </is>
      </c>
      <c r="E9" s="2">
        <f>COUNTIFS('Đề xuất inlink'!$B:$B,B9,'Đề xuất inlink'!$E:$E,"PHÙ HỢP CAO")</f>
        <v/>
      </c>
      <c r="F9" s="2">
        <f>COUNTIFS('Đề xuất inlink'!$B:$B,B9,'Đề xuất inlink'!$E:$E,"CÓ THỂ ĐI")</f>
        <v/>
      </c>
      <c r="G9" s="2">
        <f>E9+F9</f>
        <v/>
      </c>
      <c r="H9" s="2">
        <f>IF(G9=0,"Chưa có nguồn phù hợp",IF(COUNTIFS('Đề xuất inlink'!$B:$B,B9,'Đề xuất inlink'!$H:$H,"Chưa đọc được nội dung")=G9,"Chưa đọc được nội dung","Đã có đề xuất"))</f>
        <v/>
      </c>
    </row>
    <row r="10">
      <c r="A10" s="2" t="n">
        <v>9</v>
      </c>
      <c r="B10" s="2" t="inlineStr">
        <is>
          <t>https://techcombank.com/thong-tin/blog/cach-tinh-thue-thu-nhap-doanh-nghiep</t>
        </is>
      </c>
      <c r="C10" s="2" t="inlineStr">
        <is>
          <t>Business Account</t>
        </is>
      </c>
      <c r="D10" s="2" t="inlineStr">
        <is>
          <t>cách tính thuế thu nhập doanh nghiệp, cách tính thuế TNDN, công thức tính thuế TNDN</t>
        </is>
      </c>
      <c r="E10" s="2">
        <f>COUNTIFS('Đề xuất inlink'!$B:$B,B10,'Đề xuất inlink'!$E:$E,"PHÙ HỢP CAO")</f>
        <v/>
      </c>
      <c r="F10" s="2">
        <f>COUNTIFS('Đề xuất inlink'!$B:$B,B10,'Đề xuất inlink'!$E:$E,"CÓ THỂ ĐI")</f>
        <v/>
      </c>
      <c r="G10" s="2">
        <f>E10+F10</f>
        <v/>
      </c>
      <c r="H10" s="2">
        <f>IF(G10=0,"Chưa có nguồn phù hợp",IF(COUNTIFS('Đề xuất inlink'!$B:$B,B10,'Đề xuất inlink'!$H:$H,"Chưa đọc được nội dung")=G10,"Chưa đọc được nội dung","Đã có đề xuất"))</f>
        <v/>
      </c>
    </row>
    <row r="11">
      <c r="A11" s="2" t="n">
        <v>10</v>
      </c>
      <c r="B11" s="2" t="inlineStr">
        <is>
          <t>https://techcombank.com/thong-tin/blog/cach-nap-the-viettel</t>
        </is>
      </c>
      <c r="C11" s="2" t="inlineStr">
        <is>
          <t>CASA</t>
        </is>
      </c>
      <c r="D11" s="2" t="inlineStr">
        <is>
          <t>cách nạp thẻ Viettel, nạp thẻ Viettel, nạp thẻ cào Viettel</t>
        </is>
      </c>
      <c r="E11" s="2">
        <f>COUNTIFS('Đề xuất inlink'!$B:$B,B11,'Đề xuất inlink'!$E:$E,"PHÙ HỢP CAO")</f>
        <v/>
      </c>
      <c r="F11" s="2">
        <f>COUNTIFS('Đề xuất inlink'!$B:$B,B11,'Đề xuất inlink'!$E:$E,"CÓ THỂ ĐI")</f>
        <v/>
      </c>
      <c r="G11" s="2">
        <f>E11+F11</f>
        <v/>
      </c>
      <c r="H11" s="2">
        <f>IF(G11=0,"Chưa có nguồn phù hợp",IF(COUNTIFS('Đề xuất inlink'!$B:$B,B11,'Đề xuất inlink'!$H:$H,"Chưa đọc được nội dung")=G11,"Chưa đọc được nội dung","Đã có đề xuất"))</f>
        <v/>
      </c>
    </row>
    <row r="12">
      <c r="A12" s="2" t="n">
        <v>11</v>
      </c>
      <c r="B12" s="2" t="inlineStr">
        <is>
          <t>https://techcombank.com/thong-tin/blog/cach-tinh-tien-dien-sinh-hoat</t>
        </is>
      </c>
      <c r="C12" s="2" t="inlineStr">
        <is>
          <t>CASA</t>
        </is>
      </c>
      <c r="D12" s="2" t="inlineStr">
        <is>
          <t>cách tính tiền điện sinh hoạt, cách tính tiền điện, giá điện bậc thang</t>
        </is>
      </c>
      <c r="E12" s="2">
        <f>COUNTIFS('Đề xuất inlink'!$B:$B,B12,'Đề xuất inlink'!$E:$E,"PHÙ HỢP CAO")</f>
        <v/>
      </c>
      <c r="F12" s="2">
        <f>COUNTIFS('Đề xuất inlink'!$B:$B,B12,'Đề xuất inlink'!$E:$E,"CÓ THỂ ĐI")</f>
        <v/>
      </c>
      <c r="G12" s="2">
        <f>E12+F12</f>
        <v/>
      </c>
      <c r="H12" s="2">
        <f>IF(G12=0,"Chưa có nguồn phù hợp",IF(COUNTIFS('Đề xuất inlink'!$B:$B,B12,'Đề xuất inlink'!$H:$H,"Chưa đọc được nội dung")=G12,"Chưa đọc được nội dung","Đã có đề xuất"))</f>
        <v/>
      </c>
    </row>
    <row r="13">
      <c r="A13" s="2" t="n">
        <v>12</v>
      </c>
      <c r="B13" s="2" t="inlineStr">
        <is>
          <t>https://techcombank.com/thong-tin/blog/cach-tinh-thue-thu-nhap-ca-nhan-2025</t>
        </is>
      </c>
      <c r="C13" s="2" t="inlineStr">
        <is>
          <t>CASA</t>
        </is>
      </c>
      <c r="D13" s="2" t="inlineStr">
        <is>
          <t>cách tính thuế thu nhập cá nhân, cách tính thuế TNCN, tính thuế TNCN</t>
        </is>
      </c>
      <c r="E13" s="2">
        <f>COUNTIFS('Đề xuất inlink'!$B:$B,B13,'Đề xuất inlink'!$E:$E,"PHÙ HỢP CAO")</f>
        <v/>
      </c>
      <c r="F13" s="2">
        <f>COUNTIFS('Đề xuất inlink'!$B:$B,B13,'Đề xuất inlink'!$E:$E,"CÓ THỂ ĐI")</f>
        <v/>
      </c>
      <c r="G13" s="2">
        <f>E13+F13</f>
        <v/>
      </c>
      <c r="H13" s="2">
        <f>IF(G13=0,"Chưa có nguồn phù hợp",IF(COUNTIFS('Đề xuất inlink'!$B:$B,B13,'Đề xuất inlink'!$H:$H,"Chưa đọc được nội dung")=G13,"Chưa đọc được nội dung","Đã có đề xuất"))</f>
        <v/>
      </c>
    </row>
    <row r="14">
      <c r="A14" s="2" t="n">
        <v>13</v>
      </c>
      <c r="B14" s="2" t="inlineStr">
        <is>
          <t>https://techcombank.com/thong-tin/blog/cach-kiem-tra-tai-khoan-ngan-hang</t>
        </is>
      </c>
      <c r="C14" s="2" t="inlineStr">
        <is>
          <t>CASA</t>
        </is>
      </c>
      <c r="D14" s="2" t="inlineStr">
        <is>
          <t>cách kiểm tra tài khoản ngân hàng, kiểm tra số dư tài khoản, kiểm tra tài khoản ngân hàng</t>
        </is>
      </c>
      <c r="E14" s="2">
        <f>COUNTIFS('Đề xuất inlink'!$B:$B,B14,'Đề xuất inlink'!$E:$E,"PHÙ HỢP CAO")</f>
        <v/>
      </c>
      <c r="F14" s="2">
        <f>COUNTIFS('Đề xuất inlink'!$B:$B,B14,'Đề xuất inlink'!$E:$E,"CÓ THỂ ĐI")</f>
        <v/>
      </c>
      <c r="G14" s="2">
        <f>E14+F14</f>
        <v/>
      </c>
      <c r="H14" s="2">
        <f>IF(G14=0,"Chưa có nguồn phù hợp",IF(COUNTIFS('Đề xuất inlink'!$B:$B,B14,'Đề xuất inlink'!$H:$H,"Chưa đọc được nội dung")=G14,"Chưa đọc được nội dung","Đã có đề xuất"))</f>
        <v/>
      </c>
    </row>
    <row r="15">
      <c r="A15" s="2" t="n">
        <v>14</v>
      </c>
      <c r="B15" s="2" t="inlineStr">
        <is>
          <t>https://techcombank.com/thong-tin/blog/cach-mo-tai-khoan</t>
        </is>
      </c>
      <c r="C15" s="2" t="inlineStr">
        <is>
          <t>CASA</t>
        </is>
      </c>
      <c r="D15" s="2" t="inlineStr">
        <is>
          <t>cách mở tài khoản ngân hàng, mở tài khoản ngân hàng online, tạo tài khoản ngân hàng</t>
        </is>
      </c>
      <c r="E15" s="2">
        <f>COUNTIFS('Đề xuất inlink'!$B:$B,B15,'Đề xuất inlink'!$E:$E,"PHÙ HỢP CAO")</f>
        <v/>
      </c>
      <c r="F15" s="2">
        <f>COUNTIFS('Đề xuất inlink'!$B:$B,B15,'Đề xuất inlink'!$E:$E,"CÓ THỂ ĐI")</f>
        <v/>
      </c>
      <c r="G15" s="2">
        <f>E15+F15</f>
        <v/>
      </c>
      <c r="H15" s="2">
        <f>IF(G15=0,"Chưa có nguồn phù hợp",IF(COUNTIFS('Đề xuất inlink'!$B:$B,B15,'Đề xuất inlink'!$H:$H,"Chưa đọc được nội dung")=G15,"Chưa đọc được nội dung","Đã có đề xuất"))</f>
        <v/>
      </c>
    </row>
    <row r="16">
      <c r="A16" s="2" t="n">
        <v>15</v>
      </c>
      <c r="B16" s="2" t="inlineStr">
        <is>
          <t>https://techcombank.com/thong-tin/blog/ngan-hang-uy-tin</t>
        </is>
      </c>
      <c r="C16" s="2" t="inlineStr">
        <is>
          <t>CASA</t>
        </is>
      </c>
      <c r="D16" s="2" t="inlineStr">
        <is>
          <t>ngân hàng uy tín, chọn ngân hàng uy tín</t>
        </is>
      </c>
      <c r="E16" s="2">
        <f>COUNTIFS('Đề xuất inlink'!$B:$B,B16,'Đề xuất inlink'!$E:$E,"PHÙ HỢP CAO")</f>
        <v/>
      </c>
      <c r="F16" s="2">
        <f>COUNTIFS('Đề xuất inlink'!$B:$B,B16,'Đề xuất inlink'!$E:$E,"CÓ THỂ ĐI")</f>
        <v/>
      </c>
      <c r="G16" s="2">
        <f>E16+F16</f>
        <v/>
      </c>
      <c r="H16" s="2">
        <f>IF(G16=0,"Chưa có nguồn phù hợp",IF(COUNTIFS('Đề xuất inlink'!$B:$B,B16,'Đề xuất inlink'!$H:$H,"Chưa đọc được nội dung")=G16,"Chưa đọc được nội dung","Đã có đề xuất"))</f>
        <v/>
      </c>
    </row>
    <row r="17">
      <c r="A17" s="2" t="n">
        <v>16</v>
      </c>
      <c r="B17" s="2" t="inlineStr">
        <is>
          <t>https://techcombank.com/thong-tin/blog/chuyen-khoan-thanh-cong-nhung-khong-nhan-duoc-tien</t>
        </is>
      </c>
      <c r="C17" s="2" t="inlineStr">
        <is>
          <t>CASA</t>
        </is>
      </c>
      <c r="D17" s="2" t="inlineStr">
        <is>
          <t>chuyển khoản thành công nhưng không nhận được tiền, chuyển tiền thành công nhưng chưa nhận được, tiền chuyển khoản bị treo</t>
        </is>
      </c>
      <c r="E17" s="2">
        <f>COUNTIFS('Đề xuất inlink'!$B:$B,B17,'Đề xuất inlink'!$E:$E,"PHÙ HỢP CAO")</f>
        <v/>
      </c>
      <c r="F17" s="2">
        <f>COUNTIFS('Đề xuất inlink'!$B:$B,B17,'Đề xuất inlink'!$E:$E,"CÓ THỂ ĐI")</f>
        <v/>
      </c>
      <c r="G17" s="2">
        <f>E17+F17</f>
        <v/>
      </c>
      <c r="H17" s="2">
        <f>IF(G17=0,"Chưa có nguồn phù hợp",IF(COUNTIFS('Đề xuất inlink'!$B:$B,B17,'Đề xuất inlink'!$H:$H,"Chưa đọc được nội dung")=G17,"Chưa đọc được nội dung","Đã có đề xuất"))</f>
        <v/>
      </c>
    </row>
    <row r="18">
      <c r="A18" s="2" t="n">
        <v>17</v>
      </c>
      <c r="B18" s="2" t="inlineStr">
        <is>
          <t>https://techcombank.com/thong-tin/blog/bao-nhieu-tuoi-duoc-mo-tai-khoan-ngan-hang</t>
        </is>
      </c>
      <c r="C18" s="2" t="inlineStr">
        <is>
          <t>CASA</t>
        </is>
      </c>
      <c r="D18" s="2" t="inlineStr">
        <is>
          <t>bao nhiêu tuổi được mở tài khoản ngân hàng, độ tuổi mở tài khoản ngân hàng</t>
        </is>
      </c>
      <c r="E18" s="2">
        <f>COUNTIFS('Đề xuất inlink'!$B:$B,B18,'Đề xuất inlink'!$E:$E,"PHÙ HỢP CAO")</f>
        <v/>
      </c>
      <c r="F18" s="2">
        <f>COUNTIFS('Đề xuất inlink'!$B:$B,B18,'Đề xuất inlink'!$E:$E,"CÓ THỂ ĐI")</f>
        <v/>
      </c>
      <c r="G18" s="2">
        <f>E18+F18</f>
        <v/>
      </c>
      <c r="H18" s="2">
        <f>IF(G18=0,"Chưa có nguồn phù hợp",IF(COUNTIFS('Đề xuất inlink'!$B:$B,B18,'Đề xuất inlink'!$H:$H,"Chưa đọc được nội dung")=G18,"Chưa đọc được nội dung","Đã có đề xuất"))</f>
        <v/>
      </c>
    </row>
    <row r="19">
      <c r="A19" s="2" t="n">
        <v>18</v>
      </c>
      <c r="B19" s="2" t="inlineStr">
        <is>
          <t>https://techcombank.com/thong-tin/blog/mo-tai-khoan-ngan-hang-duoi-18-tuoi</t>
        </is>
      </c>
      <c r="C19" s="2" t="inlineStr">
        <is>
          <t>CASA</t>
        </is>
      </c>
      <c r="D19" s="2" t="inlineStr">
        <is>
          <t>mở tài khoản ngân hàng dưới 18 tuổi, mở tài khoản ngân hàng cho học sinh</t>
        </is>
      </c>
      <c r="E19" s="2">
        <f>COUNTIFS('Đề xuất inlink'!$B:$B,B19,'Đề xuất inlink'!$E:$E,"PHÙ HỢP CAO")</f>
        <v/>
      </c>
      <c r="F19" s="2">
        <f>COUNTIFS('Đề xuất inlink'!$B:$B,B19,'Đề xuất inlink'!$E:$E,"CÓ THỂ ĐI")</f>
        <v/>
      </c>
      <c r="G19" s="2">
        <f>E19+F19</f>
        <v/>
      </c>
      <c r="H19" s="2">
        <f>IF(G19=0,"Chưa có nguồn phù hợp",IF(COUNTIFS('Đề xuất inlink'!$B:$B,B19,'Đề xuất inlink'!$H:$H,"Chưa đọc được nội dung")=G19,"Chưa đọc được nội dung","Đã có đề xuất"))</f>
        <v/>
      </c>
    </row>
    <row r="20">
      <c r="A20" s="2" t="n">
        <v>19</v>
      </c>
      <c r="B20" s="2" t="inlineStr">
        <is>
          <t>https://techcombank.com/thong-tin/blog/nap-tien-vao-tai-khoan-ngan-hang</t>
        </is>
      </c>
      <c r="C20" s="2" t="inlineStr">
        <is>
          <t>CASA</t>
        </is>
      </c>
      <c r="D20" s="2" t="inlineStr">
        <is>
          <t>nạp tiền vào tài khoản ngân hàng, nộp tiền vào tài khoản</t>
        </is>
      </c>
      <c r="E20" s="2">
        <f>COUNTIFS('Đề xuất inlink'!$B:$B,B20,'Đề xuất inlink'!$E:$E,"PHÙ HỢP CAO")</f>
        <v/>
      </c>
      <c r="F20" s="2">
        <f>COUNTIFS('Đề xuất inlink'!$B:$B,B20,'Đề xuất inlink'!$E:$E,"CÓ THỂ ĐI")</f>
        <v/>
      </c>
      <c r="G20" s="2">
        <f>E20+F20</f>
        <v/>
      </c>
      <c r="H20" s="2">
        <f>IF(G20=0,"Chưa có nguồn phù hợp",IF(COUNTIFS('Đề xuất inlink'!$B:$B,B20,'Đề xuất inlink'!$H:$H,"Chưa đọc được nội dung")=G20,"Chưa đọc được nội dung","Đã có đề xuất"))</f>
        <v/>
      </c>
    </row>
    <row r="21">
      <c r="A21" s="2" t="n">
        <v>20</v>
      </c>
      <c r="B21" s="2" t="inlineStr">
        <is>
          <t>https://techcombank.com/thong-tin/blog/cach-sao-ke-tai-khoan-ngan-hang</t>
        </is>
      </c>
      <c r="C21" s="2" t="inlineStr">
        <is>
          <t>CASA</t>
        </is>
      </c>
      <c r="D21" s="2" t="inlineStr">
        <is>
          <t>cách sao kê tài khoản ngân hàng, sao kê tài khoản ngân hàng</t>
        </is>
      </c>
      <c r="E21" s="2">
        <f>COUNTIFS('Đề xuất inlink'!$B:$B,B21,'Đề xuất inlink'!$E:$E,"PHÙ HỢP CAO")</f>
        <v/>
      </c>
      <c r="F21" s="2">
        <f>COUNTIFS('Đề xuất inlink'!$B:$B,B21,'Đề xuất inlink'!$E:$E,"CÓ THỂ ĐI")</f>
        <v/>
      </c>
      <c r="G21" s="2">
        <f>E21+F21</f>
        <v/>
      </c>
      <c r="H21" s="2">
        <f>IF(G21=0,"Chưa có nguồn phù hợp",IF(COUNTIFS('Đề xuất inlink'!$B:$B,B21,'Đề xuất inlink'!$H:$H,"Chưa đọc được nội dung")=G21,"Chưa đọc được nội dung","Đã có đề xuất"))</f>
        <v/>
      </c>
    </row>
    <row r="22">
      <c r="A22" s="2" t="n">
        <v>21</v>
      </c>
      <c r="B22" s="2" t="inlineStr">
        <is>
          <t>https://techcombank.com/thong-tin/blog/day-so-phat-tai-phat-loc</t>
        </is>
      </c>
      <c r="C22" s="2" t="inlineStr">
        <is>
          <t>CASA</t>
        </is>
      </c>
      <c r="D22" s="2" t="inlineStr">
        <is>
          <t>dãy số phát tài phát lộc, số tài khoản phát tài phát lộc</t>
        </is>
      </c>
      <c r="E22" s="2">
        <f>COUNTIFS('Đề xuất inlink'!$B:$B,B22,'Đề xuất inlink'!$E:$E,"PHÙ HỢP CAO")</f>
        <v/>
      </c>
      <c r="F22" s="2">
        <f>COUNTIFS('Đề xuất inlink'!$B:$B,B22,'Đề xuất inlink'!$E:$E,"CÓ THỂ ĐI")</f>
        <v/>
      </c>
      <c r="G22" s="2">
        <f>E22+F22</f>
        <v/>
      </c>
      <c r="H22" s="2">
        <f>IF(G22=0,"Chưa có nguồn phù hợp",IF(COUNTIFS('Đề xuất inlink'!$B:$B,B22,'Đề xuất inlink'!$H:$H,"Chưa đọc được nội dung")=G22,"Chưa đọc được nội dung","Đã có đề xuất"))</f>
        <v/>
      </c>
    </row>
    <row r="23">
      <c r="A23" s="2" t="n">
        <v>22</v>
      </c>
      <c r="B23" s="2" t="inlineStr">
        <is>
          <t>https://techcombank.com/thong-tin/blog/kiem-tra-thue-thu-nhap-ca-nhan</t>
        </is>
      </c>
      <c r="C23" s="2" t="inlineStr">
        <is>
          <t>CASA</t>
        </is>
      </c>
      <c r="D23" s="2" t="inlineStr">
        <is>
          <t>kiểm tra thuế thu nhập cá nhân, kiểm tra thuế TNCN online, tra cứu thuế TNCN</t>
        </is>
      </c>
      <c r="E23" s="2">
        <f>COUNTIFS('Đề xuất inlink'!$B:$B,B23,'Đề xuất inlink'!$E:$E,"PHÙ HỢP CAO")</f>
        <v/>
      </c>
      <c r="F23" s="2">
        <f>COUNTIFS('Đề xuất inlink'!$B:$B,B23,'Đề xuất inlink'!$E:$E,"CÓ THỂ ĐI")</f>
        <v/>
      </c>
      <c r="G23" s="2">
        <f>E23+F23</f>
        <v/>
      </c>
      <c r="H23" s="2">
        <f>IF(G23=0,"Chưa có nguồn phù hợp",IF(COUNTIFS('Đề xuất inlink'!$B:$B,B23,'Đề xuất inlink'!$H:$H,"Chưa đọc được nội dung")=G23,"Chưa đọc được nội dung","Đã có đề xuất"))</f>
        <v/>
      </c>
    </row>
    <row r="24">
      <c r="A24" s="2" t="n">
        <v>23</v>
      </c>
      <c r="B24" s="2" t="inlineStr">
        <is>
          <t>https://techcombank.com/thong-tin/blog/ten-dang-nhap-tai-khoan-ngan-hang-la-gi</t>
        </is>
      </c>
      <c r="C24" s="2" t="inlineStr">
        <is>
          <t>CASA</t>
        </is>
      </c>
      <c r="D24" s="2" t="inlineStr">
        <is>
          <t>tên đăng nhập tài khoản ngân hàng, tên đăng nhập</t>
        </is>
      </c>
      <c r="E24" s="2">
        <f>COUNTIFS('Đề xuất inlink'!$B:$B,B24,'Đề xuất inlink'!$E:$E,"PHÙ HỢP CAO")</f>
        <v/>
      </c>
      <c r="F24" s="2">
        <f>COUNTIFS('Đề xuất inlink'!$B:$B,B24,'Đề xuất inlink'!$E:$E,"CÓ THỂ ĐI")</f>
        <v/>
      </c>
      <c r="G24" s="2">
        <f>E24+F24</f>
        <v/>
      </c>
      <c r="H24" s="2">
        <f>IF(G24=0,"Chưa có nguồn phù hợp",IF(COUNTIFS('Đề xuất inlink'!$B:$B,B24,'Đề xuất inlink'!$H:$H,"Chưa đọc được nội dung")=G24,"Chưa đọc được nội dung","Đã có đề xuất"))</f>
        <v/>
      </c>
    </row>
    <row r="25">
      <c r="A25" s="2" t="n">
        <v>24</v>
      </c>
      <c r="B25" s="2" t="inlineStr">
        <is>
          <t>https://techcombank.com/thong-tin/blog/thue-thu-nhap-ca-nhan</t>
        </is>
      </c>
      <c r="C25" s="2" t="inlineStr">
        <is>
          <t>CASA</t>
        </is>
      </c>
      <c r="D25" s="2" t="inlineStr">
        <is>
          <t>thuế thu nhập cá nhân, thuế TNCN, mức đóng thuế thu nhập cá nhân</t>
        </is>
      </c>
      <c r="E25" s="2">
        <f>COUNTIFS('Đề xuất inlink'!$B:$B,B25,'Đề xuất inlink'!$E:$E,"PHÙ HỢP CAO")</f>
        <v/>
      </c>
      <c r="F25" s="2">
        <f>COUNTIFS('Đề xuất inlink'!$B:$B,B25,'Đề xuất inlink'!$E:$E,"CÓ THỂ ĐI")</f>
        <v/>
      </c>
      <c r="G25" s="2">
        <f>E25+F25</f>
        <v/>
      </c>
      <c r="H25" s="2">
        <f>IF(G25=0,"Chưa có nguồn phù hợp",IF(COUNTIFS('Đề xuất inlink'!$B:$B,B25,'Đề xuất inlink'!$H:$H,"Chưa đọc được nội dung")=G25,"Chưa đọc được nội dung","Đã có đề xuất"))</f>
        <v/>
      </c>
    </row>
    <row r="26">
      <c r="A26" s="2" t="n">
        <v>25</v>
      </c>
      <c r="B26" s="2" t="inlineStr">
        <is>
          <t>https://techcombank.com/thong-tin/blog/rut-tien-bang-ma-qr-la-gi-cach-thuc-hien-nhu-the-nao</t>
        </is>
      </c>
      <c r="C26" s="2" t="inlineStr">
        <is>
          <t>CASA</t>
        </is>
      </c>
      <c r="D26" s="2" t="inlineStr">
        <is>
          <t>rút tiền bằng mã QR, cách rút tiền bằng mã QR, rút tiền không cần thẻ</t>
        </is>
      </c>
      <c r="E26" s="2">
        <f>COUNTIFS('Đề xuất inlink'!$B:$B,B26,'Đề xuất inlink'!$E:$E,"PHÙ HỢP CAO")</f>
        <v/>
      </c>
      <c r="F26" s="2">
        <f>COUNTIFS('Đề xuất inlink'!$B:$B,B26,'Đề xuất inlink'!$E:$E,"CÓ THỂ ĐI")</f>
        <v/>
      </c>
      <c r="G26" s="2">
        <f>E26+F26</f>
        <v/>
      </c>
      <c r="H26" s="2">
        <f>IF(G26=0,"Chưa có nguồn phù hợp",IF(COUNTIFS('Đề xuất inlink'!$B:$B,B26,'Đề xuất inlink'!$H:$H,"Chưa đọc được nội dung")=G26,"Chưa đọc được nội dung","Đã có đề xuất"))</f>
        <v/>
      </c>
    </row>
    <row r="27">
      <c r="A27" s="2" t="n">
        <v>26</v>
      </c>
      <c r="B27" s="2" t="inlineStr">
        <is>
          <t>https://techcombank.com/thong-tin/blog/cach-quet-nfc-cccd-tren-iphone</t>
        </is>
      </c>
      <c r="C27" s="2" t="inlineStr">
        <is>
          <t>CASA</t>
        </is>
      </c>
      <c r="D27" s="2" t="inlineStr">
        <is>
          <t>quét NFC CCCD trên iPhone, quét NFC CCCD, cách quét NFC căn cước</t>
        </is>
      </c>
      <c r="E27" s="2">
        <f>COUNTIFS('Đề xuất inlink'!$B:$B,B27,'Đề xuất inlink'!$E:$E,"PHÙ HỢP CAO")</f>
        <v/>
      </c>
      <c r="F27" s="2">
        <f>COUNTIFS('Đề xuất inlink'!$B:$B,B27,'Đề xuất inlink'!$E:$E,"CÓ THỂ ĐI")</f>
        <v/>
      </c>
      <c r="G27" s="2">
        <f>E27+F27</f>
        <v/>
      </c>
      <c r="H27" s="2">
        <f>IF(G27=0,"Chưa có nguồn phù hợp",IF(COUNTIFS('Đề xuất inlink'!$B:$B,B27,'Đề xuất inlink'!$H:$H,"Chưa đọc được nội dung")=G27,"Chưa đọc được nội dung","Đã có đề xuất"))</f>
        <v/>
      </c>
    </row>
    <row r="28">
      <c r="A28" s="2" t="n">
        <v>27</v>
      </c>
      <c r="B28" s="2" t="inlineStr">
        <is>
          <t>https://techcombank.com/thong-tin/blog/eco-card</t>
        </is>
      </c>
      <c r="C28" s="2" t="inlineStr">
        <is>
          <t>CASA</t>
        </is>
      </c>
      <c r="D28" s="2" t="inlineStr">
        <is>
          <t>eco card, thẻ Eco, Techcombank Eco</t>
        </is>
      </c>
      <c r="E28" s="2">
        <f>COUNTIFS('Đề xuất inlink'!$B:$B,B28,'Đề xuất inlink'!$E:$E,"PHÙ HỢP CAO")</f>
        <v/>
      </c>
      <c r="F28" s="2">
        <f>COUNTIFS('Đề xuất inlink'!$B:$B,B28,'Đề xuất inlink'!$E:$E,"CÓ THỂ ĐI")</f>
        <v/>
      </c>
      <c r="G28" s="2">
        <f>E28+F28</f>
        <v/>
      </c>
      <c r="H28" s="2">
        <f>IF(G28=0,"Chưa có nguồn phù hợp",IF(COUNTIFS('Đề xuất inlink'!$B:$B,B28,'Đề xuất inlink'!$H:$H,"Chưa đọc được nội dung")=G28,"Chưa đọc được nội dung","Đã có đề xuất"))</f>
        <v/>
      </c>
    </row>
    <row r="29">
      <c r="A29" s="2" t="n">
        <v>28</v>
      </c>
      <c r="B29" s="2" t="inlineStr">
        <is>
          <t>https://techcombank.com/thong-tin/blog/cic-la-gi</t>
        </is>
      </c>
      <c r="C29" s="2" t="inlineStr">
        <is>
          <t>CCB</t>
        </is>
      </c>
      <c r="D29" s="2" t="inlineStr">
        <is>
          <t>CIC là gì, CIC, Trung tâm Thông tin Tín dụng (CIC), tra cứu CIC cá nhân, kiểm tra CIC</t>
        </is>
      </c>
      <c r="E29" s="2">
        <f>COUNTIFS('Đề xuất inlink'!$B:$B,B29,'Đề xuất inlink'!$E:$E,"PHÙ HỢP CAO")</f>
        <v/>
      </c>
      <c r="F29" s="2">
        <f>COUNTIFS('Đề xuất inlink'!$B:$B,B29,'Đề xuất inlink'!$E:$E,"CÓ THỂ ĐI")</f>
        <v/>
      </c>
      <c r="G29" s="2">
        <f>E29+F29</f>
        <v/>
      </c>
      <c r="H29" s="2">
        <f>IF(G29=0,"Chưa có nguồn phù hợp",IF(COUNTIFS('Đề xuất inlink'!$B:$B,B29,'Đề xuất inlink'!$H:$H,"Chưa đọc được nội dung")=G29,"Chưa đọc được nội dung","Đã có đề xuất"))</f>
        <v/>
      </c>
    </row>
    <row r="30">
      <c r="A30" s="2" t="n">
        <v>29</v>
      </c>
      <c r="B30" s="2" t="inlineStr">
        <is>
          <t>https://techcombank.com/thong-tin/blog/rut-tien-mat-tu-the-tin-dung</t>
        </is>
      </c>
      <c r="C30" s="2" t="inlineStr">
        <is>
          <t>CCB</t>
        </is>
      </c>
      <c r="D30" s="2" t="inlineStr">
        <is>
          <t>rút tiền mặt từ thẻ tín dụng, cách rút tiền thẻ tín dụng, rút tiền thẻ tín dụng</t>
        </is>
      </c>
      <c r="E30" s="2">
        <f>COUNTIFS('Đề xuất inlink'!$B:$B,B30,'Đề xuất inlink'!$E:$E,"PHÙ HỢP CAO")</f>
        <v/>
      </c>
      <c r="F30" s="2">
        <f>COUNTIFS('Đề xuất inlink'!$B:$B,B30,'Đề xuất inlink'!$E:$E,"CÓ THỂ ĐI")</f>
        <v/>
      </c>
      <c r="G30" s="2">
        <f>E30+F30</f>
        <v/>
      </c>
      <c r="H30" s="2">
        <f>IF(G30=0,"Chưa có nguồn phù hợp",IF(COUNTIFS('Đề xuất inlink'!$B:$B,B30,'Đề xuất inlink'!$H:$H,"Chưa đọc được nội dung")=G30,"Chưa đọc được nội dung","Đã có đề xuất"))</f>
        <v/>
      </c>
    </row>
    <row r="31">
      <c r="A31" s="2" t="n">
        <v>30</v>
      </c>
      <c r="B31" s="2" t="inlineStr">
        <is>
          <t>https://techcombank.com/thong-tin/blog/lam-the-tin-dung</t>
        </is>
      </c>
      <c r="C31" s="2" t="inlineStr">
        <is>
          <t>CCB</t>
        </is>
      </c>
      <c r="D31" s="2" t="inlineStr">
        <is>
          <t>làm thẻ tín dụng, mở thẻ tín dụng</t>
        </is>
      </c>
      <c r="E31" s="2">
        <f>COUNTIFS('Đề xuất inlink'!$B:$B,B31,'Đề xuất inlink'!$E:$E,"PHÙ HỢP CAO")</f>
        <v/>
      </c>
      <c r="F31" s="2">
        <f>COUNTIFS('Đề xuất inlink'!$B:$B,B31,'Đề xuất inlink'!$E:$E,"CÓ THỂ ĐI")</f>
        <v/>
      </c>
      <c r="G31" s="2">
        <f>E31+F31</f>
        <v/>
      </c>
      <c r="H31" s="2">
        <f>IF(G31=0,"Chưa có nguồn phù hợp",IF(COUNTIFS('Đề xuất inlink'!$B:$B,B31,'Đề xuất inlink'!$H:$H,"Chưa đọc được nội dung")=G31,"Chưa đọc được nội dung","Đã có đề xuất"))</f>
        <v/>
      </c>
    </row>
    <row r="32">
      <c r="A32" s="2" t="n">
        <v>31</v>
      </c>
      <c r="B32" s="2" t="inlineStr">
        <is>
          <t>https://techcombank.com/khach-hang-ca-nhan/chi-tieu/the/the-tin-dung/techcombank-everyday</t>
        </is>
      </c>
      <c r="C32" s="2" t="inlineStr">
        <is>
          <t>CCB</t>
        </is>
      </c>
      <c r="D32" s="2" t="inlineStr">
        <is>
          <t>thẻ tín dụng Techcombank Everyday, Techcombank Everyday</t>
        </is>
      </c>
      <c r="E32" s="2">
        <f>COUNTIFS('Đề xuất inlink'!$B:$B,B32,'Đề xuất inlink'!$E:$E,"PHÙ HỢP CAO")</f>
        <v/>
      </c>
      <c r="F32" s="2">
        <f>COUNTIFS('Đề xuất inlink'!$B:$B,B32,'Đề xuất inlink'!$E:$E,"CÓ THỂ ĐI")</f>
        <v/>
      </c>
      <c r="G32" s="2">
        <f>E32+F32</f>
        <v/>
      </c>
      <c r="H32" s="2">
        <f>IF(G32=0,"Chưa có nguồn phù hợp",IF(COUNTIFS('Đề xuất inlink'!$B:$B,B32,'Đề xuất inlink'!$H:$H,"Chưa đọc được nội dung")=G32,"Chưa đọc được nội dung","Đã có đề xuất"))</f>
        <v/>
      </c>
    </row>
    <row r="33">
      <c r="A33" s="2" t="n">
        <v>32</v>
      </c>
      <c r="B33" s="2" t="inlineStr">
        <is>
          <t>https://techcombank.com/thong-tin/blog/the-tin-dung-hoan-tien</t>
        </is>
      </c>
      <c r="C33" s="2" t="inlineStr">
        <is>
          <t>CCB</t>
        </is>
      </c>
      <c r="D33" s="2" t="inlineStr">
        <is>
          <t>thẻ tín dụng hoàn tiền, thẻ hoàn tiền, thẻ cashback</t>
        </is>
      </c>
      <c r="E33" s="2">
        <f>COUNTIFS('Đề xuất inlink'!$B:$B,B33,'Đề xuất inlink'!$E:$E,"PHÙ HỢP CAO")</f>
        <v/>
      </c>
      <c r="F33" s="2">
        <f>COUNTIFS('Đề xuất inlink'!$B:$B,B33,'Đề xuất inlink'!$E:$E,"CÓ THỂ ĐI")</f>
        <v/>
      </c>
      <c r="G33" s="2">
        <f>E33+F33</f>
        <v/>
      </c>
      <c r="H33" s="2">
        <f>IF(G33=0,"Chưa có nguồn phù hợp",IF(COUNTIFS('Đề xuất inlink'!$B:$B,B33,'Đề xuất inlink'!$H:$H,"Chưa đọc được nội dung")=G33,"Chưa đọc được nội dung","Đã có đề xuất"))</f>
        <v/>
      </c>
    </row>
    <row r="34">
      <c r="A34" s="2" t="n">
        <v>33</v>
      </c>
      <c r="B34" s="2" t="inlineStr">
        <is>
          <t>https://techcombank.com/thong-tin/blog/cach-huy-the-tin-dung</t>
        </is>
      </c>
      <c r="C34" s="2" t="inlineStr">
        <is>
          <t>CCB</t>
        </is>
      </c>
      <c r="D34" s="2" t="inlineStr">
        <is>
          <t>cách hủy thẻ tín dụng, hủy thẻ tín dụng</t>
        </is>
      </c>
      <c r="E34" s="2">
        <f>COUNTIFS('Đề xuất inlink'!$B:$B,B34,'Đề xuất inlink'!$E:$E,"PHÙ HỢP CAO")</f>
        <v/>
      </c>
      <c r="F34" s="2">
        <f>COUNTIFS('Đề xuất inlink'!$B:$B,B34,'Đề xuất inlink'!$E:$E,"CÓ THỂ ĐI")</f>
        <v/>
      </c>
      <c r="G34" s="2">
        <f>E34+F34</f>
        <v/>
      </c>
      <c r="H34" s="2">
        <f>IF(G34=0,"Chưa có nguồn phù hợp",IF(COUNTIFS('Đề xuất inlink'!$B:$B,B34,'Đề xuất inlink'!$H:$H,"Chưa đọc được nội dung")=G34,"Chưa đọc được nội dung","Đã có đề xuất"))</f>
        <v/>
      </c>
    </row>
    <row r="35">
      <c r="A35" s="2" t="n">
        <v>34</v>
      </c>
      <c r="B35" s="2" t="inlineStr">
        <is>
          <t>https://techcombank.com/thong-tin/blog/xep-hang-tin-dung</t>
        </is>
      </c>
      <c r="C35" s="2" t="inlineStr">
        <is>
          <t>CCB</t>
        </is>
      </c>
      <c r="D35" s="2" t="inlineStr">
        <is>
          <t>xếp hạng tín dụng, xếp hạng tín dụng cá nhân</t>
        </is>
      </c>
      <c r="E35" s="2">
        <f>COUNTIFS('Đề xuất inlink'!$B:$B,B35,'Đề xuất inlink'!$E:$E,"PHÙ HỢP CAO")</f>
        <v/>
      </c>
      <c r="F35" s="2">
        <f>COUNTIFS('Đề xuất inlink'!$B:$B,B35,'Đề xuất inlink'!$E:$E,"CÓ THỂ ĐI")</f>
        <v/>
      </c>
      <c r="G35" s="2">
        <f>E35+F35</f>
        <v/>
      </c>
      <c r="H35" s="2">
        <f>IF(G35=0,"Chưa có nguồn phù hợp",IF(COUNTIFS('Đề xuất inlink'!$B:$B,B35,'Đề xuất inlink'!$H:$H,"Chưa đọc được nội dung")=G35,"Chưa đọc được nội dung","Đã có đề xuất"))</f>
        <v/>
      </c>
    </row>
    <row r="36">
      <c r="A36" s="2" t="n">
        <v>35</v>
      </c>
      <c r="B36" s="2" t="inlineStr">
        <is>
          <t>https://techcombank.com/thong-tin/blog/cach-thanh-toan-the-tin-dung</t>
        </is>
      </c>
      <c r="C36" s="2" t="inlineStr">
        <is>
          <t>CCB</t>
        </is>
      </c>
      <c r="D36" s="2" t="inlineStr">
        <is>
          <t>cách thanh toán thẻ tín dụng, thanh toán dư nợ thẻ tín dụng, trả nợ thẻ tín dụng</t>
        </is>
      </c>
      <c r="E36" s="2">
        <f>COUNTIFS('Đề xuất inlink'!$B:$B,B36,'Đề xuất inlink'!$E:$E,"PHÙ HỢP CAO")</f>
        <v/>
      </c>
      <c r="F36" s="2">
        <f>COUNTIFS('Đề xuất inlink'!$B:$B,B36,'Đề xuất inlink'!$E:$E,"CÓ THỂ ĐI")</f>
        <v/>
      </c>
      <c r="G36" s="2">
        <f>E36+F36</f>
        <v/>
      </c>
      <c r="H36" s="2">
        <f>IF(G36=0,"Chưa có nguồn phù hợp",IF(COUNTIFS('Đề xuất inlink'!$B:$B,B36,'Đề xuất inlink'!$H:$H,"Chưa đọc được nội dung")=G36,"Chưa đọc được nội dung","Đã có đề xuất"))</f>
        <v/>
      </c>
    </row>
    <row r="37">
      <c r="A37" s="2" t="n">
        <v>36</v>
      </c>
      <c r="B37" s="2" t="inlineStr">
        <is>
          <t>https://techcombank.com/thong-tin/blog/chung-chi-tien-gui-la-gi</t>
        </is>
      </c>
      <c r="C37" s="2" t="inlineStr">
        <is>
          <t>CD</t>
        </is>
      </c>
      <c r="D37" s="2" t="inlineStr">
        <is>
          <t>chứng chỉ tiền gửi là gì, chứng chỉ tiền gửi</t>
        </is>
      </c>
      <c r="E37" s="2">
        <f>COUNTIFS('Đề xuất inlink'!$B:$B,B37,'Đề xuất inlink'!$E:$E,"PHÙ HỢP CAO")</f>
        <v/>
      </c>
      <c r="F37" s="2">
        <f>COUNTIFS('Đề xuất inlink'!$B:$B,B37,'Đề xuất inlink'!$E:$E,"CÓ THỂ ĐI")</f>
        <v/>
      </c>
      <c r="G37" s="2">
        <f>E37+F37</f>
        <v/>
      </c>
      <c r="H37" s="2">
        <f>IF(G37=0,"Chưa có nguồn phù hợp",IF(COUNTIFS('Đề xuất inlink'!$B:$B,B37,'Đề xuất inlink'!$H:$H,"Chưa đọc được nội dung")=G37,"Chưa đọc được nội dung","Đã có đề xuất"))</f>
        <v/>
      </c>
    </row>
    <row r="38">
      <c r="A38" s="2" t="n">
        <v>37</v>
      </c>
      <c r="B38" s="2" t="inlineStr">
        <is>
          <t>https://techcombank.com/thong-tin/blog/lai-suat-chung-chi-tien-gui-cac-ngan-hang</t>
        </is>
      </c>
      <c r="C38" s="2" t="inlineStr">
        <is>
          <t>CD</t>
        </is>
      </c>
      <c r="D38" s="2" t="inlineStr">
        <is>
          <t>lãi suất chứng chỉ tiền gửi các ngân hàng, lãi suất chứng chỉ tiền gửi, lợi suất chứng chỉ tiền gửi</t>
        </is>
      </c>
      <c r="E38" s="2">
        <f>COUNTIFS('Đề xuất inlink'!$B:$B,B38,'Đề xuất inlink'!$E:$E,"PHÙ HỢP CAO")</f>
        <v/>
      </c>
      <c r="F38" s="2">
        <f>COUNTIFS('Đề xuất inlink'!$B:$B,B38,'Đề xuất inlink'!$E:$E,"CÓ THỂ ĐI")</f>
        <v/>
      </c>
      <c r="G38" s="2">
        <f>E38+F38</f>
        <v/>
      </c>
      <c r="H38" s="2">
        <f>IF(G38=0,"Chưa có nguồn phù hợp",IF(COUNTIFS('Đề xuất inlink'!$B:$B,B38,'Đề xuất inlink'!$H:$H,"Chưa đọc được nội dung")=G38,"Chưa đọc được nội dung","Đã có đề xuất"))</f>
        <v/>
      </c>
    </row>
    <row r="39">
      <c r="A39" s="2" t="n">
        <v>38</v>
      </c>
      <c r="B39" s="2" t="inlineStr">
        <is>
          <t>https://techcombank.com/thong-tin/blog/1-te-bang-bao-nhieu-tien-viet-nam</t>
        </is>
      </c>
      <c r="C39" s="2" t="inlineStr">
        <is>
          <t>FX</t>
        </is>
      </c>
      <c r="D39" s="2" t="inlineStr">
        <is>
          <t>1 Tệ bằng bao nhiêu tiền Việt, tỷ giá Nhân dân tệ</t>
        </is>
      </c>
      <c r="E39" s="2">
        <f>COUNTIFS('Đề xuất inlink'!$B:$B,B39,'Đề xuất inlink'!$E:$E,"PHÙ HỢP CAO")</f>
        <v/>
      </c>
      <c r="F39" s="2">
        <f>COUNTIFS('Đề xuất inlink'!$B:$B,B39,'Đề xuất inlink'!$E:$E,"CÓ THỂ ĐI")</f>
        <v/>
      </c>
      <c r="G39" s="2">
        <f>E39+F39</f>
        <v/>
      </c>
      <c r="H39" s="2">
        <f>IF(G39=0,"Chưa có nguồn phù hợp",IF(COUNTIFS('Đề xuất inlink'!$B:$B,B39,'Đề xuất inlink'!$H:$H,"Chưa đọc được nội dung")=G39,"Chưa đọc được nội dung","Đã có đề xuất"))</f>
        <v/>
      </c>
    </row>
    <row r="40">
      <c r="A40" s="2" t="n">
        <v>39</v>
      </c>
      <c r="B40" s="2" t="inlineStr">
        <is>
          <t>https://techcombank.com/thong-tin/blog/1-dong-do-la-my-bang-bao-nhieu-tien-viet-nam</t>
        </is>
      </c>
      <c r="C40" s="2" t="inlineStr">
        <is>
          <t>FX</t>
        </is>
      </c>
      <c r="D40" s="2" t="inlineStr">
        <is>
          <t>1 đô la Mỹ bằng bao nhiêu tiền Việt, 1 đô bằng bao nhiêu tiền Việt, tỷ giá USD/VND</t>
        </is>
      </c>
      <c r="E40" s="2">
        <f>COUNTIFS('Đề xuất inlink'!$B:$B,B40,'Đề xuất inlink'!$E:$E,"PHÙ HỢP CAO")</f>
        <v/>
      </c>
      <c r="F40" s="2">
        <f>COUNTIFS('Đề xuất inlink'!$B:$B,B40,'Đề xuất inlink'!$E:$E,"CÓ THỂ ĐI")</f>
        <v/>
      </c>
      <c r="G40" s="2">
        <f>E40+F40</f>
        <v/>
      </c>
      <c r="H40" s="2">
        <f>IF(G40=0,"Chưa có nguồn phù hợp",IF(COUNTIFS('Đề xuất inlink'!$B:$B,B40,'Đề xuất inlink'!$H:$H,"Chưa đọc được nội dung")=G40,"Chưa đọc được nội dung","Đã có đề xuất"))</f>
        <v/>
      </c>
    </row>
    <row r="41">
      <c r="A41" s="2" t="n">
        <v>40</v>
      </c>
      <c r="B41" s="2" t="inlineStr">
        <is>
          <t>https://techcombank.com/thong-tin/blog/tien-nhat</t>
        </is>
      </c>
      <c r="C41" s="2" t="inlineStr">
        <is>
          <t>FX</t>
        </is>
      </c>
      <c r="D41" s="2" t="inlineStr">
        <is>
          <t>tiền Nhật, tiền Yên Nhật</t>
        </is>
      </c>
      <c r="E41" s="2">
        <f>COUNTIFS('Đề xuất inlink'!$B:$B,B41,'Đề xuất inlink'!$E:$E,"PHÙ HỢP CAO")</f>
        <v/>
      </c>
      <c r="F41" s="2">
        <f>COUNTIFS('Đề xuất inlink'!$B:$B,B41,'Đề xuất inlink'!$E:$E,"CÓ THỂ ĐI")</f>
        <v/>
      </c>
      <c r="G41" s="2">
        <f>E41+F41</f>
        <v/>
      </c>
      <c r="H41" s="2">
        <f>IF(G41=0,"Chưa có nguồn phù hợp",IF(COUNTIFS('Đề xuất inlink'!$B:$B,B41,'Đề xuất inlink'!$H:$H,"Chưa đọc được nội dung")=G41,"Chưa đọc được nội dung","Đã có đề xuất"))</f>
        <v/>
      </c>
    </row>
    <row r="42">
      <c r="A42" s="2" t="n">
        <v>41</v>
      </c>
      <c r="B42" s="2" t="inlineStr">
        <is>
          <t>https://techcombank.com/thong-tin/blog/1-yen-bang-bao-nhieu-tien-viet-nam</t>
        </is>
      </c>
      <c r="C42" s="2" t="inlineStr">
        <is>
          <t>FX</t>
        </is>
      </c>
      <c r="D42" s="2" t="inlineStr">
        <is>
          <t>1 Yên bằng bao nhiêu tiền Việt, tỷ giá Yên Nhật</t>
        </is>
      </c>
      <c r="E42" s="2">
        <f>COUNTIFS('Đề xuất inlink'!$B:$B,B42,'Đề xuất inlink'!$E:$E,"PHÙ HỢP CAO")</f>
        <v/>
      </c>
      <c r="F42" s="2">
        <f>COUNTIFS('Đề xuất inlink'!$B:$B,B42,'Đề xuất inlink'!$E:$E,"CÓ THỂ ĐI")</f>
        <v/>
      </c>
      <c r="G42" s="2">
        <f>E42+F42</f>
        <v/>
      </c>
      <c r="H42" s="2">
        <f>IF(G42=0,"Chưa có nguồn phù hợp",IF(COUNTIFS('Đề xuất inlink'!$B:$B,B42,'Đề xuất inlink'!$H:$H,"Chưa đọc được nội dung")=G42,"Chưa đọc được nội dung","Đã có đề xuất"))</f>
        <v/>
      </c>
    </row>
    <row r="43">
      <c r="A43" s="2" t="n">
        <v>42</v>
      </c>
      <c r="B43" s="2" t="inlineStr">
        <is>
          <t>https://techcombank.com/thong-tin/blog/1-won-bang-bao-nhieu-tien-viet</t>
        </is>
      </c>
      <c r="C43" s="2" t="inlineStr">
        <is>
          <t>FX</t>
        </is>
      </c>
      <c r="D43" s="2" t="inlineStr">
        <is>
          <t>1 Won bằng bao nhiêu tiền Việt, tỷ giá Won</t>
        </is>
      </c>
      <c r="E43" s="2">
        <f>COUNTIFS('Đề xuất inlink'!$B:$B,B43,'Đề xuất inlink'!$E:$E,"PHÙ HỢP CAO")</f>
        <v/>
      </c>
      <c r="F43" s="2">
        <f>COUNTIFS('Đề xuất inlink'!$B:$B,B43,'Đề xuất inlink'!$E:$E,"CÓ THỂ ĐI")</f>
        <v/>
      </c>
      <c r="G43" s="2">
        <f>E43+F43</f>
        <v/>
      </c>
      <c r="H43" s="2">
        <f>IF(G43=0,"Chưa có nguồn phù hợp",IF(COUNTIFS('Đề xuất inlink'!$B:$B,B43,'Đề xuất inlink'!$H:$H,"Chưa đọc được nội dung")=G43,"Chưa đọc được nội dung","Đã có đề xuất"))</f>
        <v/>
      </c>
    </row>
    <row r="44">
      <c r="A44" s="2" t="n">
        <v>43</v>
      </c>
      <c r="B44" s="2" t="inlineStr">
        <is>
          <t>https://techcombank.com/thong-tin/blog/tien-dai-loan</t>
        </is>
      </c>
      <c r="C44" s="2" t="inlineStr">
        <is>
          <t>FX</t>
        </is>
      </c>
      <c r="D44" s="2" t="inlineStr">
        <is>
          <t>tiền Đài Loan, Tân Đài tệ, tỷ giá Đài tệ</t>
        </is>
      </c>
      <c r="E44" s="2">
        <f>COUNTIFS('Đề xuất inlink'!$B:$B,B44,'Đề xuất inlink'!$E:$E,"PHÙ HỢP CAO")</f>
        <v/>
      </c>
      <c r="F44" s="2">
        <f>COUNTIFS('Đề xuất inlink'!$B:$B,B44,'Đề xuất inlink'!$E:$E,"CÓ THỂ ĐI")</f>
        <v/>
      </c>
      <c r="G44" s="2">
        <f>E44+F44</f>
        <v/>
      </c>
      <c r="H44" s="2">
        <f>IF(G44=0,"Chưa có nguồn phù hợp",IF(COUNTIFS('Đề xuất inlink'!$B:$B,B44,'Đề xuất inlink'!$H:$H,"Chưa đọc được nội dung")=G44,"Chưa đọc được nội dung","Đã có đề xuất"))</f>
        <v/>
      </c>
    </row>
    <row r="45">
      <c r="A45" s="2" t="n">
        <v>44</v>
      </c>
      <c r="B45" s="2" t="inlineStr">
        <is>
          <t>https://techcombank.com/thong-tin/blog/1-man-bang-bao-nhieu-tien-viet</t>
        </is>
      </c>
      <c r="C45" s="2" t="inlineStr">
        <is>
          <t>FX</t>
        </is>
      </c>
      <c r="D45" s="2" t="inlineStr">
        <is>
          <t>1 Man bằng bao nhiêu tiền Việt, 1 Man Nhật</t>
        </is>
      </c>
      <c r="E45" s="2">
        <f>COUNTIFS('Đề xuất inlink'!$B:$B,B45,'Đề xuất inlink'!$E:$E,"PHÙ HỢP CAO")</f>
        <v/>
      </c>
      <c r="F45" s="2">
        <f>COUNTIFS('Đề xuất inlink'!$B:$B,B45,'Đề xuất inlink'!$E:$E,"CÓ THỂ ĐI")</f>
        <v/>
      </c>
      <c r="G45" s="2">
        <f>E45+F45</f>
        <v/>
      </c>
      <c r="H45" s="2">
        <f>IF(G45=0,"Chưa có nguồn phù hợp",IF(COUNTIFS('Đề xuất inlink'!$B:$B,B45,'Đề xuất inlink'!$H:$H,"Chưa đọc được nội dung")=G45,"Chưa đọc được nội dung","Đã có đề xuất"))</f>
        <v/>
      </c>
    </row>
    <row r="46">
      <c r="A46" s="2" t="n">
        <v>45</v>
      </c>
      <c r="B46" s="2" t="inlineStr">
        <is>
          <t>https://techcombank.com/thong-tin/blog/tien-thai-lan</t>
        </is>
      </c>
      <c r="C46" s="2" t="inlineStr">
        <is>
          <t>FX</t>
        </is>
      </c>
      <c r="D46" s="2" t="inlineStr">
        <is>
          <t>tiền Thái Lan, tiền Baht Thái, tiền Baht</t>
        </is>
      </c>
      <c r="E46" s="2">
        <f>COUNTIFS('Đề xuất inlink'!$B:$B,B46,'Đề xuất inlink'!$E:$E,"PHÙ HỢP CAO")</f>
        <v/>
      </c>
      <c r="F46" s="2">
        <f>COUNTIFS('Đề xuất inlink'!$B:$B,B46,'Đề xuất inlink'!$E:$E,"CÓ THỂ ĐI")</f>
        <v/>
      </c>
      <c r="G46" s="2">
        <f>E46+F46</f>
        <v/>
      </c>
      <c r="H46" s="2">
        <f>IF(G46=0,"Chưa có nguồn phù hợp",IF(COUNTIFS('Đề xuất inlink'!$B:$B,B46,'Đề xuất inlink'!$H:$H,"Chưa đọc được nội dung")=G46,"Chưa đọc được nội dung","Đã có đề xuất"))</f>
        <v/>
      </c>
    </row>
    <row r="47">
      <c r="A47" s="2" t="n">
        <v>46</v>
      </c>
      <c r="B47" s="2" t="inlineStr">
        <is>
          <t>https://techcombank.com/thong-tin/blog/1-trieu-do-bang-bao-nhieu-tien-viet</t>
        </is>
      </c>
      <c r="C47" s="2" t="inlineStr">
        <is>
          <t>FX</t>
        </is>
      </c>
      <c r="D47" s="2" t="inlineStr">
        <is>
          <t>1 triệu đô bằng bao nhiêu tiền Việt</t>
        </is>
      </c>
      <c r="E47" s="2">
        <f>COUNTIFS('Đề xuất inlink'!$B:$B,B47,'Đề xuất inlink'!$E:$E,"PHÙ HỢP CAO")</f>
        <v/>
      </c>
      <c r="F47" s="2">
        <f>COUNTIFS('Đề xuất inlink'!$B:$B,B47,'Đề xuất inlink'!$E:$E,"CÓ THỂ ĐI")</f>
        <v/>
      </c>
      <c r="G47" s="2">
        <f>E47+F47</f>
        <v/>
      </c>
      <c r="H47" s="2">
        <f>IF(G47=0,"Chưa có nguồn phù hợp",IF(COUNTIFS('Đề xuất inlink'!$B:$B,B47,'Đề xuất inlink'!$H:$H,"Chưa đọc được nội dung")=G47,"Chưa đọc được nội dung","Đã có đề xuất"))</f>
        <v/>
      </c>
    </row>
    <row r="48">
      <c r="A48" s="2" t="n">
        <v>47</v>
      </c>
      <c r="B48" s="2" t="inlineStr">
        <is>
          <t>https://techcombank.com/thong-tin/blog/1000-won-bang-bao-nhieu-tien-viet</t>
        </is>
      </c>
      <c r="C48" s="2" t="inlineStr">
        <is>
          <t>FX</t>
        </is>
      </c>
      <c r="D48" s="2" t="inlineStr">
        <is>
          <t>1000 Won bằng bao nhiêu tiền Việt, 1,000 won</t>
        </is>
      </c>
      <c r="E48" s="2">
        <f>COUNTIFS('Đề xuất inlink'!$B:$B,B48,'Đề xuất inlink'!$E:$E,"PHÙ HỢP CAO")</f>
        <v/>
      </c>
      <c r="F48" s="2">
        <f>COUNTIFS('Đề xuất inlink'!$B:$B,B48,'Đề xuất inlink'!$E:$E,"CÓ THỂ ĐI")</f>
        <v/>
      </c>
      <c r="G48" s="2">
        <f>E48+F48</f>
        <v/>
      </c>
      <c r="H48" s="2">
        <f>IF(G48=0,"Chưa có nguồn phù hợp",IF(COUNTIFS('Đề xuất inlink'!$B:$B,B48,'Đề xuất inlink'!$H:$H,"Chưa đọc được nội dung")=G48,"Chưa đọc được nội dung","Đã có đề xuất"))</f>
        <v/>
      </c>
    </row>
    <row r="49">
      <c r="A49" s="2" t="n">
        <v>48</v>
      </c>
      <c r="B49" s="2" t="inlineStr">
        <is>
          <t>https://techcombank.com/thong-tin/blog/cach-nhan-tien-tu-nuoc-ngoai-ve-viet-nam</t>
        </is>
      </c>
      <c r="C49" s="2" t="inlineStr">
        <is>
          <t>FX</t>
        </is>
      </c>
      <c r="D49" s="2" t="inlineStr">
        <is>
          <t>cách nhận tiền từ nước ngoài về Việt Nam, nhận tiền từ nước ngoài, nhận kiều hối</t>
        </is>
      </c>
      <c r="E49" s="2">
        <f>COUNTIFS('Đề xuất inlink'!$B:$B,B49,'Đề xuất inlink'!$E:$E,"PHÙ HỢP CAO")</f>
        <v/>
      </c>
      <c r="F49" s="2">
        <f>COUNTIFS('Đề xuất inlink'!$B:$B,B49,'Đề xuất inlink'!$E:$E,"CÓ THỂ ĐI")</f>
        <v/>
      </c>
      <c r="G49" s="2">
        <f>E49+F49</f>
        <v/>
      </c>
      <c r="H49" s="2">
        <f>IF(G49=0,"Chưa có nguồn phù hợp",IF(COUNTIFS('Đề xuất inlink'!$B:$B,B49,'Đề xuất inlink'!$H:$H,"Chưa đọc được nội dung")=G49,"Chưa đọc được nội dung","Đã có đề xuất"))</f>
        <v/>
      </c>
    </row>
    <row r="50">
      <c r="A50" s="2" t="n">
        <v>49</v>
      </c>
      <c r="B50" s="2" t="inlineStr">
        <is>
          <t>https://techcombank.com/thong-tin/blog/doi-tien-do-o-dau</t>
        </is>
      </c>
      <c r="C50" s="2" t="inlineStr">
        <is>
          <t>FX</t>
        </is>
      </c>
      <c r="D50" s="2" t="inlineStr">
        <is>
          <t>đổi tiền đô ở đâu, đổi USD ở đâu</t>
        </is>
      </c>
      <c r="E50" s="2">
        <f>COUNTIFS('Đề xuất inlink'!$B:$B,B50,'Đề xuất inlink'!$E:$E,"PHÙ HỢP CAO")</f>
        <v/>
      </c>
      <c r="F50" s="2">
        <f>COUNTIFS('Đề xuất inlink'!$B:$B,B50,'Đề xuất inlink'!$E:$E,"CÓ THỂ ĐI")</f>
        <v/>
      </c>
      <c r="G50" s="2">
        <f>E50+F50</f>
        <v/>
      </c>
      <c r="H50" s="2">
        <f>IF(G50=0,"Chưa có nguồn phù hợp",IF(COUNTIFS('Đề xuất inlink'!$B:$B,B50,'Đề xuất inlink'!$H:$H,"Chưa đọc được nội dung")=G50,"Chưa đọc được nội dung","Đã có đề xuất"))</f>
        <v/>
      </c>
    </row>
    <row r="51">
      <c r="A51" s="2" t="n">
        <v>50</v>
      </c>
      <c r="B51" s="2" t="inlineStr">
        <is>
          <t>https://techcombank.com/thong-tin/blog/vay-ngan-hang-1-ty-moi-thang-tra-bao-nhieu</t>
        </is>
      </c>
      <c r="C51" s="2" t="inlineStr">
        <is>
          <t>Home Loan</t>
        </is>
      </c>
      <c r="D51" s="2" t="inlineStr">
        <is>
          <t>vay ngân hàng 1 tỷ mỗi tháng trả bao nhiêu, vay 1 tỷ mỗi tháng trả bao nhiêu, vay 1 tỷ trong 20 năm mỗi tháng trả bao nhiêu</t>
        </is>
      </c>
      <c r="E51" s="2">
        <f>COUNTIFS('Đề xuất inlink'!$B:$B,B51,'Đề xuất inlink'!$E:$E,"PHÙ HỢP CAO")</f>
        <v/>
      </c>
      <c r="F51" s="2">
        <f>COUNTIFS('Đề xuất inlink'!$B:$B,B51,'Đề xuất inlink'!$E:$E,"CÓ THỂ ĐI")</f>
        <v/>
      </c>
      <c r="G51" s="2">
        <f>E51+F51</f>
        <v/>
      </c>
      <c r="H51" s="2">
        <f>IF(G51=0,"Chưa có nguồn phù hợp",IF(COUNTIFS('Đề xuất inlink'!$B:$B,B51,'Đề xuất inlink'!$H:$H,"Chưa đọc được nội dung")=G51,"Chưa đọc được nội dung","Đã có đề xuất"))</f>
        <v/>
      </c>
    </row>
    <row r="52">
      <c r="A52" s="2" t="n">
        <v>51</v>
      </c>
      <c r="B52" s="2" t="inlineStr">
        <is>
          <t>https://techcombank.com/thong-tin/blog/traveloka-voucher</t>
        </is>
      </c>
      <c r="C52" s="2" t="inlineStr">
        <is>
          <t>Loyalty</t>
        </is>
      </c>
      <c r="D52" s="2" t="inlineStr">
        <is>
          <t>voucher Traveloka, cách lấy voucher Traveloka</t>
        </is>
      </c>
      <c r="E52" s="2">
        <f>COUNTIFS('Đề xuất inlink'!$B:$B,B52,'Đề xuất inlink'!$E:$E,"PHÙ HỢP CAO")</f>
        <v/>
      </c>
      <c r="F52" s="2">
        <f>COUNTIFS('Đề xuất inlink'!$B:$B,B52,'Đề xuất inlink'!$E:$E,"CÓ THỂ ĐI")</f>
        <v/>
      </c>
      <c r="G52" s="2">
        <f>E52+F52</f>
        <v/>
      </c>
      <c r="H52" s="2">
        <f>IF(G52=0,"Chưa có nguồn phù hợp",IF(COUNTIFS('Đề xuất inlink'!$B:$B,B52,'Đề xuất inlink'!$H:$H,"Chưa đọc được nội dung")=G52,"Chưa đọc được nội dung","Đã có đề xuất"))</f>
        <v/>
      </c>
    </row>
    <row r="53">
      <c r="A53" s="2" t="n">
        <v>52</v>
      </c>
      <c r="B53" s="2" t="inlineStr">
        <is>
          <t>https://techcombank.com/thong-tin/blog/ho-kinh-doanh-dong-thue-nhu-nao</t>
        </is>
      </c>
      <c r="C53" s="2" t="inlineStr">
        <is>
          <t>Merchant</t>
        </is>
      </c>
      <c r="D53" s="2" t="inlineStr">
        <is>
          <t>hộ kinh doanh đóng thuế như thế nào, hộ kinh doanh đóng thuế, thuế hộ kinh doanh, nghĩa vụ thuế hộ kinh doanh</t>
        </is>
      </c>
      <c r="E53" s="2">
        <f>COUNTIFS('Đề xuất inlink'!$B:$B,B53,'Đề xuất inlink'!$E:$E,"PHÙ HỢP CAO")</f>
        <v/>
      </c>
      <c r="F53" s="2">
        <f>COUNTIFS('Đề xuất inlink'!$B:$B,B53,'Đề xuất inlink'!$E:$E,"CÓ THỂ ĐI")</f>
        <v/>
      </c>
      <c r="G53" s="2">
        <f>E53+F53</f>
        <v/>
      </c>
      <c r="H53" s="2">
        <f>IF(G53=0,"Chưa có nguồn phù hợp",IF(COUNTIFS('Đề xuất inlink'!$B:$B,B53,'Đề xuất inlink'!$H:$H,"Chưa đọc được nội dung")=G53,"Chưa đọc được nội dung","Đã có đề xuất"))</f>
        <v/>
      </c>
    </row>
    <row r="54">
      <c r="A54" s="2" t="n">
        <v>53</v>
      </c>
      <c r="B54" s="2" t="inlineStr">
        <is>
          <t>https://techcombank.com/thong-tin/blog/mo-hinh-kinh-doanh-la-gi</t>
        </is>
      </c>
      <c r="C54" s="2" t="inlineStr">
        <is>
          <t>Merchant</t>
        </is>
      </c>
      <c r="D54" s="2" t="inlineStr">
        <is>
          <t>mô hình kinh doanh là gì, mô hình kinh doanh</t>
        </is>
      </c>
      <c r="E54" s="2">
        <f>COUNTIFS('Đề xuất inlink'!$B:$B,B54,'Đề xuất inlink'!$E:$E,"PHÙ HỢP CAO")</f>
        <v/>
      </c>
      <c r="F54" s="2">
        <f>COUNTIFS('Đề xuất inlink'!$B:$B,B54,'Đề xuất inlink'!$E:$E,"CÓ THỂ ĐI")</f>
        <v/>
      </c>
      <c r="G54" s="2">
        <f>E54+F54</f>
        <v/>
      </c>
      <c r="H54" s="2">
        <f>IF(G54=0,"Chưa có nguồn phù hợp",IF(COUNTIFS('Đề xuất inlink'!$B:$B,B54,'Đề xuất inlink'!$H:$H,"Chưa đọc được nội dung")=G54,"Chưa đọc được nội dung","Đã có đề xuất"))</f>
        <v/>
      </c>
    </row>
    <row r="55">
      <c r="A55" s="2" t="n">
        <v>54</v>
      </c>
      <c r="B55" s="2" t="inlineStr">
        <is>
          <t>https://techcombank.com/thong-tin/blog/gui-ma-qr-ngan-hang</t>
        </is>
      </c>
      <c r="C55" s="2" t="inlineStr">
        <is>
          <t>Merchant</t>
        </is>
      </c>
      <c r="D55" s="2" t="inlineStr">
        <is>
          <t>gửi mã QR ngân hàng, cách gửi mã QR ngân hàng</t>
        </is>
      </c>
      <c r="E55" s="2">
        <f>COUNTIFS('Đề xuất inlink'!$B:$B,B55,'Đề xuất inlink'!$E:$E,"PHÙ HỢP CAO")</f>
        <v/>
      </c>
      <c r="F55" s="2">
        <f>COUNTIFS('Đề xuất inlink'!$B:$B,B55,'Đề xuất inlink'!$E:$E,"CÓ THỂ ĐI")</f>
        <v/>
      </c>
      <c r="G55" s="2">
        <f>E55+F55</f>
        <v/>
      </c>
      <c r="H55" s="2">
        <f>IF(G55=0,"Chưa có nguồn phù hợp",IF(COUNTIFS('Đề xuất inlink'!$B:$B,B55,'Đề xuất inlink'!$H:$H,"Chưa đọc được nội dung")=G55,"Chưa đọc được nội dung","Đã có đề xuất"))</f>
        <v/>
      </c>
    </row>
    <row r="56">
      <c r="A56" s="2" t="n">
        <v>55</v>
      </c>
      <c r="B56" s="2" t="inlineStr">
        <is>
          <t>https://techcombank.com/thong-tin/blog/mo-tai-khoan-ho-kinh-doanh</t>
        </is>
      </c>
      <c r="C56" s="2" t="inlineStr">
        <is>
          <t>Merchant</t>
        </is>
      </c>
      <c r="D56" s="2" t="inlineStr">
        <is>
          <t>mở tài khoản hộ kinh doanh, cách mở tài khoản hộ kinh doanh, tài khoản hộ kinh doanh</t>
        </is>
      </c>
      <c r="E56" s="2">
        <f>COUNTIFS('Đề xuất inlink'!$B:$B,B56,'Đề xuất inlink'!$E:$E,"PHÙ HỢP CAO")</f>
        <v/>
      </c>
      <c r="F56" s="2">
        <f>COUNTIFS('Đề xuất inlink'!$B:$B,B56,'Đề xuất inlink'!$E:$E,"CÓ THỂ ĐI")</f>
        <v/>
      </c>
      <c r="G56" s="2">
        <f>E56+F56</f>
        <v/>
      </c>
      <c r="H56" s="2">
        <f>IF(G56=0,"Chưa có nguồn phù hợp",IF(COUNTIFS('Đề xuất inlink'!$B:$B,B56,'Đề xuất inlink'!$H:$H,"Chưa đọc được nội dung")=G56,"Chưa đọc được nội dung","Đã có đề xuất"))</f>
        <v/>
      </c>
    </row>
    <row r="57">
      <c r="A57" s="2" t="n">
        <v>56</v>
      </c>
      <c r="B57" s="2" t="inlineStr">
        <is>
          <t>https://techcombank.com/thong-tin/blog/cach-tinh-thue-ho-kinh-doanh-nho-le</t>
        </is>
      </c>
      <c r="C57" s="2" t="inlineStr">
        <is>
          <t>Merchant</t>
        </is>
      </c>
      <c r="D57" s="2" t="inlineStr">
        <is>
          <t>cách tính thuế hộ kinh doanh nhỏ lẻ, cách tính thuế hộ kinh doanh</t>
        </is>
      </c>
      <c r="E57" s="2">
        <f>COUNTIFS('Đề xuất inlink'!$B:$B,B57,'Đề xuất inlink'!$E:$E,"PHÙ HỢP CAO")</f>
        <v/>
      </c>
      <c r="F57" s="2">
        <f>COUNTIFS('Đề xuất inlink'!$B:$B,B57,'Đề xuất inlink'!$E:$E,"CÓ THỂ ĐI")</f>
        <v/>
      </c>
      <c r="G57" s="2">
        <f>E57+F57</f>
        <v/>
      </c>
      <c r="H57" s="2">
        <f>IF(G57=0,"Chưa có nguồn phù hợp",IF(COUNTIFS('Đề xuất inlink'!$B:$B,B57,'Đề xuất inlink'!$H:$H,"Chưa đọc được nội dung")=G57,"Chưa đọc được nội dung","Đã có đề xuất"))</f>
        <v/>
      </c>
    </row>
    <row r="58">
      <c r="A58" s="2" t="n">
        <v>57</v>
      </c>
      <c r="B58" s="2" t="inlineStr">
        <is>
          <t>https://techcombank.com/thong-tin/blog/cach-tinh-lai-vay-ngan-hang</t>
        </is>
      </c>
      <c r="C58" s="2" t="inlineStr">
        <is>
          <t>Secured Lending</t>
        </is>
      </c>
      <c r="D58" s="2" t="inlineStr">
        <is>
          <t>cách tính lãi vay ngân hàng, cách tính lãi suất vay ngân hàng, công thức tính lãi vay, tính lãi vay theo dư nợ giảm dần</t>
        </is>
      </c>
      <c r="E58" s="2">
        <f>COUNTIFS('Đề xuất inlink'!$B:$B,B58,'Đề xuất inlink'!$E:$E,"PHÙ HỢP CAO")</f>
        <v/>
      </c>
      <c r="F58" s="2">
        <f>COUNTIFS('Đề xuất inlink'!$B:$B,B58,'Đề xuất inlink'!$E:$E,"CÓ THỂ ĐI")</f>
        <v/>
      </c>
      <c r="G58" s="2">
        <f>E58+F58</f>
        <v/>
      </c>
      <c r="H58" s="2">
        <f>IF(G58=0,"Chưa có nguồn phù hợp",IF(COUNTIFS('Đề xuất inlink'!$B:$B,B58,'Đề xuất inlink'!$H:$H,"Chưa đọc được nội dung")=G58,"Chưa đọc được nội dung","Đã có đề xuất"))</f>
        <v/>
      </c>
    </row>
    <row r="59">
      <c r="A59" s="2" t="n">
        <v>58</v>
      </c>
      <c r="B59" s="2" t="inlineStr">
        <is>
          <t>https://techcombank.com/thong-tin/blog/lai-suat-vay-the-chap-so-do</t>
        </is>
      </c>
      <c r="C59" s="2" t="inlineStr">
        <is>
          <t>Secured Lending</t>
        </is>
      </c>
      <c r="D59" s="2" t="inlineStr">
        <is>
          <t>lãi suất vay thế chấp sổ đỏ, vay thế chấp sổ đỏ, lãi suất vay thế chấp sổ hồng, vay thế chấp sổ đỏ ngân hàng</t>
        </is>
      </c>
      <c r="E59" s="2">
        <f>COUNTIFS('Đề xuất inlink'!$B:$B,B59,'Đề xuất inlink'!$E:$E,"PHÙ HỢP CAO")</f>
        <v/>
      </c>
      <c r="F59" s="2">
        <f>COUNTIFS('Đề xuất inlink'!$B:$B,B59,'Đề xuất inlink'!$E:$E,"CÓ THỂ ĐI")</f>
        <v/>
      </c>
      <c r="G59" s="2">
        <f>E59+F59</f>
        <v/>
      </c>
      <c r="H59" s="2">
        <f>IF(G59=0,"Chưa có nguồn phù hợp",IF(COUNTIFS('Đề xuất inlink'!$B:$B,B59,'Đề xuất inlink'!$H:$H,"Chưa đọc được nội dung")=G59,"Chưa đọc được nội dung","Đã có đề xuất"))</f>
        <v/>
      </c>
    </row>
    <row r="60">
      <c r="A60" s="2" t="n">
        <v>59</v>
      </c>
      <c r="B60" s="2" t="inlineStr">
        <is>
          <t>https://techcombank.com/thong-tin/blog/ho-so-thu-tuc-xoa-the-chap</t>
        </is>
      </c>
      <c r="C60" s="2" t="inlineStr">
        <is>
          <t>Secured Lending</t>
        </is>
      </c>
      <c r="D60" s="2" t="inlineStr">
        <is>
          <t>thủ tục xóa thế chấp, hồ sơ thủ tục xóa thế chấp, xóa thế chấp sổ đỏ, thủ tục giải chấp sổ đỏ</t>
        </is>
      </c>
      <c r="E60" s="2">
        <f>COUNTIFS('Đề xuất inlink'!$B:$B,B60,'Đề xuất inlink'!$E:$E,"PHÙ HỢP CAO")</f>
        <v/>
      </c>
      <c r="F60" s="2">
        <f>COUNTIFS('Đề xuất inlink'!$B:$B,B60,'Đề xuất inlink'!$E:$E,"CÓ THỂ ĐI")</f>
        <v/>
      </c>
      <c r="G60" s="2">
        <f>E60+F60</f>
        <v/>
      </c>
      <c r="H60" s="2">
        <f>IF(G60=0,"Chưa có nguồn phù hợp",IF(COUNTIFS('Đề xuất inlink'!$B:$B,B60,'Đề xuất inlink'!$H:$H,"Chưa đọc được nội dung")=G60,"Chưa đọc được nội dung","Đã có đề xuất"))</f>
        <v/>
      </c>
    </row>
    <row r="61">
      <c r="A61" s="2" t="n">
        <v>60</v>
      </c>
      <c r="B61" s="2" t="inlineStr">
        <is>
          <t>https://techcombank.com/thong-tin/blog/lai-suat-tiet-kiem</t>
        </is>
      </c>
      <c r="C61" s="2" t="inlineStr">
        <is>
          <t>TD</t>
        </is>
      </c>
      <c r="D61" s="2" t="inlineStr">
        <is>
          <t>lãi suất tiết kiệm, lãi suất gửi tiết kiệm, lãi suất tiết kiệm các ngân hàng</t>
        </is>
      </c>
      <c r="E61" s="2">
        <f>COUNTIFS('Đề xuất inlink'!$B:$B,B61,'Đề xuất inlink'!$E:$E,"PHÙ HỢP CAO")</f>
        <v/>
      </c>
      <c r="F61" s="2">
        <f>COUNTIFS('Đề xuất inlink'!$B:$B,B61,'Đề xuất inlink'!$E:$E,"CÓ THỂ ĐI")</f>
        <v/>
      </c>
      <c r="G61" s="2">
        <f>E61+F61</f>
        <v/>
      </c>
      <c r="H61" s="2">
        <f>IF(G61=0,"Chưa có nguồn phù hợp",IF(COUNTIFS('Đề xuất inlink'!$B:$B,B61,'Đề xuất inlink'!$H:$H,"Chưa đọc được nội dung")=G61,"Chưa đọc được nội dung","Đã có đề xuất"))</f>
        <v/>
      </c>
    </row>
    <row r="62">
      <c r="A62" s="2" t="n">
        <v>61</v>
      </c>
      <c r="B62" s="2" t="inlineStr">
        <is>
          <t>https://techcombank.com/thong-tin/blog/cach-tinh-lai-suat-tien-gui-tiet-kiem</t>
        </is>
      </c>
      <c r="C62" s="2" t="inlineStr">
        <is>
          <t>TD</t>
        </is>
      </c>
      <c r="D62" s="2" t="inlineStr">
        <is>
          <t>cách tính lãi suất tiền gửi tiết kiệm, công thức tính lãi tiết kiệm</t>
        </is>
      </c>
      <c r="E62" s="2">
        <f>COUNTIFS('Đề xuất inlink'!$B:$B,B62,'Đề xuất inlink'!$E:$E,"PHÙ HỢP CAO")</f>
        <v/>
      </c>
      <c r="F62" s="2">
        <f>COUNTIFS('Đề xuất inlink'!$B:$B,B62,'Đề xuất inlink'!$E:$E,"CÓ THỂ ĐI")</f>
        <v/>
      </c>
      <c r="G62" s="2">
        <f>E62+F62</f>
        <v/>
      </c>
      <c r="H62" s="2">
        <f>IF(G62=0,"Chưa có nguồn phù hợp",IF(COUNTIFS('Đề xuất inlink'!$B:$B,B62,'Đề xuất inlink'!$H:$H,"Chưa đọc được nội dung")=G62,"Chưa đọc được nội dung","Đã có đề xuất"))</f>
        <v/>
      </c>
    </row>
    <row r="63">
      <c r="A63" s="2" t="n">
        <v>62</v>
      </c>
      <c r="B63" s="2" t="inlineStr">
        <is>
          <t>https://techcombank.com/thong-tin/blog/rut-tien-tiet-kiem-truoc-thoi-han</t>
        </is>
      </c>
      <c r="C63" s="2" t="inlineStr">
        <is>
          <t>TD</t>
        </is>
      </c>
      <c r="D63" s="2" t="inlineStr">
        <is>
          <t>rút tiền tiết kiệm trước thời hạn, rút tiết kiệm trước hạn</t>
        </is>
      </c>
      <c r="E63" s="2">
        <f>COUNTIFS('Đề xuất inlink'!$B:$B,B63,'Đề xuất inlink'!$E:$E,"PHÙ HỢP CAO")</f>
        <v/>
      </c>
      <c r="F63" s="2">
        <f>COUNTIFS('Đề xuất inlink'!$B:$B,B63,'Đề xuất inlink'!$E:$E,"CÓ THỂ ĐI")</f>
        <v/>
      </c>
      <c r="G63" s="2">
        <f>E63+F63</f>
        <v/>
      </c>
      <c r="H63" s="2">
        <f>IF(G63=0,"Chưa có nguồn phù hợp",IF(COUNTIFS('Đề xuất inlink'!$B:$B,B63,'Đề xuất inlink'!$H:$H,"Chưa đọc được nội dung")=G63,"Chưa đọc được nội dung","Đã có đề xuất"))</f>
        <v/>
      </c>
    </row>
    <row r="64">
      <c r="A64" s="2" t="n">
        <v>63</v>
      </c>
      <c r="B64" s="2" t="inlineStr">
        <is>
          <t>https://techcombank.com/thong-tin/blog/so-tiet-kiem-ngan-hang</t>
        </is>
      </c>
      <c r="C64" s="2" t="inlineStr">
        <is>
          <t>TD</t>
        </is>
      </c>
      <c r="D64" s="2" t="inlineStr">
        <is>
          <t>sổ tiết kiệm ngân hàng, sổ tiết kiệm</t>
        </is>
      </c>
      <c r="E64" s="2">
        <f>COUNTIFS('Đề xuất inlink'!$B:$B,B64,'Đề xuất inlink'!$E:$E,"PHÙ HỢP CAO")</f>
        <v/>
      </c>
      <c r="F64" s="2">
        <f>COUNTIFS('Đề xuất inlink'!$B:$B,B64,'Đề xuất inlink'!$E:$E,"CÓ THỂ ĐI")</f>
        <v/>
      </c>
      <c r="G64" s="2">
        <f>E64+F64</f>
        <v/>
      </c>
      <c r="H64" s="2">
        <f>IF(G64=0,"Chưa có nguồn phù hợp",IF(COUNTIFS('Đề xuất inlink'!$B:$B,B64,'Đề xuất inlink'!$H:$H,"Chưa đọc được nội dung")=G64,"Chưa đọc được nội dung","Đã có đề xuất"))</f>
        <v/>
      </c>
    </row>
    <row r="65">
      <c r="A65" s="2" t="n">
        <v>64</v>
      </c>
      <c r="B65" s="2" t="inlineStr">
        <is>
          <t>https://techcombank.com/thong-tin/blog/cach-tiet-kiem-tien</t>
        </is>
      </c>
      <c r="C65" s="2" t="inlineStr">
        <is>
          <t>TD</t>
        </is>
      </c>
      <c r="D65" s="2" t="inlineStr">
        <is>
          <t>cách tiết kiệm tiền, cách tiết kiệm tiền hiệu quả</t>
        </is>
      </c>
      <c r="E65" s="2">
        <f>COUNTIFS('Đề xuất inlink'!$B:$B,B65,'Đề xuất inlink'!$E:$E,"PHÙ HỢP CAO")</f>
        <v/>
      </c>
      <c r="F65" s="2">
        <f>COUNTIFS('Đề xuất inlink'!$B:$B,B65,'Đề xuất inlink'!$E:$E,"CÓ THỂ ĐI")</f>
        <v/>
      </c>
      <c r="G65" s="2">
        <f>E65+F65</f>
        <v/>
      </c>
      <c r="H65" s="2">
        <f>IF(G65=0,"Chưa có nguồn phù hợp",IF(COUNTIFS('Đề xuất inlink'!$B:$B,B65,'Đề xuất inlink'!$H:$H,"Chưa đọc được nội dung")=G65,"Chưa đọc được nội dung","Đã có đề xuất"))</f>
        <v/>
      </c>
    </row>
    <row r="66">
      <c r="A66" s="2" t="n">
        <v>65</v>
      </c>
      <c r="B66" s="2" t="inlineStr">
        <is>
          <t>https://techcombank.com/thong-tin/blog/rui-ro-khi-gui-tiet-kiem-online</t>
        </is>
      </c>
      <c r="C66" s="2" t="inlineStr">
        <is>
          <t>TD</t>
        </is>
      </c>
      <c r="D66" s="2" t="inlineStr">
        <is>
          <t>rủi ro khi gửi tiết kiệm online, gửi tiết kiệm online có an toàn không</t>
        </is>
      </c>
      <c r="E66" s="2">
        <f>COUNTIFS('Đề xuất inlink'!$B:$B,B66,'Đề xuất inlink'!$E:$E,"PHÙ HỢP CAO")</f>
        <v/>
      </c>
      <c r="F66" s="2">
        <f>COUNTIFS('Đề xuất inlink'!$B:$B,B66,'Đề xuất inlink'!$E:$E,"CÓ THỂ ĐI")</f>
        <v/>
      </c>
      <c r="G66" s="2">
        <f>E66+F66</f>
        <v/>
      </c>
      <c r="H66" s="2">
        <f>IF(G66=0,"Chưa có nguồn phù hợp",IF(COUNTIFS('Đề xuất inlink'!$B:$B,B66,'Đề xuất inlink'!$H:$H,"Chưa đọc được nội dung")=G66,"Chưa đọc được nội dung","Đã có đề xuất"))</f>
        <v/>
      </c>
    </row>
    <row r="67">
      <c r="A67" s="2" t="n">
        <v>66</v>
      </c>
      <c r="B67" s="2" t="inlineStr">
        <is>
          <t>https://techcombank.com/cong-cu-tien-ich/cong-cu-tinh-toan/bang-tinh-lai-suat-vay</t>
        </is>
      </c>
      <c r="C67" s="2" t="inlineStr">
        <is>
          <t>Tool</t>
        </is>
      </c>
      <c r="D67" s="2" t="inlineStr">
        <is>
          <t>công cụ tính lãi vay, công cụ tính lãi suất vay ngân hàng, bảng tính lãi suất vay</t>
        </is>
      </c>
      <c r="E67" s="2">
        <f>COUNTIFS('Đề xuất inlink'!$B:$B,B67,'Đề xuất inlink'!$E:$E,"PHÙ HỢP CAO")</f>
        <v/>
      </c>
      <c r="F67" s="2">
        <f>COUNTIFS('Đề xuất inlink'!$B:$B,B67,'Đề xuất inlink'!$E:$E,"CÓ THỂ ĐI")</f>
        <v/>
      </c>
      <c r="G67" s="2">
        <f>E67+F67</f>
        <v/>
      </c>
      <c r="H67" s="2">
        <f>IF(G67=0,"Chưa có nguồn phù hợp",IF(COUNTIFS('Đề xuất inlink'!$B:$B,B67,'Đề xuất inlink'!$H:$H,"Chưa đọc được nội dung")=G67,"Chưa đọc được nội dung","Đã có đề xuất"))</f>
        <v/>
      </c>
    </row>
    <row r="68">
      <c r="A68" s="2" t="n">
        <v>67</v>
      </c>
      <c r="B68" s="2" t="inlineStr">
        <is>
          <t>https://techcombank.com/cong-cu-tien-ich/cong-cu-tinh-toan/bang-tinh-lai-suat-tiet-kiem</t>
        </is>
      </c>
      <c r="C68" s="2" t="inlineStr">
        <is>
          <t>Tool</t>
        </is>
      </c>
      <c r="D68" s="2" t="inlineStr">
        <is>
          <t>công cụ tính lãi tiết kiệm, bảng tính lãi suất tiết kiệm</t>
        </is>
      </c>
      <c r="E68" s="2">
        <f>COUNTIFS('Đề xuất inlink'!$B:$B,B68,'Đề xuất inlink'!$E:$E,"PHÙ HỢP CAO")</f>
        <v/>
      </c>
      <c r="F68" s="2">
        <f>COUNTIFS('Đề xuất inlink'!$B:$B,B68,'Đề xuất inlink'!$E:$E,"CÓ THỂ ĐI")</f>
        <v/>
      </c>
      <c r="G68" s="2">
        <f>E68+F68</f>
        <v/>
      </c>
      <c r="H68" s="2">
        <f>IF(G68=0,"Chưa có nguồn phù hợp",IF(COUNTIFS('Đề xuất inlink'!$B:$B,B68,'Đề xuất inlink'!$H:$H,"Chưa đọc được nội dung")=G68,"Chưa đọc được nội dung","Đã có đề xuất"))</f>
        <v/>
      </c>
    </row>
    <row r="69">
      <c r="A69" s="2" t="n">
        <v>68</v>
      </c>
      <c r="B69" s="2" t="inlineStr">
        <is>
          <t>https://techcombank.com/thong-tin/blog/app-vay-tien-nhanh</t>
        </is>
      </c>
      <c r="C69" s="2" t="inlineStr">
        <is>
          <t>Unsecured Loan</t>
        </is>
      </c>
      <c r="D69" s="2" t="inlineStr">
        <is>
          <t>app vay tiền nhanh, app vay tiền chỉ cần CCCD, vay tiền online</t>
        </is>
      </c>
      <c r="E69" s="2">
        <f>COUNTIFS('Đề xuất inlink'!$B:$B,B69,'Đề xuất inlink'!$E:$E,"PHÙ HỢP CAO")</f>
        <v/>
      </c>
      <c r="F69" s="2">
        <f>COUNTIFS('Đề xuất inlink'!$B:$B,B69,'Đề xuất inlink'!$E:$E,"CÓ THỂ ĐI")</f>
        <v/>
      </c>
      <c r="G69" s="2">
        <f>E69+F69</f>
        <v/>
      </c>
      <c r="H69" s="2">
        <f>IF(G69=0,"Chưa có nguồn phù hợp",IF(COUNTIFS('Đề xuất inlink'!$B:$B,B69,'Đề xuất inlink'!$H:$H,"Chưa đọc được nội dung")=G69,"Chưa đọc được nội dung","Đã có đề xuất"))</f>
        <v/>
      </c>
    </row>
    <row r="70">
      <c r="A70" s="2" t="n">
        <v>69</v>
      </c>
      <c r="B70" s="2" t="inlineStr">
        <is>
          <t>https://techcombank.com/thong-tin/blog/lai-suat-vay-ngan-hang</t>
        </is>
      </c>
      <c r="C70" s="2" t="inlineStr">
        <is>
          <t>Unsecured Loan</t>
        </is>
      </c>
      <c r="D70" s="2" t="inlineStr">
        <is>
          <t>lãi suất vay ngân hàng, lãi suất vay ngân hàng mới nhất</t>
        </is>
      </c>
      <c r="E70" s="2">
        <f>COUNTIFS('Đề xuất inlink'!$B:$B,B70,'Đề xuất inlink'!$E:$E,"PHÙ HỢP CAO")</f>
        <v/>
      </c>
      <c r="F70" s="2">
        <f>COUNTIFS('Đề xuất inlink'!$B:$B,B70,'Đề xuất inlink'!$E:$E,"CÓ THỂ ĐI")</f>
        <v/>
      </c>
      <c r="G70" s="2">
        <f>E70+F70</f>
        <v/>
      </c>
      <c r="H70" s="2">
        <f>IF(G70=0,"Chưa có nguồn phù hợp",IF(COUNTIFS('Đề xuất inlink'!$B:$B,B70,'Đề xuất inlink'!$H:$H,"Chưa đọc được nội dung")=G70,"Chưa đọc được nội dung","Đã có đề xuất"))</f>
        <v/>
      </c>
    </row>
    <row r="71">
      <c r="A71" s="2" t="n">
        <v>70</v>
      </c>
      <c r="B71" s="2" t="inlineStr">
        <is>
          <t>https://techcombank.com/thong-tin/blog/vay-thau-chi-la-gi</t>
        </is>
      </c>
      <c r="C71" s="2" t="inlineStr">
        <is>
          <t>Unsecured Loan</t>
        </is>
      </c>
      <c r="D71" s="2" t="inlineStr">
        <is>
          <t>vay thấu chi là gì, vay thấu chi</t>
        </is>
      </c>
      <c r="E71" s="2">
        <f>COUNTIFS('Đề xuất inlink'!$B:$B,B71,'Đề xuất inlink'!$E:$E,"PHÙ HỢP CAO")</f>
        <v/>
      </c>
      <c r="F71" s="2">
        <f>COUNTIFS('Đề xuất inlink'!$B:$B,B71,'Đề xuất inlink'!$E:$E,"CÓ THỂ ĐI")</f>
        <v/>
      </c>
      <c r="G71" s="2">
        <f>E71+F71</f>
        <v/>
      </c>
      <c r="H71" s="2">
        <f>IF(G71=0,"Chưa có nguồn phù hợp",IF(COUNTIFS('Đề xuất inlink'!$B:$B,B71,'Đề xuất inlink'!$H:$H,"Chưa đọc được nội dung")=G71,"Chưa đọc được nội dung","Đã có đề xuất"))</f>
        <v/>
      </c>
    </row>
    <row r="72">
      <c r="A72" s="2" t="n">
        <v>71</v>
      </c>
      <c r="B72" s="2" t="inlineStr">
        <is>
          <t>https://techcombank.com/thong-tin/blog/kiem-tra-no-xau</t>
        </is>
      </c>
      <c r="C72" s="2" t="inlineStr">
        <is>
          <t>Unsecured Loan</t>
        </is>
      </c>
      <c r="D72" s="2" t="inlineStr">
        <is>
          <t>kiểm tra nợ xấu, tra cứu nợ xấu</t>
        </is>
      </c>
      <c r="E72" s="2">
        <f>COUNTIFS('Đề xuất inlink'!$B:$B,B72,'Đề xuất inlink'!$E:$E,"PHÙ HỢP CAO")</f>
        <v/>
      </c>
      <c r="F72" s="2">
        <f>COUNTIFS('Đề xuất inlink'!$B:$B,B72,'Đề xuất inlink'!$E:$E,"CÓ THỂ ĐI")</f>
        <v/>
      </c>
      <c r="G72" s="2">
        <f>E72+F72</f>
        <v/>
      </c>
      <c r="H72" s="2">
        <f>IF(G72=0,"Chưa có nguồn phù hợp",IF(COUNTIFS('Đề xuất inlink'!$B:$B,B72,'Đề xuất inlink'!$H:$H,"Chưa đọc được nội dung")=G72,"Chưa đọc được nội dung","Đã có đề xuất"))</f>
        <v/>
      </c>
    </row>
    <row r="73">
      <c r="A73" s="2" t="n">
        <v>72</v>
      </c>
      <c r="B73" s="2" t="inlineStr">
        <is>
          <t>https://techcombank.com/thong-tin/blog/nen-vay-tin-chap-o-dau</t>
        </is>
      </c>
      <c r="C73" s="2" t="inlineStr">
        <is>
          <t>Unsecured Loan</t>
        </is>
      </c>
      <c r="D73" s="2" t="inlineStr">
        <is>
          <t>nên vay tín chấp ở đâu</t>
        </is>
      </c>
      <c r="E73" s="2">
        <f>COUNTIFS('Đề xuất inlink'!$B:$B,B73,'Đề xuất inlink'!$E:$E,"PHÙ HỢP CAO")</f>
        <v/>
      </c>
      <c r="F73" s="2">
        <f>COUNTIFS('Đề xuất inlink'!$B:$B,B73,'Đề xuất inlink'!$E:$E,"CÓ THỂ ĐI")</f>
        <v/>
      </c>
      <c r="G73" s="2">
        <f>E73+F73</f>
        <v/>
      </c>
      <c r="H73" s="2">
        <f>IF(G73=0,"Chưa có nguồn phù hợp",IF(COUNTIFS('Đề xuất inlink'!$B:$B,B73,'Đề xuất inlink'!$H:$H,"Chưa đọc được nội dung")=G73,"Chưa đọc được nội dung","Đã có đề xuất"))</f>
        <v/>
      </c>
    </row>
    <row r="74">
      <c r="A74" s="2" t="n">
        <v>73</v>
      </c>
      <c r="B74" s="2" t="inlineStr">
        <is>
          <t>https://techcombank.com/thong-tin/blog/no-xau-la-gi</t>
        </is>
      </c>
      <c r="C74" s="2" t="inlineStr">
        <is>
          <t>Unsecured Loan</t>
        </is>
      </c>
      <c r="D74" s="2" t="inlineStr">
        <is>
          <t>nợ xấu là gì, nợ xấu</t>
        </is>
      </c>
      <c r="E74" s="2">
        <f>COUNTIFS('Đề xuất inlink'!$B:$B,B74,'Đề xuất inlink'!$E:$E,"PHÙ HỢP CAO")</f>
        <v/>
      </c>
      <c r="F74" s="2">
        <f>COUNTIFS('Đề xuất inlink'!$B:$B,B74,'Đề xuất inlink'!$E:$E,"CÓ THỂ ĐI")</f>
        <v/>
      </c>
      <c r="G74" s="2">
        <f>E74+F74</f>
        <v/>
      </c>
      <c r="H74" s="2">
        <f>IF(G74=0,"Chưa có nguồn phù hợp",IF(COUNTIFS('Đề xuất inlink'!$B:$B,B74,'Đề xuất inlink'!$H:$H,"Chưa đọc được nội dung")=G74,"Chưa đọc được nội dung","Đã có đề xuất"))</f>
        <v/>
      </c>
    </row>
    <row r="75">
      <c r="A75" s="2" t="n">
        <v>74</v>
      </c>
      <c r="B75" s="2" t="inlineStr">
        <is>
          <t>https://techcombank.com/thong-tin/blog/vay-tin-chap-khong-tra-duoc-co-sao-khong</t>
        </is>
      </c>
      <c r="C75" s="2" t="inlineStr">
        <is>
          <t>Unsecured Loan</t>
        </is>
      </c>
      <c r="D75" s="2" t="inlineStr">
        <is>
          <t>vay tín chấp không trả được có sao không</t>
        </is>
      </c>
      <c r="E75" s="2">
        <f>COUNTIFS('Đề xuất inlink'!$B:$B,B75,'Đề xuất inlink'!$E:$E,"PHÙ HỢP CAO")</f>
        <v/>
      </c>
      <c r="F75" s="2">
        <f>COUNTIFS('Đề xuất inlink'!$B:$B,B75,'Đề xuất inlink'!$E:$E,"CÓ THỂ ĐI")</f>
        <v/>
      </c>
      <c r="G75" s="2">
        <f>E75+F75</f>
        <v/>
      </c>
      <c r="H75" s="2">
        <f>IF(G75=0,"Chưa có nguồn phù hợp",IF(COUNTIFS('Đề xuất inlink'!$B:$B,B75,'Đề xuất inlink'!$H:$H,"Chưa đọc được nội dung")=G75,"Chưa đọc được nội dung","Đã có đề xuất"))</f>
        <v/>
      </c>
    </row>
    <row r="76">
      <c r="A76" s="2" t="n">
        <v>75</v>
      </c>
      <c r="B76" s="2" t="inlineStr">
        <is>
          <t>https://techcombank.com/thong-tin/blog/phuong-phap-dau-tu-chung-chi-quy</t>
        </is>
      </c>
      <c r="C76" s="2" t="inlineStr">
        <is>
          <t>Wealth</t>
        </is>
      </c>
      <c r="D76" s="2" t="inlineStr">
        <is>
          <t>phương pháp đầu tư chứng chỉ quỹ, cách đầu tư chứng chỉ quỹ, đầu tư chứng chỉ quỹ cho người mới</t>
        </is>
      </c>
      <c r="E76" s="2">
        <f>COUNTIFS('Đề xuất inlink'!$B:$B,B76,'Đề xuất inlink'!$E:$E,"PHÙ HỢP CAO")</f>
        <v/>
      </c>
      <c r="F76" s="2">
        <f>COUNTIFS('Đề xuất inlink'!$B:$B,B76,'Đề xuất inlink'!$E:$E,"CÓ THỂ ĐI")</f>
        <v/>
      </c>
      <c r="G76" s="2">
        <f>E76+F76</f>
        <v/>
      </c>
      <c r="H76" s="2">
        <f>IF(G76=0,"Chưa có nguồn phù hợp",IF(COUNTIFS('Đề xuất inlink'!$B:$B,B76,'Đề xuất inlink'!$H:$H,"Chưa đọc được nội dung")=G76,"Chưa đọc được nội dung","Đã có đề xuất"))</f>
        <v/>
      </c>
    </row>
    <row r="77">
      <c r="A77" s="2" t="inlineStr"/>
      <c r="B77" s="2" t="inlineStr">
        <is>
          <t>TỔNG</t>
        </is>
      </c>
      <c r="C77" s="2" t="inlineStr"/>
      <c r="D77" s="2" t="inlineStr"/>
      <c r="E77" s="2">
        <f>SUM(E2:E76)</f>
        <v/>
      </c>
      <c r="F77" s="2">
        <f>SUM(F2:F76)</f>
        <v/>
      </c>
      <c r="G77" s="2">
        <f>SUM(G2:G76)</f>
        <v/>
      </c>
      <c r="H77" s="2" t="inlineStr"/>
    </row>
  </sheetData>
  <autoFilter ref="A1:H77"/>
  <conditionalFormatting sqref="A2:H76">
    <cfRule type="expression" priority="1" dxfId="0">
      <formula>$H2="Chưa có nguồn phù hợp"</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38"/>
  <sheetViews>
    <sheetView workbookViewId="0">
      <pane ySplit="1" topLeftCell="A2" activePane="bottomLeft" state="frozen"/>
      <selection pane="bottomLeft" activeCell="A1" sqref="A1"/>
    </sheetView>
  </sheetViews>
  <sheetFormatPr baseColWidth="8" defaultRowHeight="15"/>
  <cols>
    <col width="6" customWidth="1" min="1" max="1"/>
    <col width="45" customWidth="1" min="2" max="2"/>
    <col width="14" customWidth="1" min="3" max="3"/>
    <col width="50" customWidth="1" min="4" max="4"/>
    <col width="16" customWidth="1" min="5" max="5"/>
    <col width="50" customWidth="1" min="6" max="6"/>
    <col width="22" customWidth="1" min="7" max="7"/>
    <col width="22" customWidth="1" min="8" max="8"/>
    <col width="22" customWidth="1" min="9" max="9"/>
    <col width="32" customWidth="1" min="10" max="10"/>
    <col width="50" customWidth="1" min="11" max="11"/>
  </cols>
  <sheetData>
    <row r="1">
      <c r="A1" s="1" t="inlineStr">
        <is>
          <t>STT</t>
        </is>
      </c>
      <c r="B1" s="1" t="inlineStr">
        <is>
          <t>Trang đích</t>
        </is>
      </c>
      <c r="C1" s="1" t="inlineStr">
        <is>
          <t>Nhóm</t>
        </is>
      </c>
      <c r="D1" s="1" t="inlineStr">
        <is>
          <t>Bài nguồn</t>
        </is>
      </c>
      <c r="E1" s="1" t="inlineStr">
        <is>
          <t>Mức độ phù hợp</t>
        </is>
      </c>
      <c r="F1" s="1" t="inlineStr">
        <is>
          <t>Lý do</t>
        </is>
      </c>
      <c r="G1" s="1" t="inlineStr">
        <is>
          <t>Vị trí chèn</t>
        </is>
      </c>
      <c r="H1" s="1" t="inlineStr">
        <is>
          <t>Trích đoạn gốc</t>
        </is>
      </c>
      <c r="I1" s="1" t="inlineStr">
        <is>
          <t>Đề xuất nội dung chèn link</t>
        </is>
      </c>
      <c r="J1" s="1" t="inlineStr">
        <is>
          <t>Anchor sử dụng</t>
        </is>
      </c>
      <c r="K1" s="1" t="inlineStr">
        <is>
          <t>Ghi chú biên tập</t>
        </is>
      </c>
    </row>
    <row r="2">
      <c r="A2" s="2" t="n">
        <v>1</v>
      </c>
      <c r="B2" s="2" t="inlineStr">
        <is>
          <t>https://techcombank.com/thong-tin/blog/lai-suat-vay-mua-o-to</t>
        </is>
      </c>
      <c r="C2" s="2" t="inlineStr">
        <is>
          <t>Auto Loan</t>
        </is>
      </c>
      <c r="D2" s="2" t="inlineStr">
        <is>
          <t>https://techcombank.com/thong-tin/blog/vay-mua-xe-tra-gop-ngan-hang-nao-tot-nhat</t>
        </is>
      </c>
      <c r="E2" s="2" t="inlineStr">
        <is>
          <t>PHÙ HỢP CAO</t>
        </is>
      </c>
      <c r="F2" s="2" t="inlineStr">
        <is>
          <t>Bài so sánh ngân hàng cho vay mua xe — lãi suất là tiêu chí chọn ngân hàng, người đọc cần bảng lãi suất cụ thể. (Theo title/meta, chưa đọc bài.)</t>
        </is>
      </c>
      <c r="G2" s="2" t="inlineStr">
        <is>
          <t>Chưa đọc được nội dung</t>
        </is>
      </c>
      <c r="H2" s="2" t="inlineStr">
        <is>
          <t>Chưa đọc được nội dung</t>
        </is>
      </c>
      <c r="I2" s="2" t="inlineStr">
        <is>
          <t>—</t>
        </is>
      </c>
      <c r="J2" s="2" t="inlineStr">
        <is>
          <t>lãi suất vay mua ô tô</t>
        </is>
      </c>
      <c r="K2" s="2" t="inlineStr">
        <is>
          <t>Bài chưa có trong file crawl: kiểm tra link cũ khi mở bài.</t>
        </is>
      </c>
    </row>
    <row r="3">
      <c r="A3" s="2" t="n">
        <v>1</v>
      </c>
      <c r="B3" s="2" t="inlineStr">
        <is>
          <t>https://techcombank.com/thong-tin/blog/lai-suat-vay-mua-o-to</t>
        </is>
      </c>
      <c r="C3" s="2" t="inlineStr">
        <is>
          <t>Auto Loan</t>
        </is>
      </c>
      <c r="D3" s="2" t="inlineStr">
        <is>
          <t>https://techcombank.com/thong-tin/blog/co-nen-mua-o-to-tra-gop</t>
        </is>
      </c>
      <c r="E3" s="2" t="inlineStr">
        <is>
          <t>PHÙ HỢP CAO</t>
        </is>
      </c>
      <c r="F3" s="2" t="inlineStr">
        <is>
          <t>Bài tư vấn mua ô tô trả góp; quyết định mua trả góp phụ thuộc trực tiếp vào mức lãi suất vay. (Theo title/meta, chưa đọc bài.)</t>
        </is>
      </c>
      <c r="G3" s="2" t="inlineStr">
        <is>
          <t>Chưa đọc được nội dung</t>
        </is>
      </c>
      <c r="H3" s="2" t="inlineStr">
        <is>
          <t>Chưa đọc được nội dung</t>
        </is>
      </c>
      <c r="I3" s="2" t="inlineStr">
        <is>
          <t>—</t>
        </is>
      </c>
      <c r="J3" s="2" t="inlineStr">
        <is>
          <t>lãi suất vay mua xe ô tô</t>
        </is>
      </c>
      <c r="K3" s="2" t="inlineStr">
        <is>
          <t>Bài chưa có trong file crawl: kiểm tra link cũ khi mở bài.</t>
        </is>
      </c>
    </row>
    <row r="4">
      <c r="A4" s="2" t="n">
        <v>1</v>
      </c>
      <c r="B4" s="2" t="inlineStr">
        <is>
          <t>https://techcombank.com/thong-tin/blog/lai-suat-vay-mua-o-to</t>
        </is>
      </c>
      <c r="C4" s="2" t="inlineStr">
        <is>
          <t>Auto Loan</t>
        </is>
      </c>
      <c r="D4" s="2" t="inlineStr">
        <is>
          <t>https://techcombank.com/thong-tin/blog/thu-tuc-mua-xe-tra-gop</t>
        </is>
      </c>
      <c r="E4" s="2" t="inlineStr">
        <is>
          <t>PHÙ HỢP CAO</t>
        </is>
      </c>
      <c r="F4" s="2" t="inlineStr">
        <is>
          <t>Bài hướng dẫn hồ sơ, thủ tục mua xe trả góp — bước sau khi người đọc so sánh lãi suất. (Theo title/meta, chưa đọc bài.)</t>
        </is>
      </c>
      <c r="G4" s="2" t="inlineStr">
        <is>
          <t>Chưa đọc được nội dung</t>
        </is>
      </c>
      <c r="H4" s="2" t="inlineStr">
        <is>
          <t>Chưa đọc được nội dung</t>
        </is>
      </c>
      <c r="I4" s="2" t="inlineStr">
        <is>
          <t>—</t>
        </is>
      </c>
      <c r="J4" s="2" t="inlineStr">
        <is>
          <t>lãi suất vay mua ô tô các ngân hàng</t>
        </is>
      </c>
      <c r="K4" s="2" t="inlineStr">
        <is>
          <t>Bài chưa có trong file crawl: kiểm tra link cũ khi mở bài.</t>
        </is>
      </c>
    </row>
    <row r="5">
      <c r="A5" s="2" t="n">
        <v>1</v>
      </c>
      <c r="B5" s="2" t="inlineStr">
        <is>
          <t>https://techcombank.com/thong-tin/blog/lai-suat-vay-mua-o-to</t>
        </is>
      </c>
      <c r="C5" s="2" t="inlineStr">
        <is>
          <t>Auto Loan</t>
        </is>
      </c>
      <c r="D5" s="2" t="inlineStr">
        <is>
          <t>https://techcombank.com/thong-tin/blog/nen-mua-xe-tra-gop-hay-tra-thang</t>
        </is>
      </c>
      <c r="E5" s="2" t="inlineStr">
        <is>
          <t>PHÙ HỢP CAO</t>
        </is>
      </c>
      <c r="F5" s="2" t="inlineStr">
        <is>
          <t>So sánh trả góp và trả thẳng — phần chi phí trả góp cần dẫn sang lãi suất vay mua ô tô. (Theo title/meta, chưa đọc bài.)</t>
        </is>
      </c>
      <c r="G5" s="2" t="inlineStr">
        <is>
          <t>Chưa đọc được nội dung</t>
        </is>
      </c>
      <c r="H5" s="2" t="inlineStr">
        <is>
          <t>Chưa đọc được nội dung</t>
        </is>
      </c>
      <c r="I5" s="2" t="inlineStr">
        <is>
          <t>—</t>
        </is>
      </c>
      <c r="J5" s="2" t="inlineStr">
        <is>
          <t>mua xe trả góp lãi suất bao nhiêu</t>
        </is>
      </c>
      <c r="K5" s="2" t="inlineStr">
        <is>
          <t>Bài chưa có trong file crawl: kiểm tra link cũ khi mở bài.</t>
        </is>
      </c>
    </row>
    <row r="6">
      <c r="A6" s="2" t="n">
        <v>1</v>
      </c>
      <c r="B6" s="2" t="inlineStr">
        <is>
          <t>https://techcombank.com/thong-tin/blog/lai-suat-vay-mua-o-to</t>
        </is>
      </c>
      <c r="C6" s="2" t="inlineStr">
        <is>
          <t>Auto Loan</t>
        </is>
      </c>
      <c r="D6" s="2" t="inlineStr">
        <is>
          <t>https://techcombank.com/thong-tin/blog/vay-the-chap-xe-o-to-cu</t>
        </is>
      </c>
      <c r="E6" s="2" t="inlineStr">
        <is>
          <t>CÓ THỂ ĐI</t>
        </is>
      </c>
      <c r="F6" s="2" t="inlineStr">
        <is>
          <t>Chủ đề vay thế chấp mua xe cũ; chèn được ở đoạn nói về chi phí/lãi vay. (Theo title/meta, chưa đọc bài.)</t>
        </is>
      </c>
      <c r="G6" s="2" t="inlineStr">
        <is>
          <t>Chưa đọc được nội dung</t>
        </is>
      </c>
      <c r="H6" s="2" t="inlineStr">
        <is>
          <t>Chưa đọc được nội dung</t>
        </is>
      </c>
      <c r="I6" s="2" t="inlineStr">
        <is>
          <t>—</t>
        </is>
      </c>
      <c r="J6" s="2" t="inlineStr">
        <is>
          <t>lãi suất vay mua ô tô</t>
        </is>
      </c>
      <c r="K6" s="2" t="inlineStr">
        <is>
          <t>Bài chưa có trong file crawl: kiểm tra link cũ khi mở bài.</t>
        </is>
      </c>
    </row>
    <row r="7">
      <c r="A7" s="2" t="n">
        <v>2</v>
      </c>
      <c r="B7" s="2" t="inlineStr">
        <is>
          <t>https://techcombank.com/thong-tin/blog/nop-thue-dat-qua-ngan-hang</t>
        </is>
      </c>
      <c r="C7" s="2" t="inlineStr">
        <is>
          <t>Business Account</t>
        </is>
      </c>
      <c r="D7" s="2" t="inlineStr">
        <is>
          <t>https://techcombank.com/thong-tin/blog/lien-ket-tai-khoan-ngan-hang-voi-etax-mobile</t>
        </is>
      </c>
      <c r="E7" s="2" t="inlineStr">
        <is>
          <t>PHÙ HỢP CAO</t>
        </is>
      </c>
      <c r="F7" s="2" t="inlineStr">
        <is>
          <t>Liên kết tài khoản ngân hàng với eTax Mobile là bước bắt buộc để nộp thuế đất online qua ngân hàng. (Theo title/meta, chưa đọc bài.)</t>
        </is>
      </c>
      <c r="G7" s="2" t="inlineStr">
        <is>
          <t>Chưa đọc được nội dung</t>
        </is>
      </c>
      <c r="H7" s="2" t="inlineStr">
        <is>
          <t>Chưa đọc được nội dung</t>
        </is>
      </c>
      <c r="I7" s="2" t="inlineStr">
        <is>
          <t>—</t>
        </is>
      </c>
      <c r="J7" s="2" t="inlineStr">
        <is>
          <t>nộp thuế đất qua ngân hàng</t>
        </is>
      </c>
      <c r="K7" s="2" t="inlineStr">
        <is>
          <t>Bài chưa có trong file crawl: kiểm tra link cũ khi mở bài. Bài nhận 3 link mới: đặt ở các mục khác nhau.</t>
        </is>
      </c>
    </row>
    <row r="8">
      <c r="A8" s="2" t="n">
        <v>2</v>
      </c>
      <c r="B8" s="2" t="inlineStr">
        <is>
          <t>https://techcombank.com/thong-tin/blog/nop-thue-dat-qua-ngan-hang</t>
        </is>
      </c>
      <c r="C8" s="2" t="inlineStr">
        <is>
          <t>Business Account</t>
        </is>
      </c>
      <c r="D8" s="2" t="inlineStr">
        <is>
          <t>https://techcombank.com/thong-tin/blog/cach-nop-thue-dien-tu</t>
        </is>
      </c>
      <c r="E8" s="2" t="inlineStr">
        <is>
          <t>CÓ THỂ ĐI</t>
        </is>
      </c>
      <c r="F8" s="2" t="inlineStr">
        <is>
          <t>Bài hướng dẫn nộp thuế online chung — có thể dẫn sang trường hợp cụ thể là thuế đất. (Theo title/meta, chưa đọc bài.)</t>
        </is>
      </c>
      <c r="G8" s="2" t="inlineStr">
        <is>
          <t>Chưa đọc được nội dung</t>
        </is>
      </c>
      <c r="H8" s="2" t="inlineStr">
        <is>
          <t>Chưa đọc được nội dung</t>
        </is>
      </c>
      <c r="I8" s="2" t="inlineStr">
        <is>
          <t>—</t>
        </is>
      </c>
      <c r="J8" s="2" t="inlineStr">
        <is>
          <t>cách nộp thuế đất online</t>
        </is>
      </c>
      <c r="K8" s="2" t="inlineStr">
        <is>
          <t>Bài chưa có trong file crawl: kiểm tra link cũ khi mở bài.</t>
        </is>
      </c>
    </row>
    <row r="9">
      <c r="A9" s="2" t="n">
        <v>3</v>
      </c>
      <c r="B9" s="2" t="inlineStr">
        <is>
          <t>https://techcombank.com/thong-tin/blog/cach-nop-thue-dien-tu</t>
        </is>
      </c>
      <c r="C9" s="2" t="inlineStr">
        <is>
          <t>Business Account</t>
        </is>
      </c>
      <c r="D9" s="2" t="inlineStr">
        <is>
          <t>https://techcombank.com/thong-tin/blog/lien-ket-tai-khoan-ngan-hang-voi-etax-mobile</t>
        </is>
      </c>
      <c r="E9" s="2" t="inlineStr">
        <is>
          <t>PHÙ HỢP CAO</t>
        </is>
      </c>
      <c r="F9" s="2" t="inlineStr">
        <is>
          <t>Bài liên kết tài khoản với eTax Mobile — người đọc làm xong sẽ cần bước nộp thuế. (Theo title/meta, chưa đọc bài.)</t>
        </is>
      </c>
      <c r="G9" s="2" t="inlineStr">
        <is>
          <t>Chưa đọc được nội dung</t>
        </is>
      </c>
      <c r="H9" s="2" t="inlineStr">
        <is>
          <t>Chưa đọc được nội dung</t>
        </is>
      </c>
      <c r="I9" s="2" t="inlineStr">
        <is>
          <t>—</t>
        </is>
      </c>
      <c r="J9" s="2" t="inlineStr">
        <is>
          <t>cách nộp thuế điện tử</t>
        </is>
      </c>
      <c r="K9" s="2" t="inlineStr">
        <is>
          <t>Bài chưa có trong file crawl: kiểm tra link cũ khi mở bài. Bài nhận 3 link mới: đặt ở các mục khác nhau.</t>
        </is>
      </c>
    </row>
    <row r="10">
      <c r="A10" s="2" t="n">
        <v>3</v>
      </c>
      <c r="B10" s="2" t="inlineStr">
        <is>
          <t>https://techcombank.com/thong-tin/blog/cach-nop-thue-dien-tu</t>
        </is>
      </c>
      <c r="C10" s="2" t="inlineStr">
        <is>
          <t>Business Account</t>
        </is>
      </c>
      <c r="D10" s="2" t="inlineStr">
        <is>
          <t>https://techcombank.com/thong-tin/blog/quyet-toan-thue-thu-nhap-ca-nhan</t>
        </is>
      </c>
      <c r="E10" s="2" t="inlineStr">
        <is>
          <t>PHÙ HỢP CAO</t>
        </is>
      </c>
      <c r="F10" s="2" t="inlineStr">
        <is>
          <t>Quyết toán TNCN online → nếu còn thiếu thuế phải nộp qua cổng thuế điện tử. (Theo title/meta, chưa đọc bài.)</t>
        </is>
      </c>
      <c r="G10" s="2" t="inlineStr">
        <is>
          <t>Chưa đọc được nội dung</t>
        </is>
      </c>
      <c r="H10" s="2" t="inlineStr">
        <is>
          <t>Chưa đọc được nội dung</t>
        </is>
      </c>
      <c r="I10" s="2" t="inlineStr">
        <is>
          <t>—</t>
        </is>
      </c>
      <c r="J10" s="2" t="inlineStr">
        <is>
          <t>nộp thuế điện tử</t>
        </is>
      </c>
      <c r="K10" s="2" t="inlineStr">
        <is>
          <t>Title/URL còn năm cũ (2025): nên cập nhật; câu chèn không ghi năm. Bài chưa có trong file crawl: kiểm tra link cũ khi mở bài. Bài nhận 3 link mới: đặt ở các mục khác nhau.</t>
        </is>
      </c>
    </row>
    <row r="11">
      <c r="A11" s="2" t="n">
        <v>3</v>
      </c>
      <c r="B11" s="2" t="inlineStr">
        <is>
          <t>https://techcombank.com/thong-tin/blog/cach-nop-thue-dien-tu</t>
        </is>
      </c>
      <c r="C11" s="2" t="inlineStr">
        <is>
          <t>Business Account</t>
        </is>
      </c>
      <c r="D11" s="2" t="inlineStr">
        <is>
          <t>https://techcombank.com/thong-tin/blog/ke-khai-thue-ho-kinh-doanh-ca-the-online</t>
        </is>
      </c>
      <c r="E11" s="2" t="inlineStr">
        <is>
          <t>PHÙ HỢP CAO</t>
        </is>
      </c>
      <c r="F11" s="2" t="inlineStr">
        <is>
          <t>Kê khai thuế HKD online, sau khi kê khai là bước nộp thuế điện tử. (Theo title/meta, chưa đọc bài.)</t>
        </is>
      </c>
      <c r="G11" s="2" t="inlineStr">
        <is>
          <t>Chưa đọc được nội dung</t>
        </is>
      </c>
      <c r="H11" s="2" t="inlineStr">
        <is>
          <t>Chưa đọc được nội dung</t>
        </is>
      </c>
      <c r="I11" s="2" t="inlineStr">
        <is>
          <t>—</t>
        </is>
      </c>
      <c r="J11" s="2" t="inlineStr">
        <is>
          <t>hướng dẫn nộp thuế điện tử</t>
        </is>
      </c>
      <c r="K11" s="2" t="inlineStr">
        <is>
          <t>Bài chưa có trong file crawl: kiểm tra link cũ khi mở bài. Bài nhận 2 link mới: đặt ở các mục khác nhau.</t>
        </is>
      </c>
    </row>
    <row r="12">
      <c r="A12" s="2" t="n">
        <v>3</v>
      </c>
      <c r="B12" s="2" t="inlineStr">
        <is>
          <t>https://techcombank.com/thong-tin/blog/cach-nop-thue-dien-tu</t>
        </is>
      </c>
      <c r="C12" s="2" t="inlineStr">
        <is>
          <t>Business Account</t>
        </is>
      </c>
      <c r="D12" s="2" t="inlineStr">
        <is>
          <t>https://techcombank.com/thong-tin/blog/hoan-thue-thu-nhap-ca-nhan</t>
        </is>
      </c>
      <c r="E12" s="2" t="inlineStr">
        <is>
          <t>CÓ THỂ ĐI</t>
        </is>
      </c>
      <c r="F12" s="2" t="inlineStr">
        <is>
          <t>Làm thủ tục hoàn thuế trên eTax Mobile — cùng công cụ, chèn ở đoạn giới thiệu eTax. (Theo title/meta, chưa đọc bài.)</t>
        </is>
      </c>
      <c r="G12" s="2" t="inlineStr">
        <is>
          <t>Chưa đọc được nội dung</t>
        </is>
      </c>
      <c r="H12" s="2" t="inlineStr">
        <is>
          <t>Chưa đọc được nội dung</t>
        </is>
      </c>
      <c r="I12" s="2" t="inlineStr">
        <is>
          <t>—</t>
        </is>
      </c>
      <c r="J12" s="2" t="inlineStr">
        <is>
          <t>cách nộp thuế điện tử</t>
        </is>
      </c>
      <c r="K12" s="2" t="inlineStr">
        <is>
          <t>Title/URL còn năm cũ (2025): nên cập nhật; câu chèn không ghi năm. Bài chưa có trong file crawl: kiểm tra link cũ khi mở bài. Bài nhận 3 link mới: đặt ở các mục khác nhau.</t>
        </is>
      </c>
    </row>
    <row r="13">
      <c r="A13" s="2" t="n">
        <v>3</v>
      </c>
      <c r="B13" s="2" t="inlineStr">
        <is>
          <t>https://techcombank.com/thong-tin/blog/cach-nop-thue-dien-tu</t>
        </is>
      </c>
      <c r="C13" s="2" t="inlineStr">
        <is>
          <t>Business Account</t>
        </is>
      </c>
      <c r="D13" s="2" t="inlineStr">
        <is>
          <t>https://techcombank.com/thong-tin/blog/nop-thue-hai-quan</t>
        </is>
      </c>
      <c r="E13" s="2" t="inlineStr">
        <is>
          <t>CÓ THỂ ĐI</t>
        </is>
      </c>
      <c r="F13" s="2" t="inlineStr">
        <is>
          <t>Bài nộp thuế hải quan online — có thể dẫn sang hướng dẫn nộp thuế điện tử nội địa. (Theo title/meta, chưa đọc bài.)</t>
        </is>
      </c>
      <c r="G13" s="2" t="inlineStr">
        <is>
          <t>Chưa đọc được nội dung</t>
        </is>
      </c>
      <c r="H13" s="2" t="inlineStr">
        <is>
          <t>Chưa đọc được nội dung</t>
        </is>
      </c>
      <c r="I13" s="2" t="inlineStr">
        <is>
          <t>—</t>
        </is>
      </c>
      <c r="J13" s="2" t="inlineStr">
        <is>
          <t>nộp thuế điện tử</t>
        </is>
      </c>
      <c r="K13" s="2" t="inlineStr">
        <is>
          <t>Bài chưa có trong file crawl: kiểm tra link cũ khi mở bài.</t>
        </is>
      </c>
    </row>
    <row r="14">
      <c r="A14" s="2" t="n">
        <v>4</v>
      </c>
      <c r="B14" s="2" t="inlineStr">
        <is>
          <t>https://techcombank.com/thong-tin/blog/thue-thu-nhap-doanh-nghiep</t>
        </is>
      </c>
      <c r="C14" s="2" t="inlineStr">
        <is>
          <t>Business Account</t>
        </is>
      </c>
      <c r="D14" s="2" t="inlineStr">
        <is>
          <t>https://techcombank.com/thong-tin/blog/nhung-chi-phi-khong-duoc-tru-khi-tinh-thue-tndn</t>
        </is>
      </c>
      <c r="E14" s="2" t="inlineStr">
        <is>
          <t>PHÙ HỢP CAO</t>
        </is>
      </c>
      <c r="F14" s="2" t="inlineStr">
        <is>
          <t>Bài về chi phí không được trừ khi tính thuế TNDN — nhắc trực tiếp TNDN, người đọc cần biết thuế suất. (Theo title/meta, chưa đọc bài.)</t>
        </is>
      </c>
      <c r="G14" s="2" t="inlineStr">
        <is>
          <t>Chưa đọc được nội dung</t>
        </is>
      </c>
      <c r="H14" s="2" t="inlineStr">
        <is>
          <t>Chưa đọc được nội dung</t>
        </is>
      </c>
      <c r="I14" s="2" t="inlineStr">
        <is>
          <t>—</t>
        </is>
      </c>
      <c r="J14" s="2" t="inlineStr">
        <is>
          <t>thuế thu nhập doanh nghiệp</t>
        </is>
      </c>
      <c r="K14" s="2" t="inlineStr">
        <is>
          <t>Bài chưa có trong file crawl: kiểm tra link cũ khi mở bài. Bài nhận 2 link mới: đặt ở các mục khác nhau.</t>
        </is>
      </c>
    </row>
    <row r="15">
      <c r="A15" s="2" t="n">
        <v>4</v>
      </c>
      <c r="B15" s="2" t="inlineStr">
        <is>
          <t>https://techcombank.com/thong-tin/blog/thue-thu-nhap-doanh-nghiep</t>
        </is>
      </c>
      <c r="C15" s="2" t="inlineStr">
        <is>
          <t>Business Account</t>
        </is>
      </c>
      <c r="D15" s="2" t="inlineStr">
        <is>
          <t>https://techcombank.com/thong-tin/blog/quyet-toan-thue-doanh-nghiep</t>
        </is>
      </c>
      <c r="E15" s="2" t="inlineStr">
        <is>
          <t>PHÙ HỢP CAO</t>
        </is>
      </c>
      <c r="F15" s="2" t="inlineStr">
        <is>
          <t>Quyết toán thuế DN gồm quyết toán TNDN — đoạn liệt kê loại thuế phải quyết toán chèn được. (Theo title/meta, chưa đọc bài.)</t>
        </is>
      </c>
      <c r="G15" s="2" t="inlineStr">
        <is>
          <t>Chưa đọc được nội dung</t>
        </is>
      </c>
      <c r="H15" s="2" t="inlineStr">
        <is>
          <t>Chưa đọc được nội dung</t>
        </is>
      </c>
      <c r="I15" s="2" t="inlineStr">
        <is>
          <t>—</t>
        </is>
      </c>
      <c r="J15" s="2" t="inlineStr">
        <is>
          <t>thuế TNDN</t>
        </is>
      </c>
      <c r="K15" s="2" t="inlineStr">
        <is>
          <t>Bài chưa có trong file crawl: kiểm tra link cũ khi mở bài. Bài nhận 2 link mới: đặt ở các mục khác nhau.</t>
        </is>
      </c>
    </row>
    <row r="16">
      <c r="A16" s="2" t="n">
        <v>4</v>
      </c>
      <c r="B16" s="2" t="inlineStr">
        <is>
          <t>https://techcombank.com/thong-tin/blog/thue-thu-nhap-doanh-nghiep</t>
        </is>
      </c>
      <c r="C16" s="2" t="inlineStr">
        <is>
          <t>Business Account</t>
        </is>
      </c>
      <c r="D16" s="2" t="inlineStr">
        <is>
          <t>https://techcombank.com/thong-tin/blog/doanh-nghiep-moi-thanh-lap-duoc-uu-dai-gi</t>
        </is>
      </c>
      <c r="E16" s="2" t="inlineStr">
        <is>
          <t>PHÙ HỢP CAO</t>
        </is>
      </c>
      <c r="F16" s="2" t="inlineStr">
        <is>
          <t>Bài ưu đãi thuế cho DN mới — ưu đãi chủ yếu là miễn/giảm thuế TNDN. (Theo title/meta, chưa đọc bài.)</t>
        </is>
      </c>
      <c r="G16" s="2" t="inlineStr">
        <is>
          <t>Chưa đọc được nội dung</t>
        </is>
      </c>
      <c r="H16" s="2" t="inlineStr">
        <is>
          <t>Chưa đọc được nội dung</t>
        </is>
      </c>
      <c r="I16" s="2" t="inlineStr">
        <is>
          <t>—</t>
        </is>
      </c>
      <c r="J16" s="2" t="inlineStr">
        <is>
          <t>thuế suất thuế TNDN</t>
        </is>
      </c>
      <c r="K16" s="2" t="inlineStr">
        <is>
          <t>Bài chưa có trong file crawl: kiểm tra link cũ khi mở bài.</t>
        </is>
      </c>
    </row>
    <row r="17">
      <c r="A17" s="2" t="n">
        <v>4</v>
      </c>
      <c r="B17" s="2" t="inlineStr">
        <is>
          <t>https://techcombank.com/thong-tin/blog/thue-thu-nhap-doanh-nghiep</t>
        </is>
      </c>
      <c r="C17" s="2" t="inlineStr">
        <is>
          <t>Business Account</t>
        </is>
      </c>
      <c r="D17" s="2" t="inlineStr">
        <is>
          <t>https://techcombank.com/thong-tin/blog/loi-nhuan</t>
        </is>
      </c>
      <c r="E17" s="2" t="inlineStr">
        <is>
          <t>CÓ THỂ ĐI</t>
        </is>
      </c>
      <c r="F17" s="2" t="inlineStr">
        <is>
          <t>Bài lợi nhuận và công thức tính — đoạn lợi nhuận sau thuế chèn được link thuế TNDN. (Theo title/meta, chưa đọc bài.)</t>
        </is>
      </c>
      <c r="G17" s="2" t="inlineStr">
        <is>
          <t>Chưa đọc được nội dung</t>
        </is>
      </c>
      <c r="H17" s="2" t="inlineStr">
        <is>
          <t>Chưa đọc được nội dung</t>
        </is>
      </c>
      <c r="I17" s="2" t="inlineStr">
        <is>
          <t>—</t>
        </is>
      </c>
      <c r="J17" s="2" t="inlineStr">
        <is>
          <t>thuế thu nhập doanh nghiệp</t>
        </is>
      </c>
      <c r="K17" s="2" t="inlineStr">
        <is>
          <t>Bài chưa có trong file crawl: kiểm tra link cũ khi mở bài.</t>
        </is>
      </c>
    </row>
    <row r="18">
      <c r="A18" s="2" t="n">
        <v>4</v>
      </c>
      <c r="B18" s="2" t="inlineStr">
        <is>
          <t>https://techcombank.com/thong-tin/blog/thue-thu-nhap-doanh-nghiep</t>
        </is>
      </c>
      <c r="C18" s="2" t="inlineStr">
        <is>
          <t>Business Account</t>
        </is>
      </c>
      <c r="D18" s="2" t="inlineStr">
        <is>
          <t>https://techcombank.com/thong-tin/blog/hoan-thue-doanh-nghiep</t>
        </is>
      </c>
      <c r="E18" s="2" t="inlineStr">
        <is>
          <t>CÓ THỂ ĐI</t>
        </is>
      </c>
      <c r="F18" s="2" t="inlineStr">
        <is>
          <t>Hoàn thuế DN; có thể nhắc trường hợp nộp thừa thuế TNDN. (Theo title/meta, chưa đọc bài.)</t>
        </is>
      </c>
      <c r="G18" s="2" t="inlineStr">
        <is>
          <t>Chưa đọc được nội dung</t>
        </is>
      </c>
      <c r="H18" s="2" t="inlineStr">
        <is>
          <t>Chưa đọc được nội dung</t>
        </is>
      </c>
      <c r="I18" s="2" t="inlineStr">
        <is>
          <t>—</t>
        </is>
      </c>
      <c r="J18" s="2" t="inlineStr">
        <is>
          <t>thuế TNDN</t>
        </is>
      </c>
      <c r="K18" s="2" t="inlineStr">
        <is>
          <t>Bài chưa có trong file crawl: kiểm tra link cũ khi mở bài. Bài nhận 2 link mới: đặt ở các mục khác nhau.</t>
        </is>
      </c>
    </row>
    <row r="19">
      <c r="A19" s="2" t="n">
        <v>5</v>
      </c>
      <c r="B19" s="2" t="inlineStr">
        <is>
          <t>https://techcombank.com/thong-tin/blog/thue-vat-la-gi</t>
        </is>
      </c>
      <c r="C19" s="2" t="inlineStr">
        <is>
          <t>Business Account</t>
        </is>
      </c>
      <c r="D19" s="2" t="inlineStr">
        <is>
          <t>https://techcombank.com/thong-tin/blog/ke-khai-thue-doanh-nghiep</t>
        </is>
      </c>
      <c r="E19" s="2" t="inlineStr">
        <is>
          <t>PHÙ HỢP CAO</t>
        </is>
      </c>
      <c r="F19" s="2" t="inlineStr">
        <is>
          <t>Kê khai thuế DN — thuế GTGT là loại kê khai định kỳ phổ biến nhất. (Theo title/meta, chưa đọc bài.)</t>
        </is>
      </c>
      <c r="G19" s="2" t="inlineStr">
        <is>
          <t>Chưa đọc được nội dung</t>
        </is>
      </c>
      <c r="H19" s="2" t="inlineStr">
        <is>
          <t>Chưa đọc được nội dung</t>
        </is>
      </c>
      <c r="I19" s="2" t="inlineStr">
        <is>
          <t>—</t>
        </is>
      </c>
      <c r="J19" s="2" t="inlineStr">
        <is>
          <t>thuế VAT</t>
        </is>
      </c>
      <c r="K19" s="2" t="inlineStr">
        <is>
          <t>Bài chưa có trong file crawl: kiểm tra link cũ khi mở bài. Bài nhận 2 link mới: đặt ở các mục khác nhau.</t>
        </is>
      </c>
    </row>
    <row r="20">
      <c r="A20" s="2" t="n">
        <v>5</v>
      </c>
      <c r="B20" s="2" t="inlineStr">
        <is>
          <t>https://techcombank.com/thong-tin/blog/thue-vat-la-gi</t>
        </is>
      </c>
      <c r="C20" s="2" t="inlineStr">
        <is>
          <t>Business Account</t>
        </is>
      </c>
      <c r="D20" s="2" t="inlineStr">
        <is>
          <t>https://techcombank.com/thong-tin/blog/hoan-thue-doanh-nghiep</t>
        </is>
      </c>
      <c r="E20" s="2" t="inlineStr">
        <is>
          <t>PHÙ HỢP CAO</t>
        </is>
      </c>
      <c r="F20" s="2" t="inlineStr">
        <is>
          <t>Hoàn thuế DN chủ yếu là hoàn thuế GTGT — người đọc cần hiểu VAT là gì. (Theo title/meta, chưa đọc bài.)</t>
        </is>
      </c>
      <c r="G20" s="2" t="inlineStr">
        <is>
          <t>Chưa đọc được nội dung</t>
        </is>
      </c>
      <c r="H20" s="2" t="inlineStr">
        <is>
          <t>Chưa đọc được nội dung</t>
        </is>
      </c>
      <c r="I20" s="2" t="inlineStr">
        <is>
          <t>—</t>
        </is>
      </c>
      <c r="J20" s="2" t="inlineStr">
        <is>
          <t>thuế giá trị gia tăng</t>
        </is>
      </c>
      <c r="K20" s="2" t="inlineStr">
        <is>
          <t>Bài chưa có trong file crawl: kiểm tra link cũ khi mở bài. Bài nhận 2 link mới: đặt ở các mục khác nhau.</t>
        </is>
      </c>
    </row>
    <row r="21">
      <c r="A21" s="2" t="n">
        <v>5</v>
      </c>
      <c r="B21" s="2" t="inlineStr">
        <is>
          <t>https://techcombank.com/thong-tin/blog/thue-vat-la-gi</t>
        </is>
      </c>
      <c r="C21" s="2" t="inlineStr">
        <is>
          <t>Business Account</t>
        </is>
      </c>
      <c r="D21" s="2" t="inlineStr">
        <is>
          <t>https://techcombank.com/thong-tin/blog/chuyen-doi-hoa-don-dien-tu</t>
        </is>
      </c>
      <c r="E21" s="2" t="inlineStr">
        <is>
          <t>CÓ THỂ ĐI</t>
        </is>
      </c>
      <c r="F21" s="2" t="inlineStr">
        <is>
          <t>Hóa đơn điện tử thể hiện thuế GTGT — chèn ở đoạn nói về nội dung hóa đơn. (Theo title/meta, chưa đọc bài.)</t>
        </is>
      </c>
      <c r="G21" s="2" t="inlineStr">
        <is>
          <t>Chưa đọc được nội dung</t>
        </is>
      </c>
      <c r="H21" s="2" t="inlineStr">
        <is>
          <t>Chưa đọc được nội dung</t>
        </is>
      </c>
      <c r="I21" s="2" t="inlineStr">
        <is>
          <t>—</t>
        </is>
      </c>
      <c r="J21" s="2" t="inlineStr">
        <is>
          <t>thuế GTGT là gì</t>
        </is>
      </c>
      <c r="K21" s="2" t="inlineStr">
        <is>
          <t>Bài chưa có trong file crawl: kiểm tra link cũ khi mở bài.</t>
        </is>
      </c>
    </row>
    <row r="22">
      <c r="A22" s="2" t="n">
        <v>5</v>
      </c>
      <c r="B22" s="2" t="inlineStr">
        <is>
          <t>https://techcombank.com/thong-tin/blog/thue-vat-la-gi</t>
        </is>
      </c>
      <c r="C22" s="2" t="inlineStr">
        <is>
          <t>Business Account</t>
        </is>
      </c>
      <c r="D22" s="2" t="inlineStr">
        <is>
          <t>https://techcombank.com/thong-tin/blog/thue-thuong-mai-dien-tu</t>
        </is>
      </c>
      <c r="E22" s="2" t="inlineStr">
        <is>
          <t>CÓ THỂ ĐI</t>
        </is>
      </c>
      <c r="F22" s="2" t="inlineStr">
        <is>
          <t>Thuế TMĐT cho HKD gồm thuế GTGT + TNCN — chèn khi nhắc thuế GTGT. (Theo title/meta, chưa đọc bài.)</t>
        </is>
      </c>
      <c r="G22" s="2" t="inlineStr">
        <is>
          <t>Chưa đọc được nội dung</t>
        </is>
      </c>
      <c r="H22" s="2" t="inlineStr">
        <is>
          <t>Chưa đọc được nội dung</t>
        </is>
      </c>
      <c r="I22" s="2" t="inlineStr">
        <is>
          <t>—</t>
        </is>
      </c>
      <c r="J22" s="2" t="inlineStr">
        <is>
          <t>thuế VAT</t>
        </is>
      </c>
      <c r="K22" s="2" t="inlineStr">
        <is>
          <t>Bài chưa có trong file crawl: kiểm tra link cũ khi mở bài. Bài nhận 2 link mới: đặt ở các mục khác nhau.</t>
        </is>
      </c>
    </row>
    <row r="23">
      <c r="A23" s="2" t="n">
        <v>6</v>
      </c>
      <c r="B23" s="2" t="inlineStr">
        <is>
          <t>https://techcombank.com/thong-tin/blog/tra-cuu-no-thue-doanh-nghiep</t>
        </is>
      </c>
      <c r="C23" s="2" t="inlineStr">
        <is>
          <t>Business Account</t>
        </is>
      </c>
      <c r="D23" s="2" t="inlineStr">
        <is>
          <t>https://techcombank.com/thong-tin/blog/kiem-tra-ma-so-thue-doanh-nghiep</t>
        </is>
      </c>
      <c r="E23" s="2" t="inlineStr">
        <is>
          <t>PHÙ HỢP CAO</t>
        </is>
      </c>
      <c r="F23" s="2" t="inlineStr">
        <is>
          <t>Bài tra mã số thuế DN — tra nợ thuế dùng chính mã số thuế, nhu cầu nối tiếp. (Theo title/meta, chưa đọc bài.)</t>
        </is>
      </c>
      <c r="G23" s="2" t="inlineStr">
        <is>
          <t>Chưa đọc được nội dung</t>
        </is>
      </c>
      <c r="H23" s="2" t="inlineStr">
        <is>
          <t>Chưa đọc được nội dung</t>
        </is>
      </c>
      <c r="I23" s="2" t="inlineStr">
        <is>
          <t>—</t>
        </is>
      </c>
      <c r="J23" s="2" t="inlineStr">
        <is>
          <t>tra cứu nợ thuế doanh nghiệp</t>
        </is>
      </c>
      <c r="K23" s="2" t="inlineStr">
        <is>
          <t>Bài chưa có trong file crawl: kiểm tra link cũ khi mở bài.</t>
        </is>
      </c>
    </row>
    <row r="24">
      <c r="A24" s="2" t="n">
        <v>6</v>
      </c>
      <c r="B24" s="2" t="inlineStr">
        <is>
          <t>https://techcombank.com/thong-tin/blog/tra-cuu-no-thue-doanh-nghiep</t>
        </is>
      </c>
      <c r="C24" s="2" t="inlineStr">
        <is>
          <t>Business Account</t>
        </is>
      </c>
      <c r="D24" s="2" t="inlineStr">
        <is>
          <t>https://techcombank.com/thong-tin/blog/tra-cuu-no-thue-hai-quan</t>
        </is>
      </c>
      <c r="E24" s="2" t="inlineStr">
        <is>
          <t>PHÙ HỢP CAO</t>
        </is>
      </c>
      <c r="F24" s="2" t="inlineStr">
        <is>
          <t>Cùng intent tra cứu nợ thuế, khác loại thuế — dẫn sang nợ thuế nội địa của DN. (Theo title/meta, chưa đọc bài.)</t>
        </is>
      </c>
      <c r="G24" s="2" t="inlineStr">
        <is>
          <t>Chưa đọc được nội dung</t>
        </is>
      </c>
      <c r="H24" s="2" t="inlineStr">
        <is>
          <t>Chưa đọc được nội dung</t>
        </is>
      </c>
      <c r="I24" s="2" t="inlineStr">
        <is>
          <t>—</t>
        </is>
      </c>
      <c r="J24" s="2" t="inlineStr">
        <is>
          <t>kiểm tra nợ thuế doanh nghiệp</t>
        </is>
      </c>
      <c r="K24" s="2" t="inlineStr">
        <is>
          <t>Title/URL còn năm cũ (2025): nên cập nhật; câu chèn không ghi năm. Bài chưa có trong file crawl: kiểm tra link cũ khi mở bài.</t>
        </is>
      </c>
    </row>
    <row r="25">
      <c r="A25" s="2" t="n">
        <v>6</v>
      </c>
      <c r="B25" s="2" t="inlineStr">
        <is>
          <t>https://techcombank.com/thong-tin/blog/tra-cuu-no-thue-doanh-nghiep</t>
        </is>
      </c>
      <c r="C25" s="2" t="inlineStr">
        <is>
          <t>Business Account</t>
        </is>
      </c>
      <c r="D25" s="2" t="inlineStr">
        <is>
          <t>https://techcombank.com/thong-tin/blog/quyet-toan-thue-doanh-nghiep</t>
        </is>
      </c>
      <c r="E25" s="2" t="inlineStr">
        <is>
          <t>CÓ THỂ ĐI</t>
        </is>
      </c>
      <c r="F25" s="2" t="inlineStr">
        <is>
          <t>Trước/sau quyết toán DN cần kiểm tra số thuế còn nợ. (Theo title/meta, chưa đọc bài.)</t>
        </is>
      </c>
      <c r="G25" s="2" t="inlineStr">
        <is>
          <t>Chưa đọc được nội dung</t>
        </is>
      </c>
      <c r="H25" s="2" t="inlineStr">
        <is>
          <t>Chưa đọc được nội dung</t>
        </is>
      </c>
      <c r="I25" s="2" t="inlineStr">
        <is>
          <t>—</t>
        </is>
      </c>
      <c r="J25" s="2" t="inlineStr">
        <is>
          <t>tra cứu nợ thuế theo mã số thuế</t>
        </is>
      </c>
      <c r="K25" s="2" t="inlineStr">
        <is>
          <t>Bài chưa có trong file crawl: kiểm tra link cũ khi mở bài. Bài nhận 2 link mới: đặt ở các mục khác nhau.</t>
        </is>
      </c>
    </row>
    <row r="26">
      <c r="A26" s="2" t="n">
        <v>6</v>
      </c>
      <c r="B26" s="2" t="inlineStr">
        <is>
          <t>https://techcombank.com/thong-tin/blog/tra-cuu-no-thue-doanh-nghiep</t>
        </is>
      </c>
      <c r="C26" s="2" t="inlineStr">
        <is>
          <t>Business Account</t>
        </is>
      </c>
      <c r="D26" s="2" t="inlineStr">
        <is>
          <t>https://techcombank.com/thong-tin/blog/ke-khai-thue-doanh-nghiep</t>
        </is>
      </c>
      <c r="E26" s="2" t="inlineStr">
        <is>
          <t>CÓ THỂ ĐI</t>
        </is>
      </c>
      <c r="F26" s="2" t="inlineStr">
        <is>
          <t>Sau kê khai, DN kiểm tra nghĩa vụ/nợ thuế. (Theo title/meta, chưa đọc bài.)</t>
        </is>
      </c>
      <c r="G26" s="2" t="inlineStr">
        <is>
          <t>Chưa đọc được nội dung</t>
        </is>
      </c>
      <c r="H26" s="2" t="inlineStr">
        <is>
          <t>Chưa đọc được nội dung</t>
        </is>
      </c>
      <c r="I26" s="2" t="inlineStr">
        <is>
          <t>—</t>
        </is>
      </c>
      <c r="J26" s="2" t="inlineStr">
        <is>
          <t>tra cứu nợ thuế doanh nghiệp</t>
        </is>
      </c>
      <c r="K26" s="2" t="inlineStr">
        <is>
          <t>Bài chưa có trong file crawl: kiểm tra link cũ khi mở bài. Bài nhận 2 link mới: đặt ở các mục khác nhau.</t>
        </is>
      </c>
    </row>
    <row r="27">
      <c r="A27" s="2" t="n">
        <v>6</v>
      </c>
      <c r="B27" s="2" t="inlineStr">
        <is>
          <t>https://techcombank.com/thong-tin/blog/tra-cuu-no-thue-doanh-nghiep</t>
        </is>
      </c>
      <c r="C27" s="2" t="inlineStr">
        <is>
          <t>Business Account</t>
        </is>
      </c>
      <c r="D27" s="2" t="inlineStr">
        <is>
          <t>https://techcombank.com/thong-tin/blog/tra-cuu-no-thue-ho-kinh-doanh</t>
        </is>
      </c>
      <c r="E27" s="2" t="inlineStr">
        <is>
          <t>CÓ THỂ ĐI</t>
        </is>
      </c>
      <c r="F27" s="2" t="inlineStr">
        <is>
          <t>Bài anh em (HKD); chèn ở đoạn so sánh nếu có nhắc doanh nghiệp. (Theo title/meta, chưa đọc bài.)</t>
        </is>
      </c>
      <c r="G27" s="2" t="inlineStr">
        <is>
          <t>Chưa đọc được nội dung</t>
        </is>
      </c>
      <c r="H27" s="2" t="inlineStr">
        <is>
          <t>Chưa đọc được nội dung</t>
        </is>
      </c>
      <c r="I27" s="2" t="inlineStr">
        <is>
          <t>—</t>
        </is>
      </c>
      <c r="J27" s="2" t="inlineStr">
        <is>
          <t>kiểm tra nợ thuế doanh nghiệp</t>
        </is>
      </c>
      <c r="K27" s="2" t="inlineStr">
        <is>
          <t>Bài chưa có trong file crawl: kiểm tra link cũ khi mở bài.</t>
        </is>
      </c>
    </row>
    <row r="28">
      <c r="A28" s="2" t="n">
        <v>7</v>
      </c>
      <c r="B28" s="2" t="inlineStr">
        <is>
          <t>https://techcombank.com/thong-tin/blog/thue-doanh-nghiep</t>
        </is>
      </c>
      <c r="C28" s="2" t="inlineStr">
        <is>
          <t>Business Account</t>
        </is>
      </c>
      <c r="D28" s="2" t="inlineStr">
        <is>
          <t>https://techcombank.com/thong-tin/blog/giai-dap-ve-thue-doanh-nghiep</t>
        </is>
      </c>
      <c r="E28" s="2" t="inlineStr">
        <is>
          <t>PHÙ HỢP CAO</t>
        </is>
      </c>
      <c r="F28" s="2" t="inlineStr">
        <is>
          <t>Bài giải đáp về thuế DN nói chung — đúng chủ đề tổng quan. (Theo title/meta, chưa đọc bài.)</t>
        </is>
      </c>
      <c r="G28" s="2" t="inlineStr">
        <is>
          <t>Chưa đọc được nội dung</t>
        </is>
      </c>
      <c r="H28" s="2" t="inlineStr">
        <is>
          <t>Chưa đọc được nội dung</t>
        </is>
      </c>
      <c r="I28" s="2" t="inlineStr">
        <is>
          <t>—</t>
        </is>
      </c>
      <c r="J28" s="2" t="inlineStr">
        <is>
          <t>các loại thuế doanh nghiệp phải nộp</t>
        </is>
      </c>
      <c r="K28" s="2" t="inlineStr">
        <is>
          <t>Bài chưa có trong file crawl: kiểm tra link cũ khi mở bài.</t>
        </is>
      </c>
    </row>
    <row r="29">
      <c r="A29" s="2" t="n">
        <v>7</v>
      </c>
      <c r="B29" s="2" t="inlineStr">
        <is>
          <t>https://techcombank.com/thong-tin/blog/thue-doanh-nghiep</t>
        </is>
      </c>
      <c r="C29" s="2" t="inlineStr">
        <is>
          <t>Business Account</t>
        </is>
      </c>
      <c r="D29" s="2" t="inlineStr">
        <is>
          <t>https://techcombank.com/thong-tin/blog/hieu-hiet-ve-tuan-thu-thue-cho-cac-doanh-nghiep-khoi-nghiep</t>
        </is>
      </c>
      <c r="E29" s="2" t="inlineStr">
        <is>
          <t>PHÙ HỢP CAO</t>
        </is>
      </c>
      <c r="F29" s="2" t="inlineStr">
        <is>
          <t>Tuân thủ thuế cho DN khởi nghiệp — cần biết DN phải nộp những khoản thuế nào. (Theo title/meta, chưa đọc bài.)</t>
        </is>
      </c>
      <c r="G29" s="2" t="inlineStr">
        <is>
          <t>Chưa đọc được nội dung</t>
        </is>
      </c>
      <c r="H29" s="2" t="inlineStr">
        <is>
          <t>Chưa đọc được nội dung</t>
        </is>
      </c>
      <c r="I29" s="2" t="inlineStr">
        <is>
          <t>—</t>
        </is>
      </c>
      <c r="J29" s="2" t="inlineStr">
        <is>
          <t>thuế doanh nghiệp</t>
        </is>
      </c>
      <c r="K29" s="2" t="inlineStr">
        <is>
          <t>Bài chưa có trong file crawl: kiểm tra link cũ khi mở bài.</t>
        </is>
      </c>
    </row>
    <row r="30">
      <c r="A30" s="2" t="n">
        <v>7</v>
      </c>
      <c r="B30" s="2" t="inlineStr">
        <is>
          <t>https://techcombank.com/thong-tin/blog/thue-doanh-nghiep</t>
        </is>
      </c>
      <c r="C30" s="2" t="inlineStr">
        <is>
          <t>Business Account</t>
        </is>
      </c>
      <c r="D30" s="2" t="inlineStr">
        <is>
          <t>https://techcombank.com/thong-tin/blog/thue-phi-co-dinh-khi-chuyen-doi-tu-ho-kinh-doanh-len-doanh-nghiep</t>
        </is>
      </c>
      <c r="E30" s="2" t="inlineStr">
        <is>
          <t>PHÙ HỢP CAO</t>
        </is>
      </c>
      <c r="F30" s="2" t="inlineStr">
        <is>
          <t>Bài các khoản thuế, phí khi lên DN — liên kết tự nhiên sang danh sách thuế DN. (Theo title/meta, chưa đọc bài.)</t>
        </is>
      </c>
      <c r="G30" s="2" t="inlineStr">
        <is>
          <t>Chưa đọc được nội dung</t>
        </is>
      </c>
      <c r="H30" s="2" t="inlineStr">
        <is>
          <t>Chưa đọc được nội dung</t>
        </is>
      </c>
      <c r="I30" s="2" t="inlineStr">
        <is>
          <t>—</t>
        </is>
      </c>
      <c r="J30" s="2" t="inlineStr">
        <is>
          <t>doanh nghiệp phải nộp những loại thuế nào</t>
        </is>
      </c>
      <c r="K30" s="2" t="inlineStr">
        <is>
          <t>Bài chưa có trong file crawl: kiểm tra link cũ khi mở bài.</t>
        </is>
      </c>
    </row>
    <row r="31">
      <c r="A31" s="2" t="n">
        <v>7</v>
      </c>
      <c r="B31" s="2" t="inlineStr">
        <is>
          <t>https://techcombank.com/thong-tin/blog/thue-doanh-nghiep</t>
        </is>
      </c>
      <c r="C31" s="2" t="inlineStr">
        <is>
          <t>Business Account</t>
        </is>
      </c>
      <c r="D31" s="2" t="inlineStr">
        <is>
          <t>https://techcombank.com/thong-tin/blog/thue-doanh-nghiep-2025</t>
        </is>
      </c>
      <c r="E31" s="2" t="inlineStr">
        <is>
          <t>CÓ THỂ ĐI</t>
        </is>
      </c>
      <c r="F31" s="2" t="inlineStr">
        <is>
          <t>Bài tin chính sách thuế phí có lợi cho DN — dẫn sang bài tổng hợp các khoản thuế. (Theo title/meta, chưa đọc bài.)</t>
        </is>
      </c>
      <c r="G31" s="2" t="inlineStr">
        <is>
          <t>Chưa đọc được nội dung</t>
        </is>
      </c>
      <c r="H31" s="2" t="inlineStr">
        <is>
          <t>Chưa đọc được nội dung</t>
        </is>
      </c>
      <c r="I31" s="2" t="inlineStr">
        <is>
          <t>—</t>
        </is>
      </c>
      <c r="J31" s="2" t="inlineStr">
        <is>
          <t>các loại thuế doanh nghiệp phải nộp</t>
        </is>
      </c>
      <c r="K31" s="2" t="inlineStr">
        <is>
          <t>Title/URL còn năm cũ (2025): nên cập nhật; câu chèn không ghi năm. Bài chưa có trong file crawl: kiểm tra link cũ khi mở bài.</t>
        </is>
      </c>
    </row>
    <row r="32">
      <c r="A32" s="2" t="n">
        <v>8</v>
      </c>
      <c r="B32" s="2" t="inlineStr">
        <is>
          <t>https://techcombank.com/thong-tin/blog/cong-ty-su-dung-tai-khoan-ca-nhan</t>
        </is>
      </c>
      <c r="C32" s="2" t="inlineStr">
        <is>
          <t>Business Account</t>
        </is>
      </c>
      <c r="D32" s="2" t="inlineStr">
        <is>
          <t>https://techcombank.com/thong-tin/blog/mo-tai-khoan-doanh-nghiep</t>
        </is>
      </c>
      <c r="E32" s="2" t="inlineStr">
        <is>
          <t>PHÙ HỢP CAO</t>
        </is>
      </c>
      <c r="F32" s="2" t="inlineStr">
        <is>
          <t>Bài tài khoản DN là gì — câu hỏi 'có dùng TK cá nhân thay được không' là nhu cầu kế tiếp. (Theo title/meta, chưa đọc bài.)</t>
        </is>
      </c>
      <c r="G32" s="2" t="inlineStr">
        <is>
          <t>Chưa đọc được nội dung</t>
        </is>
      </c>
      <c r="H32" s="2" t="inlineStr">
        <is>
          <t>Chưa đọc được nội dung</t>
        </is>
      </c>
      <c r="I32" s="2" t="inlineStr">
        <is>
          <t>—</t>
        </is>
      </c>
      <c r="J32" s="2" t="inlineStr">
        <is>
          <t>công ty sử dụng tài khoản cá nhân</t>
        </is>
      </c>
      <c r="K32" s="2" t="inlineStr"/>
    </row>
    <row r="33">
      <c r="A33" s="2" t="n">
        <v>8</v>
      </c>
      <c r="B33" s="2" t="inlineStr">
        <is>
          <t>https://techcombank.com/thong-tin/blog/cong-ty-su-dung-tai-khoan-ca-nhan</t>
        </is>
      </c>
      <c r="C33" s="2" t="inlineStr">
        <is>
          <t>Business Account</t>
        </is>
      </c>
      <c r="D33" s="2" t="inlineStr">
        <is>
          <t>https://techcombank.com/thong-tin/blog/luu-y-khi-chuyen-tien-vao-tai-khoan-cong-ty</t>
        </is>
      </c>
      <c r="E33" s="2" t="inlineStr">
        <is>
          <t>PHÙ HỢP CAO</t>
        </is>
      </c>
      <c r="F33" s="2" t="inlineStr">
        <is>
          <t>Lưu ý chuyển tiền vào TK công ty — liên quan trực tiếp quy định dùng TK cá nhân. (Theo title/meta, chưa đọc bài.)</t>
        </is>
      </c>
      <c r="G33" s="2" t="inlineStr">
        <is>
          <t>Chưa đọc được nội dung</t>
        </is>
      </c>
      <c r="H33" s="2" t="inlineStr">
        <is>
          <t>Chưa đọc được nội dung</t>
        </is>
      </c>
      <c r="I33" s="2" t="inlineStr">
        <is>
          <t>—</t>
        </is>
      </c>
      <c r="J33" s="2" t="inlineStr">
        <is>
          <t>công ty dùng tài khoản cá nhân có được không</t>
        </is>
      </c>
      <c r="K33" s="2" t="inlineStr">
        <is>
          <t>Bài chưa có trong file crawl: kiểm tra link cũ khi mở bài.</t>
        </is>
      </c>
    </row>
    <row r="34">
      <c r="A34" s="2" t="n">
        <v>8</v>
      </c>
      <c r="B34" s="2" t="inlineStr">
        <is>
          <t>https://techcombank.com/thong-tin/blog/cong-ty-su-dung-tai-khoan-ca-nhan</t>
        </is>
      </c>
      <c r="C34" s="2" t="inlineStr">
        <is>
          <t>Business Account</t>
        </is>
      </c>
      <c r="D34" s="2" t="inlineStr">
        <is>
          <t>https://techcombank.com/thong-tin/blog/cach-su-dung-tai-khoan-cong-ty</t>
        </is>
      </c>
      <c r="E34" s="2" t="inlineStr">
        <is>
          <t>PHÙ HỢP CAO</t>
        </is>
      </c>
      <c r="F34" s="2" t="inlineStr">
        <is>
          <t>Cách dùng TK công ty cho giao dịch — đối lập tự nhiên với dùng TK cá nhân. (Theo title/meta, chưa đọc bài.)</t>
        </is>
      </c>
      <c r="G34" s="2" t="inlineStr">
        <is>
          <t>Chưa đọc được nội dung</t>
        </is>
      </c>
      <c r="H34" s="2" t="inlineStr">
        <is>
          <t>Chưa đọc được nội dung</t>
        </is>
      </c>
      <c r="I34" s="2" t="inlineStr">
        <is>
          <t>—</t>
        </is>
      </c>
      <c r="J34" s="2" t="inlineStr">
        <is>
          <t>công ty sử dụng tài khoản cá nhân</t>
        </is>
      </c>
      <c r="K34" s="2" t="inlineStr">
        <is>
          <t>Bài chưa có trong file crawl: kiểm tra link cũ khi mở bài.</t>
        </is>
      </c>
    </row>
    <row r="35">
      <c r="A35" s="2" t="n">
        <v>8</v>
      </c>
      <c r="B35" s="2" t="inlineStr">
        <is>
          <t>https://techcombank.com/thong-tin/blog/cong-ty-su-dung-tai-khoan-ca-nhan</t>
        </is>
      </c>
      <c r="C35" s="2" t="inlineStr">
        <is>
          <t>Business Account</t>
        </is>
      </c>
      <c r="D35" s="2" t="inlineStr">
        <is>
          <t>https://techcombank.com/thong-tin/blog/tien-chuyen-vao-tai-khoan-co-bi-tinh-thue-khong</t>
        </is>
      </c>
      <c r="E35" s="2" t="inlineStr">
        <is>
          <t>CÓ THỂ ĐI</t>
        </is>
      </c>
      <c r="F35" s="2" t="inlineStr">
        <is>
          <t>Tiền vào TK cá nhân có bị tính thuế — rủi ro khi công ty dùng TK cá nhân nhận tiền. (Theo title/meta, chưa đọc bài.)</t>
        </is>
      </c>
      <c r="G35" s="2" t="inlineStr">
        <is>
          <t>Chưa đọc được nội dung</t>
        </is>
      </c>
      <c r="H35" s="2" t="inlineStr">
        <is>
          <t>Chưa đọc được nội dung</t>
        </is>
      </c>
      <c r="I35" s="2" t="inlineStr">
        <is>
          <t>—</t>
        </is>
      </c>
      <c r="J35" s="2" t="inlineStr">
        <is>
          <t>công ty dùng tài khoản cá nhân có được không</t>
        </is>
      </c>
      <c r="K35" s="2" t="inlineStr">
        <is>
          <t>Title/URL còn năm cũ (2025): nên cập nhật; câu chèn không ghi năm. Bài chưa có trong file crawl: kiểm tra link cũ khi mở bài. Bài nhận 2 link mới: đặt ở các mục khác nhau.</t>
        </is>
      </c>
    </row>
    <row r="36">
      <c r="A36" s="2" t="n">
        <v>9</v>
      </c>
      <c r="B36" s="2" t="inlineStr">
        <is>
          <t>https://techcombank.com/thong-tin/blog/cach-tinh-thue-thu-nhap-doanh-nghiep</t>
        </is>
      </c>
      <c r="C36" s="2" t="inlineStr">
        <is>
          <t>Business Account</t>
        </is>
      </c>
      <c r="D36" s="2" t="inlineStr">
        <is>
          <t>https://techcombank.com/thong-tin/blog/nhung-chi-phi-khong-duoc-tru-khi-tinh-thue-tndn</t>
        </is>
      </c>
      <c r="E36" s="2" t="inlineStr">
        <is>
          <t>PHÙ HỢP CAO</t>
        </is>
      </c>
      <c r="F36" s="2" t="inlineStr">
        <is>
          <t>Chi phí không được trừ ảnh hưởng trực tiếp công thức tính TNDN. (Theo title/meta, chưa đọc bài.)</t>
        </is>
      </c>
      <c r="G36" s="2" t="inlineStr">
        <is>
          <t>Chưa đọc được nội dung</t>
        </is>
      </c>
      <c r="H36" s="2" t="inlineStr">
        <is>
          <t>Chưa đọc được nội dung</t>
        </is>
      </c>
      <c r="I36" s="2" t="inlineStr">
        <is>
          <t>—</t>
        </is>
      </c>
      <c r="J36" s="2" t="inlineStr">
        <is>
          <t>cách tính thuế thu nhập doanh nghiệp</t>
        </is>
      </c>
      <c r="K36" s="2" t="inlineStr">
        <is>
          <t>Bài chưa có trong file crawl: kiểm tra link cũ khi mở bài. Bài nhận 2 link mới: đặt ở các mục khác nhau.</t>
        </is>
      </c>
    </row>
    <row r="37">
      <c r="A37" s="2" t="n">
        <v>9</v>
      </c>
      <c r="B37" s="2" t="inlineStr">
        <is>
          <t>https://techcombank.com/thong-tin/blog/cach-tinh-thue-thu-nhap-doanh-nghiep</t>
        </is>
      </c>
      <c r="C37" s="2" t="inlineStr">
        <is>
          <t>Business Account</t>
        </is>
      </c>
      <c r="D37" s="2" t="inlineStr">
        <is>
          <t>https://techcombank.com/thong-tin/blog/khau-hao</t>
        </is>
      </c>
      <c r="E37" s="2" t="inlineStr">
        <is>
          <t>PHÙ HỢP CAO</t>
        </is>
      </c>
      <c r="F37" s="2" t="inlineStr">
        <is>
          <t>Khấu hao TSCĐ là chi phí được trừ khi tính thu nhập chịu thuế TNDN. (Theo title/meta, chưa đọc bài.)</t>
        </is>
      </c>
      <c r="G37" s="2" t="inlineStr">
        <is>
          <t>Chưa đọc được nội dung</t>
        </is>
      </c>
      <c r="H37" s="2" t="inlineStr">
        <is>
          <t>Chưa đọc được nội dung</t>
        </is>
      </c>
      <c r="I37" s="2" t="inlineStr">
        <is>
          <t>—</t>
        </is>
      </c>
      <c r="J37" s="2" t="inlineStr">
        <is>
          <t>cách tính thuế TNDN</t>
        </is>
      </c>
      <c r="K37" s="2" t="inlineStr">
        <is>
          <t>Bài chưa có trong file crawl: kiểm tra link cũ khi mở bài.</t>
        </is>
      </c>
    </row>
    <row r="38">
      <c r="A38" s="2" t="n">
        <v>9</v>
      </c>
      <c r="B38" s="2" t="inlineStr">
        <is>
          <t>https://techcombank.com/thong-tin/blog/cach-tinh-thue-thu-nhap-doanh-nghiep</t>
        </is>
      </c>
      <c r="C38" s="2" t="inlineStr">
        <is>
          <t>Business Account</t>
        </is>
      </c>
      <c r="D38" s="2" t="inlineStr">
        <is>
          <t>https://techcombank.com/thong-tin/blog/loi-nhuan-rong</t>
        </is>
      </c>
      <c r="E38" s="2" t="inlineStr">
        <is>
          <t>CÓ THỂ ĐI</t>
        </is>
      </c>
      <c r="F38" s="2" t="inlineStr">
        <is>
          <t>Lợi nhuận ròng = lợi nhuận trước thuế − thuế TNDN; chèn ở công thức. (Theo title/meta, chưa đọc bài.)</t>
        </is>
      </c>
      <c r="G38" s="2" t="inlineStr">
        <is>
          <t>Chưa đọc được nội dung</t>
        </is>
      </c>
      <c r="H38" s="2" t="inlineStr">
        <is>
          <t>Chưa đọc được nội dung</t>
        </is>
      </c>
      <c r="I38" s="2" t="inlineStr">
        <is>
          <t>—</t>
        </is>
      </c>
      <c r="J38" s="2" t="inlineStr">
        <is>
          <t>công thức tính thuế TNDN</t>
        </is>
      </c>
      <c r="K38" s="2" t="inlineStr">
        <is>
          <t>Bài chưa có trong file crawl: kiểm tra link cũ khi mở bài.</t>
        </is>
      </c>
    </row>
    <row r="39">
      <c r="A39" s="2" t="n">
        <v>9</v>
      </c>
      <c r="B39" s="2" t="inlineStr">
        <is>
          <t>https://techcombank.com/thong-tin/blog/cach-tinh-thue-thu-nhap-doanh-nghiep</t>
        </is>
      </c>
      <c r="C39" s="2" t="inlineStr">
        <is>
          <t>Business Account</t>
        </is>
      </c>
      <c r="D39" s="2" t="inlineStr">
        <is>
          <t>https://techcombank.com/thong-tin/blog/cach-doc-bao-cao-tai-chinh</t>
        </is>
      </c>
      <c r="E39" s="2" t="inlineStr">
        <is>
          <t>CÓ THỂ ĐI</t>
        </is>
      </c>
      <c r="F39" s="2" t="inlineStr">
        <is>
          <t>Báo cáo tài chính có dòng chi phí thuế TNDN. (Theo title/meta, chưa đọc bài.)</t>
        </is>
      </c>
      <c r="G39" s="2" t="inlineStr">
        <is>
          <t>Chưa đọc được nội dung</t>
        </is>
      </c>
      <c r="H39" s="2" t="inlineStr">
        <is>
          <t>Chưa đọc được nội dung</t>
        </is>
      </c>
      <c r="I39" s="2" t="inlineStr">
        <is>
          <t>—</t>
        </is>
      </c>
      <c r="J39" s="2" t="inlineStr">
        <is>
          <t>cách tính thuế thu nhập doanh nghiệp</t>
        </is>
      </c>
      <c r="K39" s="2" t="inlineStr">
        <is>
          <t>Bài chưa có trong file crawl: kiểm tra link cũ khi mở bài.</t>
        </is>
      </c>
    </row>
    <row r="40">
      <c r="A40" s="2" t="n">
        <v>10</v>
      </c>
      <c r="B40" s="2" t="inlineStr">
        <is>
          <t>https://techcombank.com/thong-tin/blog/cach-nap-the-viettel</t>
        </is>
      </c>
      <c r="C40" s="2" t="inlineStr">
        <is>
          <t>CASA</t>
        </is>
      </c>
      <c r="D40" s="2" t="inlineStr">
        <is>
          <t>https://techcombank.com/thong-tin/blog/cach-nap-the</t>
        </is>
      </c>
      <c r="E40" s="2" t="inlineStr">
        <is>
          <t>PHÙ HỢP CAO</t>
        </is>
      </c>
      <c r="F40" s="2" t="inlineStr">
        <is>
          <t>Bài nạp thẻ cho các nhà mạng — mục Viettel nên dẫn sang bài chi tiết. (Theo title/meta, chưa đọc bài.)</t>
        </is>
      </c>
      <c r="G40" s="2" t="inlineStr">
        <is>
          <t>Chưa đọc được nội dung</t>
        </is>
      </c>
      <c r="H40" s="2" t="inlineStr">
        <is>
          <t>Chưa đọc được nội dung</t>
        </is>
      </c>
      <c r="I40" s="2" t="inlineStr">
        <is>
          <t>—</t>
        </is>
      </c>
      <c r="J40" s="2" t="inlineStr">
        <is>
          <t>cách nạp thẻ Viettel</t>
        </is>
      </c>
      <c r="K40" s="2" t="inlineStr">
        <is>
          <t>Bài chưa có trong file crawl: kiểm tra link cũ khi mở bài.</t>
        </is>
      </c>
    </row>
    <row r="41">
      <c r="A41" s="2" t="n">
        <v>10</v>
      </c>
      <c r="B41" s="2" t="inlineStr">
        <is>
          <t>https://techcombank.com/thong-tin/blog/cach-nap-the-viettel</t>
        </is>
      </c>
      <c r="C41" s="2" t="inlineStr">
        <is>
          <t>CASA</t>
        </is>
      </c>
      <c r="D41" s="2" t="inlineStr">
        <is>
          <t>https://techcombank.com/thong-tin/blog/nap-tien-dien-thoai-online</t>
        </is>
      </c>
      <c r="E41" s="2" t="inlineStr">
        <is>
          <t>PHÙ HỢP CAO</t>
        </is>
      </c>
      <c r="F41" s="2" t="inlineStr">
        <is>
          <t>Nạp tiền điện thoại online — chèn ở đoạn ví dụ nhà mạng Viettel. (Theo title/meta, chưa đọc bài.)</t>
        </is>
      </c>
      <c r="G41" s="2" t="inlineStr">
        <is>
          <t>Chưa đọc được nội dung</t>
        </is>
      </c>
      <c r="H41" s="2" t="inlineStr">
        <is>
          <t>Chưa đọc được nội dung</t>
        </is>
      </c>
      <c r="I41" s="2" t="inlineStr">
        <is>
          <t>—</t>
        </is>
      </c>
      <c r="J41" s="2" t="inlineStr">
        <is>
          <t>nạp thẻ Viettel</t>
        </is>
      </c>
      <c r="K41" s="2" t="inlineStr">
        <is>
          <t>Bài chưa có trong file crawl: kiểm tra link cũ khi mở bài.</t>
        </is>
      </c>
    </row>
    <row r="42">
      <c r="A42" s="2" t="n">
        <v>10</v>
      </c>
      <c r="B42" s="2" t="inlineStr">
        <is>
          <t>https://techcombank.com/thong-tin/blog/cach-nap-the-viettel</t>
        </is>
      </c>
      <c r="C42" s="2" t="inlineStr">
        <is>
          <t>CASA</t>
        </is>
      </c>
      <c r="D42" s="2" t="inlineStr">
        <is>
          <t>https://techcombank.com/thong-tin/blog/thanh-toan-tra-sau-viettel-bang-tai-khoan-ngan-hang</t>
        </is>
      </c>
      <c r="E42" s="2" t="inlineStr">
        <is>
          <t>PHÙ HỢP CAO</t>
        </is>
      </c>
      <c r="F42" s="2" t="inlineStr">
        <is>
          <t>Cùng nhà mạng Viettel (trả sau) — dẫn sang nạp thẻ trả trước. (Theo title/meta, chưa đọc bài.)</t>
        </is>
      </c>
      <c r="G42" s="2" t="inlineStr">
        <is>
          <t>Chưa đọc được nội dung</t>
        </is>
      </c>
      <c r="H42" s="2" t="inlineStr">
        <is>
          <t>Chưa đọc được nội dung</t>
        </is>
      </c>
      <c r="I42" s="2" t="inlineStr">
        <is>
          <t>—</t>
        </is>
      </c>
      <c r="J42" s="2" t="inlineStr">
        <is>
          <t>nạp thẻ cào Viettel</t>
        </is>
      </c>
      <c r="K42" s="2" t="inlineStr">
        <is>
          <t>Bài chưa có trong file crawl: kiểm tra link cũ khi mở bài.</t>
        </is>
      </c>
    </row>
    <row r="43">
      <c r="A43" s="2" t="n">
        <v>10</v>
      </c>
      <c r="B43" s="2" t="inlineStr">
        <is>
          <t>https://techcombank.com/thong-tin/blog/cach-nap-the-viettel</t>
        </is>
      </c>
      <c r="C43" s="2" t="inlineStr">
        <is>
          <t>CASA</t>
        </is>
      </c>
      <c r="D43" s="2" t="inlineStr">
        <is>
          <t>https://techcombank.com/thong-tin/blog/cach-nap-the-vina</t>
        </is>
      </c>
      <c r="E43" s="2" t="inlineStr">
        <is>
          <t>CÓ THỂ ĐI</t>
        </is>
      </c>
      <c r="F43" s="2" t="inlineStr">
        <is>
          <t>Bài anh em nhà mạng khác; chèn câu ngắn so sánh/xem thêm Viettel. (Theo title/meta, chưa đọc bài.)</t>
        </is>
      </c>
      <c r="G43" s="2" t="inlineStr">
        <is>
          <t>Chưa đọc được nội dung</t>
        </is>
      </c>
      <c r="H43" s="2" t="inlineStr">
        <is>
          <t>Chưa đọc được nội dung</t>
        </is>
      </c>
      <c r="I43" s="2" t="inlineStr">
        <is>
          <t>—</t>
        </is>
      </c>
      <c r="J43" s="2" t="inlineStr">
        <is>
          <t>cách nạp thẻ Viettel</t>
        </is>
      </c>
      <c r="K43" s="2" t="inlineStr">
        <is>
          <t>Bài chưa có trong file crawl: kiểm tra link cũ khi mở bài.</t>
        </is>
      </c>
    </row>
    <row r="44">
      <c r="A44" s="2" t="n">
        <v>10</v>
      </c>
      <c r="B44" s="2" t="inlineStr">
        <is>
          <t>https://techcombank.com/thong-tin/blog/cach-nap-the-viettel</t>
        </is>
      </c>
      <c r="C44" s="2" t="inlineStr">
        <is>
          <t>CASA</t>
        </is>
      </c>
      <c r="D44" s="2" t="inlineStr">
        <is>
          <t>https://techcombank.com/thong-tin/blog/cach-nap-the-mobi</t>
        </is>
      </c>
      <c r="E44" s="2" t="inlineStr">
        <is>
          <t>CÓ THỂ ĐI</t>
        </is>
      </c>
      <c r="F44" s="2" t="inlineStr">
        <is>
          <t>Như trên, nhà mạng MobiFone. (Theo title/meta, chưa đọc bài.)</t>
        </is>
      </c>
      <c r="G44" s="2" t="inlineStr">
        <is>
          <t>Chưa đọc được nội dung</t>
        </is>
      </c>
      <c r="H44" s="2" t="inlineStr">
        <is>
          <t>Chưa đọc được nội dung</t>
        </is>
      </c>
      <c r="I44" s="2" t="inlineStr">
        <is>
          <t>—</t>
        </is>
      </c>
      <c r="J44" s="2" t="inlineStr">
        <is>
          <t>nạp thẻ Viettel</t>
        </is>
      </c>
      <c r="K44" s="2" t="inlineStr">
        <is>
          <t>Bài chưa có trong file crawl: kiểm tra link cũ khi mở bài.</t>
        </is>
      </c>
    </row>
    <row r="45">
      <c r="A45" s="2" t="n">
        <v>11</v>
      </c>
      <c r="B45" s="2" t="inlineStr">
        <is>
          <t>https://techcombank.com/thong-tin/blog/cach-tinh-tien-dien-sinh-hoat</t>
        </is>
      </c>
      <c r="C45" s="2" t="inlineStr">
        <is>
          <t>CASA</t>
        </is>
      </c>
      <c r="D45" s="2" t="inlineStr">
        <is>
          <t>https://techcombank.com/thong-tin/blog/gia-dien-sinh-hoat</t>
        </is>
      </c>
      <c r="E45" s="2" t="inlineStr">
        <is>
          <t>PHÙ HỢP CAO</t>
        </is>
      </c>
      <c r="F45" s="2" t="inlineStr">
        <is>
          <t>Bài giá điện bậc thang — người đọc cần cách tính ra hóa đơn. (Theo title/meta, chưa đọc bài.)</t>
        </is>
      </c>
      <c r="G45" s="2" t="inlineStr">
        <is>
          <t>Chưa đọc được nội dung</t>
        </is>
      </c>
      <c r="H45" s="2" t="inlineStr">
        <is>
          <t>Chưa đọc được nội dung</t>
        </is>
      </c>
      <c r="I45" s="2" t="inlineStr">
        <is>
          <t>—</t>
        </is>
      </c>
      <c r="J45" s="2" t="inlineStr">
        <is>
          <t>cách tính tiền điện sinh hoạt</t>
        </is>
      </c>
      <c r="K45" s="2" t="inlineStr">
        <is>
          <t>Bài chưa có trong file crawl: kiểm tra link cũ khi mở bài.</t>
        </is>
      </c>
    </row>
    <row r="46">
      <c r="A46" s="2" t="n">
        <v>11</v>
      </c>
      <c r="B46" s="2" t="inlineStr">
        <is>
          <t>https://techcombank.com/thong-tin/blog/cach-tinh-tien-dien-sinh-hoat</t>
        </is>
      </c>
      <c r="C46" s="2" t="inlineStr">
        <is>
          <t>CASA</t>
        </is>
      </c>
      <c r="D46" s="2" t="inlineStr">
        <is>
          <t>https://techcombank.com/thong-tin/blog/tra-cuu-hoa-don-tien-dien</t>
        </is>
      </c>
      <c r="E46" s="2" t="inlineStr">
        <is>
          <t>PHÙ HỢP CAO</t>
        </is>
      </c>
      <c r="F46" s="2" t="inlineStr">
        <is>
          <t>Tra hóa đơn tiền điện — muốn đối chiếu số tiền cần biết cách tính. (Theo title/meta, chưa đọc bài.)</t>
        </is>
      </c>
      <c r="G46" s="2" t="inlineStr">
        <is>
          <t>Chưa đọc được nội dung</t>
        </is>
      </c>
      <c r="H46" s="2" t="inlineStr">
        <is>
          <t>Chưa đọc được nội dung</t>
        </is>
      </c>
      <c r="I46" s="2" t="inlineStr">
        <is>
          <t>—</t>
        </is>
      </c>
      <c r="J46" s="2" t="inlineStr">
        <is>
          <t>cách tính tiền điện</t>
        </is>
      </c>
      <c r="K46" s="2" t="inlineStr">
        <is>
          <t>Bài chưa có trong file crawl: kiểm tra link cũ khi mở bài.</t>
        </is>
      </c>
    </row>
    <row r="47">
      <c r="A47" s="2" t="n">
        <v>11</v>
      </c>
      <c r="B47" s="2" t="inlineStr">
        <is>
          <t>https://techcombank.com/thong-tin/blog/cach-tinh-tien-dien-sinh-hoat</t>
        </is>
      </c>
      <c r="C47" s="2" t="inlineStr">
        <is>
          <t>CASA</t>
        </is>
      </c>
      <c r="D47" s="2" t="inlineStr">
        <is>
          <t>https://techcombank.com/thong-tin/blog/cach-dong-tien-dien-qua-tai-khoan-ngan-hang</t>
        </is>
      </c>
      <c r="E47" s="2" t="inlineStr">
        <is>
          <t>PHÙ HỢP CAO</t>
        </is>
      </c>
      <c r="F47" s="2" t="inlineStr">
        <is>
          <t>Đóng tiền điện — trước khi đóng người đọc hay kiểm tra số tiền. (Theo title/meta, chưa đọc bài.)</t>
        </is>
      </c>
      <c r="G47" s="2" t="inlineStr">
        <is>
          <t>Chưa đọc được nội dung</t>
        </is>
      </c>
      <c r="H47" s="2" t="inlineStr">
        <is>
          <t>Chưa đọc được nội dung</t>
        </is>
      </c>
      <c r="I47" s="2" t="inlineStr">
        <is>
          <t>—</t>
        </is>
      </c>
      <c r="J47" s="2" t="inlineStr">
        <is>
          <t>giá điện bậc thang</t>
        </is>
      </c>
      <c r="K47" s="2" t="inlineStr">
        <is>
          <t>Bài chưa có trong file crawl: kiểm tra link cũ khi mở bài.</t>
        </is>
      </c>
    </row>
    <row r="48">
      <c r="A48" s="2" t="n">
        <v>11</v>
      </c>
      <c r="B48" s="2" t="inlineStr">
        <is>
          <t>https://techcombank.com/thong-tin/blog/cach-tinh-tien-dien-sinh-hoat</t>
        </is>
      </c>
      <c r="C48" s="2" t="inlineStr">
        <is>
          <t>CASA</t>
        </is>
      </c>
      <c r="D48" s="2" t="inlineStr">
        <is>
          <t>https://techcombank.com/thong-tin/blog/app-dong-tien-dien-online</t>
        </is>
      </c>
      <c r="E48" s="2" t="inlineStr">
        <is>
          <t>CÓ THỂ ĐI</t>
        </is>
      </c>
      <c r="F48" s="2" t="inlineStr">
        <is>
          <t>App đóng tiền điện; chèn ở đoạn mở đầu/lưu ý. (Theo title/meta, chưa đọc bài.)</t>
        </is>
      </c>
      <c r="G48" s="2" t="inlineStr">
        <is>
          <t>Chưa đọc được nội dung</t>
        </is>
      </c>
      <c r="H48" s="2" t="inlineStr">
        <is>
          <t>Chưa đọc được nội dung</t>
        </is>
      </c>
      <c r="I48" s="2" t="inlineStr">
        <is>
          <t>—</t>
        </is>
      </c>
      <c r="J48" s="2" t="inlineStr">
        <is>
          <t>cách tính tiền điện sinh hoạt</t>
        </is>
      </c>
      <c r="K48" s="2" t="inlineStr">
        <is>
          <t>Bài chưa có trong file crawl: kiểm tra link cũ khi mở bài.</t>
        </is>
      </c>
    </row>
    <row r="49">
      <c r="A49" s="2" t="n">
        <v>11</v>
      </c>
      <c r="B49" s="2" t="inlineStr">
        <is>
          <t>https://techcombank.com/thong-tin/blog/cach-tinh-tien-dien-sinh-hoat</t>
        </is>
      </c>
      <c r="C49" s="2" t="inlineStr">
        <is>
          <t>CASA</t>
        </is>
      </c>
      <c r="D49" s="2" t="inlineStr">
        <is>
          <t>https://techcombank.com/thong-tin/blog/thanh-toan-tien-dien-bang-the-tin-dung</t>
        </is>
      </c>
      <c r="E49" s="2" t="inlineStr">
        <is>
          <t>CÓ THỂ ĐI</t>
        </is>
      </c>
      <c r="F49" s="2" t="inlineStr">
        <is>
          <t>Thanh toán tiền điện bằng thẻ tín dụng; chèn ở đoạn về số tiền hóa đơn. (Theo title/meta, chưa đọc bài.)</t>
        </is>
      </c>
      <c r="G49" s="2" t="inlineStr">
        <is>
          <t>Chưa đọc được nội dung</t>
        </is>
      </c>
      <c r="H49" s="2" t="inlineStr">
        <is>
          <t>Chưa đọc được nội dung</t>
        </is>
      </c>
      <c r="I49" s="2" t="inlineStr">
        <is>
          <t>—</t>
        </is>
      </c>
      <c r="J49" s="2" t="inlineStr">
        <is>
          <t>cách tính tiền điện</t>
        </is>
      </c>
      <c r="K49" s="2" t="inlineStr">
        <is>
          <t>Bài chưa có trong file crawl: kiểm tra link cũ khi mở bài. Bài nhận 2 link mới: đặt ở các mục khác nhau.</t>
        </is>
      </c>
    </row>
    <row r="50">
      <c r="A50" s="2" t="n">
        <v>12</v>
      </c>
      <c r="B50" s="2" t="inlineStr">
        <is>
          <t>https://techcombank.com/thong-tin/blog/cach-tinh-thue-thu-nhap-ca-nhan-2025</t>
        </is>
      </c>
      <c r="C50" s="2" t="inlineStr">
        <is>
          <t>CASA</t>
        </is>
      </c>
      <c r="D50" s="2" t="inlineStr">
        <is>
          <t>https://techcombank.com/thong-tin/blog/quyet-toan-thue-thu-nhap-ca-nhan</t>
        </is>
      </c>
      <c r="E50" s="2" t="inlineStr">
        <is>
          <t>PHÙ HỢP CAO</t>
        </is>
      </c>
      <c r="F50" s="2" t="inlineStr">
        <is>
          <t>Quyết toán TNCN cần tính lại số thuế cả năm. (Theo title/meta, chưa đọc bài.)</t>
        </is>
      </c>
      <c r="G50" s="2" t="inlineStr">
        <is>
          <t>Chưa đọc được nội dung</t>
        </is>
      </c>
      <c r="H50" s="2" t="inlineStr">
        <is>
          <t>Chưa đọc được nội dung</t>
        </is>
      </c>
      <c r="I50" s="2" t="inlineStr">
        <is>
          <t>—</t>
        </is>
      </c>
      <c r="J50" s="2" t="inlineStr">
        <is>
          <t>cách tính thuế thu nhập cá nhân</t>
        </is>
      </c>
      <c r="K50" s="2" t="inlineStr">
        <is>
          <t>Title/URL còn năm cũ (2025): nên cập nhật; câu chèn không ghi năm. Bài chưa có trong file crawl: kiểm tra link cũ khi mở bài. Bài nhận 3 link mới: đặt ở các mục khác nhau.</t>
        </is>
      </c>
    </row>
    <row r="51">
      <c r="A51" s="2" t="n">
        <v>12</v>
      </c>
      <c r="B51" s="2" t="inlineStr">
        <is>
          <t>https://techcombank.com/thong-tin/blog/cach-tinh-thue-thu-nhap-ca-nhan-2025</t>
        </is>
      </c>
      <c r="C51" s="2" t="inlineStr">
        <is>
          <t>CASA</t>
        </is>
      </c>
      <c r="D51" s="2" t="inlineStr">
        <is>
          <t>https://techcombank.com/thong-tin/blog/hoan-thue-thu-nhap-ca-nhan</t>
        </is>
      </c>
      <c r="E51" s="2" t="inlineStr">
        <is>
          <t>PHÙ HỢP CAO</t>
        </is>
      </c>
      <c r="F51" s="2" t="inlineStr">
        <is>
          <t>Hoàn thuế TNCN xuất phát từ việc tính ra số thuế nộp thừa. (Theo title/meta, chưa đọc bài.)</t>
        </is>
      </c>
      <c r="G51" s="2" t="inlineStr">
        <is>
          <t>Chưa đọc được nội dung</t>
        </is>
      </c>
      <c r="H51" s="2" t="inlineStr">
        <is>
          <t>Chưa đọc được nội dung</t>
        </is>
      </c>
      <c r="I51" s="2" t="inlineStr">
        <is>
          <t>—</t>
        </is>
      </c>
      <c r="J51" s="2" t="inlineStr">
        <is>
          <t>cách tính thuế TNCN</t>
        </is>
      </c>
      <c r="K51" s="2" t="inlineStr">
        <is>
          <t>Title/URL còn năm cũ (2025): nên cập nhật; câu chèn không ghi năm. Bài chưa có trong file crawl: kiểm tra link cũ khi mở bài. Bài nhận 3 link mới: đặt ở các mục khác nhau.</t>
        </is>
      </c>
    </row>
    <row r="52">
      <c r="A52" s="2" t="n">
        <v>12</v>
      </c>
      <c r="B52" s="2" t="inlineStr">
        <is>
          <t>https://techcombank.com/thong-tin/blog/cach-tinh-thue-thu-nhap-ca-nhan-2025</t>
        </is>
      </c>
      <c r="C52" s="2" t="inlineStr">
        <is>
          <t>CASA</t>
        </is>
      </c>
      <c r="D52" s="2" t="inlineStr">
        <is>
          <t>https://techcombank.com/thong-tin/blog/dang-ky-ma-so-thue-ca-nhan</t>
        </is>
      </c>
      <c r="E52" s="2" t="inlineStr">
        <is>
          <t>CÓ THỂ ĐI</t>
        </is>
      </c>
      <c r="F52" s="2" t="inlineStr">
        <is>
          <t>Đăng ký MST cá nhân để kê khai, tính thuế TNCN. (Theo title/meta, chưa đọc bài.)</t>
        </is>
      </c>
      <c r="G52" s="2" t="inlineStr">
        <is>
          <t>Chưa đọc được nội dung</t>
        </is>
      </c>
      <c r="H52" s="2" t="inlineStr">
        <is>
          <t>Chưa đọc được nội dung</t>
        </is>
      </c>
      <c r="I52" s="2" t="inlineStr">
        <is>
          <t>—</t>
        </is>
      </c>
      <c r="J52" s="2" t="inlineStr">
        <is>
          <t>tính thuế TNCN</t>
        </is>
      </c>
      <c r="K52" s="2" t="inlineStr">
        <is>
          <t>Title/URL còn năm cũ (2025): nên cập nhật; câu chèn không ghi năm. Bài chưa có trong file crawl: kiểm tra link cũ khi mở bài. Bài nhận 2 link mới: đặt ở các mục khác nhau.</t>
        </is>
      </c>
    </row>
    <row r="53">
      <c r="A53" s="2" t="n">
        <v>13</v>
      </c>
      <c r="B53" s="2" t="inlineStr">
        <is>
          <t>https://techcombank.com/thong-tin/blog/cach-kiem-tra-tai-khoan-ngan-hang</t>
        </is>
      </c>
      <c r="C53" s="2" t="inlineStr">
        <is>
          <t>CASA</t>
        </is>
      </c>
      <c r="D53" s="2" t="inlineStr">
        <is>
          <t>https://techcombank.com/thong-tin/blog/so-tai-khoan-ngan-hang</t>
        </is>
      </c>
      <c r="E53" s="2" t="inlineStr">
        <is>
          <t>PHÙ HỢP CAO</t>
        </is>
      </c>
      <c r="F53" s="2" t="inlineStr">
        <is>
          <t>Số TK là gì &amp; cách kiểm tra — trùng nhu cầu, dẫn sang bài chi tiết 3 cách. (Theo title/meta, chưa đọc bài.)</t>
        </is>
      </c>
      <c r="G53" s="2" t="inlineStr">
        <is>
          <t>Chưa đọc được nội dung</t>
        </is>
      </c>
      <c r="H53" s="2" t="inlineStr">
        <is>
          <t>Chưa đọc được nội dung</t>
        </is>
      </c>
      <c r="I53" s="2" t="inlineStr">
        <is>
          <t>—</t>
        </is>
      </c>
      <c r="J53" s="2" t="inlineStr">
        <is>
          <t>cách kiểm tra tài khoản ngân hàng</t>
        </is>
      </c>
      <c r="K53" s="2" t="inlineStr">
        <is>
          <t>Bài chưa có trong file crawl: kiểm tra link cũ khi mở bài.</t>
        </is>
      </c>
    </row>
    <row r="54">
      <c r="A54" s="2" t="n">
        <v>13</v>
      </c>
      <c r="B54" s="2" t="inlineStr">
        <is>
          <t>https://techcombank.com/thong-tin/blog/cach-kiem-tra-tai-khoan-ngan-hang</t>
        </is>
      </c>
      <c r="C54" s="2" t="inlineStr">
        <is>
          <t>CASA</t>
        </is>
      </c>
      <c r="D54" s="2" t="inlineStr">
        <is>
          <t>https://techcombank.com/thong-tin/blog/so-du-kha-dung</t>
        </is>
      </c>
      <c r="E54" s="2" t="inlineStr">
        <is>
          <t>PHÙ HỢP CAO</t>
        </is>
      </c>
      <c r="F54" s="2" t="inlineStr">
        <is>
          <t>Số dư khả dụng — người đọc cần cách kiểm tra số dư. (Theo title/meta, chưa đọc bài.)</t>
        </is>
      </c>
      <c r="G54" s="2" t="inlineStr">
        <is>
          <t>Chưa đọc được nội dung</t>
        </is>
      </c>
      <c r="H54" s="2" t="inlineStr">
        <is>
          <t>Chưa đọc được nội dung</t>
        </is>
      </c>
      <c r="I54" s="2" t="inlineStr">
        <is>
          <t>—</t>
        </is>
      </c>
      <c r="J54" s="2" t="inlineStr">
        <is>
          <t>kiểm tra số dư tài khoản</t>
        </is>
      </c>
      <c r="K54" s="2" t="inlineStr">
        <is>
          <t>Bài chưa có trong file crawl: kiểm tra link cũ khi mở bài.</t>
        </is>
      </c>
    </row>
    <row r="55">
      <c r="A55" s="2" t="n">
        <v>13</v>
      </c>
      <c r="B55" s="2" t="inlineStr">
        <is>
          <t>https://techcombank.com/thong-tin/blog/cach-kiem-tra-tai-khoan-ngan-hang</t>
        </is>
      </c>
      <c r="C55" s="2" t="inlineStr">
        <is>
          <t>CASA</t>
        </is>
      </c>
      <c r="D55" s="2" t="inlineStr">
        <is>
          <t>https://techcombank.com/thong-tin/blog/ma-giao-dich-la-gi</t>
        </is>
      </c>
      <c r="E55" s="2" t="inlineStr">
        <is>
          <t>CÓ THỂ ĐI</t>
        </is>
      </c>
      <c r="F55" s="2" t="inlineStr">
        <is>
          <t>Kiểm tra mã giao dịch — chèn ở đoạn kiểm tra lịch sử giao dịch. (Theo title/meta, chưa đọc bài.)</t>
        </is>
      </c>
      <c r="G55" s="2" t="inlineStr">
        <is>
          <t>Chưa đọc được nội dung</t>
        </is>
      </c>
      <c r="H55" s="2" t="inlineStr">
        <is>
          <t>Chưa đọc được nội dung</t>
        </is>
      </c>
      <c r="I55" s="2" t="inlineStr">
        <is>
          <t>—</t>
        </is>
      </c>
      <c r="J55" s="2" t="inlineStr">
        <is>
          <t>kiểm tra tài khoản ngân hàng</t>
        </is>
      </c>
      <c r="K55" s="2" t="inlineStr">
        <is>
          <t>Bài chưa có trong file crawl: kiểm tra link cũ khi mở bài. Bài nhận 2 link mới: đặt ở các mục khác nhau.</t>
        </is>
      </c>
    </row>
    <row r="56">
      <c r="A56" s="2" t="n">
        <v>13</v>
      </c>
      <c r="B56" s="2" t="inlineStr">
        <is>
          <t>https://techcombank.com/thong-tin/blog/cach-kiem-tra-tai-khoan-ngan-hang</t>
        </is>
      </c>
      <c r="C56" s="2" t="inlineStr">
        <is>
          <t>CASA</t>
        </is>
      </c>
      <c r="D56" s="2" t="inlineStr">
        <is>
          <t>https://techcombank.com/thong-tin/blog/sms-banking</t>
        </is>
      </c>
      <c r="E56" s="2" t="inlineStr">
        <is>
          <t>CÓ THỂ ĐI</t>
        </is>
      </c>
      <c r="F56" s="2" t="inlineStr">
        <is>
          <t>SMS Banking là một kênh kiểm tra biến động số dư. (Theo title/meta, chưa đọc bài.)</t>
        </is>
      </c>
      <c r="G56" s="2" t="inlineStr">
        <is>
          <t>Chưa đọc được nội dung</t>
        </is>
      </c>
      <c r="H56" s="2" t="inlineStr">
        <is>
          <t>Chưa đọc được nội dung</t>
        </is>
      </c>
      <c r="I56" s="2" t="inlineStr">
        <is>
          <t>—</t>
        </is>
      </c>
      <c r="J56" s="2" t="inlineStr">
        <is>
          <t>cách kiểm tra tài khoản ngân hàng</t>
        </is>
      </c>
      <c r="K56" s="2" t="inlineStr">
        <is>
          <t>Bài chưa có trong file crawl: kiểm tra link cũ khi mở bài.</t>
        </is>
      </c>
    </row>
    <row r="57">
      <c r="A57" s="2" t="n">
        <v>13</v>
      </c>
      <c r="B57" s="2" t="inlineStr">
        <is>
          <t>https://techcombank.com/thong-tin/blog/cach-kiem-tra-tai-khoan-ngan-hang</t>
        </is>
      </c>
      <c r="C57" s="2" t="inlineStr">
        <is>
          <t>CASA</t>
        </is>
      </c>
      <c r="D57" s="2" t="inlineStr">
        <is>
          <t>https://techcombank.com/thong-tin/blog/cach-kiem-tra-tai-khoan-ngan-hang-cua-cong-ty</t>
        </is>
      </c>
      <c r="E57" s="2" t="inlineStr">
        <is>
          <t>CÓ THỂ ĐI</t>
        </is>
      </c>
      <c r="F57" s="2" t="inlineStr">
        <is>
          <t>Bài anh em cho TK công ty; chèn câu dẫn cho TK cá nhân. (Theo title/meta, chưa đọc bài.)</t>
        </is>
      </c>
      <c r="G57" s="2" t="inlineStr">
        <is>
          <t>Chưa đọc được nội dung</t>
        </is>
      </c>
      <c r="H57" s="2" t="inlineStr">
        <is>
          <t>Chưa đọc được nội dung</t>
        </is>
      </c>
      <c r="I57" s="2" t="inlineStr">
        <is>
          <t>—</t>
        </is>
      </c>
      <c r="J57" s="2" t="inlineStr">
        <is>
          <t>kiểm tra số dư tài khoản</t>
        </is>
      </c>
      <c r="K57" s="2" t="inlineStr">
        <is>
          <t>Bài chưa có trong file crawl: kiểm tra link cũ khi mở bài.</t>
        </is>
      </c>
    </row>
    <row r="58">
      <c r="A58" s="2" t="n">
        <v>14</v>
      </c>
      <c r="B58" s="2" t="inlineStr">
        <is>
          <t>https://techcombank.com/thong-tin/blog/cach-mo-tai-khoan</t>
        </is>
      </c>
      <c r="C58" s="2" t="inlineStr">
        <is>
          <t>CASA</t>
        </is>
      </c>
      <c r="D58" s="2" t="inlineStr">
        <is>
          <t>https://techcombank.com/thong-tin/blog/tai-khoan-ngan-hang-la-gi</t>
        </is>
      </c>
      <c r="E58" s="2" t="inlineStr">
        <is>
          <t>PHÙ HỢP CAO</t>
        </is>
      </c>
      <c r="F58" s="2" t="inlineStr">
        <is>
          <t>Bài định nghĩa TK ngân hàng, kết thúc tự nhiên bằng cách mở. (Theo title/meta, chưa đọc bài.)</t>
        </is>
      </c>
      <c r="G58" s="2" t="inlineStr">
        <is>
          <t>Chưa đọc được nội dung</t>
        </is>
      </c>
      <c r="H58" s="2" t="inlineStr">
        <is>
          <t>Chưa đọc được nội dung</t>
        </is>
      </c>
      <c r="I58" s="2" t="inlineStr">
        <is>
          <t>—</t>
        </is>
      </c>
      <c r="J58" s="2" t="inlineStr">
        <is>
          <t>cách mở tài khoản ngân hàng</t>
        </is>
      </c>
      <c r="K58" s="2" t="inlineStr">
        <is>
          <t>Bài chưa có trong file crawl: kiểm tra link cũ khi mở bài.</t>
        </is>
      </c>
    </row>
    <row r="59">
      <c r="A59" s="2" t="n">
        <v>14</v>
      </c>
      <c r="B59" s="2" t="inlineStr">
        <is>
          <t>https://techcombank.com/thong-tin/blog/cach-mo-tai-khoan</t>
        </is>
      </c>
      <c r="C59" s="2" t="inlineStr">
        <is>
          <t>CASA</t>
        </is>
      </c>
      <c r="D59" s="2" t="inlineStr">
        <is>
          <t>https://techcombank.com/thong-tin/blog/tai-khoan-thanh-toan-la-gi</t>
        </is>
      </c>
      <c r="E59" s="2" t="inlineStr">
        <is>
          <t>PHÙ HỢP CAO</t>
        </is>
      </c>
      <c r="F59" s="2" t="inlineStr">
        <is>
          <t>Có mục điều kiện, thủ tục mở TK thanh toán. (Theo title/meta, chưa đọc bài.)</t>
        </is>
      </c>
      <c r="G59" s="2" t="inlineStr">
        <is>
          <t>Chưa đọc được nội dung</t>
        </is>
      </c>
      <c r="H59" s="2" t="inlineStr">
        <is>
          <t>Chưa đọc được nội dung</t>
        </is>
      </c>
      <c r="I59" s="2" t="inlineStr">
        <is>
          <t>—</t>
        </is>
      </c>
      <c r="J59" s="2" t="inlineStr">
        <is>
          <t>mở tài khoản ngân hàng online</t>
        </is>
      </c>
      <c r="K59" s="2" t="inlineStr">
        <is>
          <t>Bài chưa có trong file crawl: kiểm tra link cũ khi mở bài.</t>
        </is>
      </c>
    </row>
    <row r="60">
      <c r="A60" s="2" t="n">
        <v>14</v>
      </c>
      <c r="B60" s="2" t="inlineStr">
        <is>
          <t>https://techcombank.com/thong-tin/blog/cach-mo-tai-khoan</t>
        </is>
      </c>
      <c r="C60" s="2" t="inlineStr">
        <is>
          <t>CASA</t>
        </is>
      </c>
      <c r="D60" s="2" t="inlineStr">
        <is>
          <t>https://techcombank.com/thong-tin/blog/mo-tai-khoan-ngan-hang-online-co-an-toan-khong</t>
        </is>
      </c>
      <c r="E60" s="2" t="inlineStr">
        <is>
          <t>PHÙ HỢP CAO</t>
        </is>
      </c>
      <c r="F60" s="2" t="inlineStr">
        <is>
          <t>Băn khoăn an toàn khi mở online → dẫn sang hướng dẫn mở. (Theo title/meta, chưa đọc bài.)</t>
        </is>
      </c>
      <c r="G60" s="2" t="inlineStr">
        <is>
          <t>Chưa đọc được nội dung</t>
        </is>
      </c>
      <c r="H60" s="2" t="inlineStr">
        <is>
          <t>Chưa đọc được nội dung</t>
        </is>
      </c>
      <c r="I60" s="2" t="inlineStr">
        <is>
          <t>—</t>
        </is>
      </c>
      <c r="J60" s="2" t="inlineStr">
        <is>
          <t>tạo tài khoản ngân hàng</t>
        </is>
      </c>
      <c r="K60" s="2" t="inlineStr">
        <is>
          <t>Bài chưa có trong file crawl: kiểm tra link cũ khi mở bài.</t>
        </is>
      </c>
    </row>
    <row r="61">
      <c r="A61" s="2" t="n">
        <v>14</v>
      </c>
      <c r="B61" s="2" t="inlineStr">
        <is>
          <t>https://techcombank.com/thong-tin/blog/cach-mo-tai-khoan</t>
        </is>
      </c>
      <c r="C61" s="2" t="inlineStr">
        <is>
          <t>CASA</t>
        </is>
      </c>
      <c r="D61" s="2" t="inlineStr">
        <is>
          <t>https://techcombank.com/thong-tin/blog/mo-tai-khoan-ngan-hang-co-mat-phi-khong</t>
        </is>
      </c>
      <c r="E61" s="2" t="inlineStr">
        <is>
          <t>PHÙ HỢP CAO</t>
        </is>
      </c>
      <c r="F61" s="2" t="inlineStr">
        <is>
          <t>Hỏi phí mở TK → nhu cầu kế tiếp là cách mở. Bài cach-mo-tai-khoan đã link sang bài này (chiều ngược lại). (Theo title/meta, chưa đọc bài.)</t>
        </is>
      </c>
      <c r="G61" s="2" t="inlineStr">
        <is>
          <t>Chưa đọc được nội dung</t>
        </is>
      </c>
      <c r="H61" s="2" t="inlineStr">
        <is>
          <t>Chưa đọc được nội dung</t>
        </is>
      </c>
      <c r="I61" s="2" t="inlineStr">
        <is>
          <t>—</t>
        </is>
      </c>
      <c r="J61" s="2" t="inlineStr">
        <is>
          <t>cách mở tài khoản ngân hàng</t>
        </is>
      </c>
      <c r="K61" s="2" t="inlineStr">
        <is>
          <t>Bài chưa có trong file crawl: kiểm tra link cũ khi mở bài.</t>
        </is>
      </c>
    </row>
    <row r="62">
      <c r="A62" s="2" t="n">
        <v>14</v>
      </c>
      <c r="B62" s="2" t="inlineStr">
        <is>
          <t>https://techcombank.com/thong-tin/blog/cach-mo-tai-khoan</t>
        </is>
      </c>
      <c r="C62" s="2" t="inlineStr">
        <is>
          <t>CASA</t>
        </is>
      </c>
      <c r="D62" s="2" t="inlineStr">
        <is>
          <t>https://techcombank.com/thong-tin/blog/1-cmnd-dang-ky-duoc-may-tai-khoan-ngan-hang</t>
        </is>
      </c>
      <c r="E62" s="2" t="inlineStr">
        <is>
          <t>CÓ THỂ ĐI</t>
        </is>
      </c>
      <c r="F62" s="2" t="inlineStr">
        <is>
          <t>Quy định số TK/CCCD; chèn ở đoạn hướng dẫn đăng ký thêm TK. (Theo title/meta, chưa đọc bài.)</t>
        </is>
      </c>
      <c r="G62" s="2" t="inlineStr">
        <is>
          <t>Chưa đọc được nội dung</t>
        </is>
      </c>
      <c r="H62" s="2" t="inlineStr">
        <is>
          <t>Chưa đọc được nội dung</t>
        </is>
      </c>
      <c r="I62" s="2" t="inlineStr">
        <is>
          <t>—</t>
        </is>
      </c>
      <c r="J62" s="2" t="inlineStr">
        <is>
          <t>mở tài khoản ngân hàng online</t>
        </is>
      </c>
      <c r="K62" s="2" t="inlineStr">
        <is>
          <t>Bài chưa có trong file crawl: kiểm tra link cũ khi mở bài.</t>
        </is>
      </c>
    </row>
    <row r="63">
      <c r="A63" s="2" t="n">
        <v>15</v>
      </c>
      <c r="B63" s="2" t="inlineStr">
        <is>
          <t>https://techcombank.com/thong-tin/blog/ngan-hang-uy-tin</t>
        </is>
      </c>
      <c r="C63" s="2" t="inlineStr">
        <is>
          <t>CASA</t>
        </is>
      </c>
      <c r="D63" s="2" t="inlineStr">
        <is>
          <t>https://techcombank.com/thong-tin/blog/app-ngan-hang-uy-tin</t>
        </is>
      </c>
      <c r="E63" s="2" t="inlineStr">
        <is>
          <t>PHÙ HỢP CAO</t>
        </is>
      </c>
      <c r="F63" s="2" t="inlineStr">
        <is>
          <t>Top app ngân hàng uy tín — anh em chủ đề, người đọc muốn biết ngân hàng nào uy tín. (Theo title/meta, chưa đọc bài.)</t>
        </is>
      </c>
      <c r="G63" s="2" t="inlineStr">
        <is>
          <t>Chưa đọc được nội dung</t>
        </is>
      </c>
      <c r="H63" s="2" t="inlineStr">
        <is>
          <t>Chưa đọc được nội dung</t>
        </is>
      </c>
      <c r="I63" s="2" t="inlineStr">
        <is>
          <t>—</t>
        </is>
      </c>
      <c r="J63" s="2" t="inlineStr">
        <is>
          <t>ngân hàng uy tín</t>
        </is>
      </c>
      <c r="K63" s="2" t="inlineStr">
        <is>
          <t>Bài chưa có trong file crawl: kiểm tra link cũ khi mở bài.</t>
        </is>
      </c>
    </row>
    <row r="64">
      <c r="A64" s="2" t="n">
        <v>15</v>
      </c>
      <c r="B64" s="2" t="inlineStr">
        <is>
          <t>https://techcombank.com/thong-tin/blog/ngan-hang-uy-tin</t>
        </is>
      </c>
      <c r="C64" s="2" t="inlineStr">
        <is>
          <t>CASA</t>
        </is>
      </c>
      <c r="D64" s="2" t="inlineStr">
        <is>
          <t>https://techcombank.com/thong-tin/blog/gui-tien-ngan-hang-co-an-toan-khong</t>
        </is>
      </c>
      <c r="E64" s="2" t="inlineStr">
        <is>
          <t>PHÙ HỢP CAO</t>
        </is>
      </c>
      <c r="F64" s="2" t="inlineStr">
        <is>
          <t>Gửi tiền có an toàn không → chọn ngân hàng uy tín. (Theo title/meta, chưa đọc bài.)</t>
        </is>
      </c>
      <c r="G64" s="2" t="inlineStr">
        <is>
          <t>Chưa đọc được nội dung</t>
        </is>
      </c>
      <c r="H64" s="2" t="inlineStr">
        <is>
          <t>Chưa đọc được nội dung</t>
        </is>
      </c>
      <c r="I64" s="2" t="inlineStr">
        <is>
          <t>—</t>
        </is>
      </c>
      <c r="J64" s="2" t="inlineStr">
        <is>
          <t>chọn ngân hàng uy tín</t>
        </is>
      </c>
      <c r="K64" s="2" t="inlineStr">
        <is>
          <t>Bài chưa có trong file crawl: kiểm tra link cũ khi mở bài.</t>
        </is>
      </c>
    </row>
    <row r="65">
      <c r="A65" s="2" t="n">
        <v>15</v>
      </c>
      <c r="B65" s="2" t="inlineStr">
        <is>
          <t>https://techcombank.com/thong-tin/blog/ngan-hang-uy-tin</t>
        </is>
      </c>
      <c r="C65" s="2" t="inlineStr">
        <is>
          <t>CASA</t>
        </is>
      </c>
      <c r="D65" s="2" t="inlineStr">
        <is>
          <t>https://techcombank.com/thong-tin/blog/nen-mo-tai-khoan-ngan-hang-nao-cho-doanh-nghiep</t>
        </is>
      </c>
      <c r="E65" s="2" t="inlineStr">
        <is>
          <t>CÓ THỂ ĐI</t>
        </is>
      </c>
      <c r="F65" s="2" t="inlineStr">
        <is>
          <t>Tiêu chí chọn ngân hàng — uy tín là một tiêu chí. (Theo title/meta, chưa đọc bài.)</t>
        </is>
      </c>
      <c r="G65" s="2" t="inlineStr">
        <is>
          <t>Chưa đọc được nội dung</t>
        </is>
      </c>
      <c r="H65" s="2" t="inlineStr">
        <is>
          <t>Chưa đọc được nội dung</t>
        </is>
      </c>
      <c r="I65" s="2" t="inlineStr">
        <is>
          <t>—</t>
        </is>
      </c>
      <c r="J65" s="2" t="inlineStr">
        <is>
          <t>ngân hàng uy tín</t>
        </is>
      </c>
      <c r="K65" s="2" t="inlineStr">
        <is>
          <t>Bài chưa có trong file crawl: kiểm tra link cũ khi mở bài.</t>
        </is>
      </c>
    </row>
    <row r="66">
      <c r="A66" s="2" t="n">
        <v>16</v>
      </c>
      <c r="B66" s="2" t="inlineStr">
        <is>
          <t>https://techcombank.com/thong-tin/blog/chuyen-khoan-thanh-cong-nhung-khong-nhan-duoc-tien</t>
        </is>
      </c>
      <c r="C66" s="2" t="inlineStr">
        <is>
          <t>CASA</t>
        </is>
      </c>
      <c r="D66" s="2" t="inlineStr">
        <is>
          <t>https://techcombank.com/thong-tin/blog/cach-chuyen-tien</t>
        </is>
      </c>
      <c r="E66" s="2" t="inlineStr">
        <is>
          <t>PHÙ HỢP CAO</t>
        </is>
      </c>
      <c r="F66" s="2" t="inlineStr">
        <is>
          <t>Hướng dẫn chuyển tiền — phần lưu ý/xử lý sự cố chèn được. (Theo title/meta, chưa đọc bài.)</t>
        </is>
      </c>
      <c r="G66" s="2" t="inlineStr">
        <is>
          <t>Chưa đọc được nội dung</t>
        </is>
      </c>
      <c r="H66" s="2" t="inlineStr">
        <is>
          <t>Chưa đọc được nội dung</t>
        </is>
      </c>
      <c r="I66" s="2" t="inlineStr">
        <is>
          <t>—</t>
        </is>
      </c>
      <c r="J66" s="2" t="inlineStr">
        <is>
          <t>chuyển khoản thành công nhưng không nhận được tiền</t>
        </is>
      </c>
      <c r="K66" s="2" t="inlineStr">
        <is>
          <t>Bài chưa có trong file crawl: kiểm tra link cũ khi mở bài.</t>
        </is>
      </c>
    </row>
    <row r="67">
      <c r="A67" s="2" t="n">
        <v>16</v>
      </c>
      <c r="B67" s="2" t="inlineStr">
        <is>
          <t>https://techcombank.com/thong-tin/blog/chuyen-khoan-thanh-cong-nhung-khong-nhan-duoc-tien</t>
        </is>
      </c>
      <c r="C67" s="2" t="inlineStr">
        <is>
          <t>CASA</t>
        </is>
      </c>
      <c r="D67" s="2" t="inlineStr">
        <is>
          <t>https://techcombank.com/thong-tin/blog/chuyen-khoan-lien-ngan-hang</t>
        </is>
      </c>
      <c r="E67" s="2" t="inlineStr">
        <is>
          <t>PHÙ HỢP CAO</t>
        </is>
      </c>
      <c r="F67" s="2" t="inlineStr">
        <is>
          <t>Chuyển liên ngân hàng là trường hợp hay bị chậm nhận tiền. (Theo title/meta, chưa đọc bài.)</t>
        </is>
      </c>
      <c r="G67" s="2" t="inlineStr">
        <is>
          <t>Chưa đọc được nội dung</t>
        </is>
      </c>
      <c r="H67" s="2" t="inlineStr">
        <is>
          <t>Chưa đọc được nội dung</t>
        </is>
      </c>
      <c r="I67" s="2" t="inlineStr">
        <is>
          <t>—</t>
        </is>
      </c>
      <c r="J67" s="2" t="inlineStr">
        <is>
          <t>chuyển tiền thành công nhưng chưa nhận được</t>
        </is>
      </c>
      <c r="K67" s="2" t="inlineStr">
        <is>
          <t>Bài chưa có trong file crawl: kiểm tra link cũ khi mở bài.</t>
        </is>
      </c>
    </row>
    <row r="68">
      <c r="A68" s="2" t="n">
        <v>16</v>
      </c>
      <c r="B68" s="2" t="inlineStr">
        <is>
          <t>https://techcombank.com/thong-tin/blog/chuyen-khoan-thanh-cong-nhung-khong-nhan-duoc-tien</t>
        </is>
      </c>
      <c r="C68" s="2" t="inlineStr">
        <is>
          <t>CASA</t>
        </is>
      </c>
      <c r="D68" s="2" t="inlineStr">
        <is>
          <t>https://techcombank.com/thong-tin/blog/ma-giao-dich-la-gi</t>
        </is>
      </c>
      <c r="E68" s="2" t="inlineStr">
        <is>
          <t>PHÙ HỢP CAO</t>
        </is>
      </c>
      <c r="F68" s="2" t="inlineStr">
        <is>
          <t>Mã giao dịch dùng để tra soát khi chuyển thành công mà chưa nhận. (Theo title/meta, chưa đọc bài.)</t>
        </is>
      </c>
      <c r="G68" s="2" t="inlineStr">
        <is>
          <t>Chưa đọc được nội dung</t>
        </is>
      </c>
      <c r="H68" s="2" t="inlineStr">
        <is>
          <t>Chưa đọc được nội dung</t>
        </is>
      </c>
      <c r="I68" s="2" t="inlineStr">
        <is>
          <t>—</t>
        </is>
      </c>
      <c r="J68" s="2" t="inlineStr">
        <is>
          <t>tiền chuyển khoản bị treo</t>
        </is>
      </c>
      <c r="K68" s="2" t="inlineStr">
        <is>
          <t>Bài chưa có trong file crawl: kiểm tra link cũ khi mở bài. Bài nhận 2 link mới: đặt ở các mục khác nhau.</t>
        </is>
      </c>
    </row>
    <row r="69">
      <c r="A69" s="2" t="n">
        <v>16</v>
      </c>
      <c r="B69" s="2" t="inlineStr">
        <is>
          <t>https://techcombank.com/thong-tin/blog/chuyen-khoan-thanh-cong-nhung-khong-nhan-duoc-tien</t>
        </is>
      </c>
      <c r="C69" s="2" t="inlineStr">
        <is>
          <t>CASA</t>
        </is>
      </c>
      <c r="D69" s="2" t="inlineStr">
        <is>
          <t>https://techcombank.com/thong-tin/blog/chuyen-nham-tien-co-lay-lai-duoc-khong</t>
        </is>
      </c>
      <c r="E69" s="2" t="inlineStr">
        <is>
          <t>PHÙ HỢP CAO</t>
        </is>
      </c>
      <c r="F69" s="2" t="inlineStr">
        <is>
          <t>Sự cố chuyển tiền tương tự, người đọc quan tâm cả hai tình huống. (Theo title/meta, chưa đọc bài.)</t>
        </is>
      </c>
      <c r="G69" s="2" t="inlineStr">
        <is>
          <t>Chưa đọc được nội dung</t>
        </is>
      </c>
      <c r="H69" s="2" t="inlineStr">
        <is>
          <t>Chưa đọc được nội dung</t>
        </is>
      </c>
      <c r="I69" s="2" t="inlineStr">
        <is>
          <t>—</t>
        </is>
      </c>
      <c r="J69" s="2" t="inlineStr">
        <is>
          <t>chuyển khoản thành công nhưng không nhận được tiền</t>
        </is>
      </c>
      <c r="K69" s="2" t="inlineStr">
        <is>
          <t>Bài chưa có trong file crawl: kiểm tra link cũ khi mở bài.</t>
        </is>
      </c>
    </row>
    <row r="70">
      <c r="A70" s="2" t="n">
        <v>16</v>
      </c>
      <c r="B70" s="2" t="inlineStr">
        <is>
          <t>https://techcombank.com/thong-tin/blog/chuyen-khoan-thanh-cong-nhung-khong-nhan-duoc-tien</t>
        </is>
      </c>
      <c r="C70" s="2" t="inlineStr">
        <is>
          <t>CASA</t>
        </is>
      </c>
      <c r="D70" s="2" t="inlineStr">
        <is>
          <t>https://techcombank.com/thong-tin/blog/ngan-hang-thu-huong-la-gi</t>
        </is>
      </c>
      <c r="E70" s="2" t="inlineStr">
        <is>
          <t>CÓ THỂ ĐI</t>
        </is>
      </c>
      <c r="F70" s="2" t="inlineStr">
        <is>
          <t>Sai thông tin ngân hàng thụ hưởng là một nguyên nhân không nhận được tiền. (Theo title/meta, chưa đọc bài.)</t>
        </is>
      </c>
      <c r="G70" s="2" t="inlineStr">
        <is>
          <t>Chưa đọc được nội dung</t>
        </is>
      </c>
      <c r="H70" s="2" t="inlineStr">
        <is>
          <t>Chưa đọc được nội dung</t>
        </is>
      </c>
      <c r="I70" s="2" t="inlineStr">
        <is>
          <t>—</t>
        </is>
      </c>
      <c r="J70" s="2" t="inlineStr">
        <is>
          <t>chuyển tiền thành công nhưng chưa nhận được</t>
        </is>
      </c>
      <c r="K70" s="2" t="inlineStr">
        <is>
          <t>Bài chưa có trong file crawl: kiểm tra link cũ khi mở bài.</t>
        </is>
      </c>
    </row>
    <row r="71">
      <c r="A71" s="2" t="n">
        <v>17</v>
      </c>
      <c r="B71" s="2" t="inlineStr">
        <is>
          <t>https://techcombank.com/thong-tin/blog/bao-nhieu-tuoi-duoc-mo-tai-khoan-ngan-hang</t>
        </is>
      </c>
      <c r="C71" s="2" t="inlineStr">
        <is>
          <t>CASA</t>
        </is>
      </c>
      <c r="D71" s="2" t="inlineStr">
        <is>
          <t>https://techcombank.com/thong-tin/blog/mo-tai-khoan-ngan-hang-cho-tre-em</t>
        </is>
      </c>
      <c r="E71" s="2" t="inlineStr">
        <is>
          <t>PHÙ HỢP CAO</t>
        </is>
      </c>
      <c r="F71" s="2" t="inlineStr">
        <is>
          <t>Tài khoản cho con — phụ huynh cần biết quy định độ tuổi. (Theo title/meta, chưa đọc bài.)</t>
        </is>
      </c>
      <c r="G71" s="2" t="inlineStr">
        <is>
          <t>Chưa đọc được nội dung</t>
        </is>
      </c>
      <c r="H71" s="2" t="inlineStr">
        <is>
          <t>Chưa đọc được nội dung</t>
        </is>
      </c>
      <c r="I71" s="2" t="inlineStr">
        <is>
          <t>—</t>
        </is>
      </c>
      <c r="J71" s="2" t="inlineStr">
        <is>
          <t>bao nhiêu tuổi được mở tài khoản ngân hàng</t>
        </is>
      </c>
      <c r="K71" s="2" t="inlineStr">
        <is>
          <t>Bài chưa có trong file crawl: kiểm tra link cũ khi mở bài.</t>
        </is>
      </c>
    </row>
    <row r="72">
      <c r="A72" s="2" t="n">
        <v>17</v>
      </c>
      <c r="B72" s="2" t="inlineStr">
        <is>
          <t>https://techcombank.com/thong-tin/blog/bao-nhieu-tuoi-duoc-mo-tai-khoan-ngan-hang</t>
        </is>
      </c>
      <c r="C72" s="2" t="inlineStr">
        <is>
          <t>CASA</t>
        </is>
      </c>
      <c r="D72" s="2" t="inlineStr">
        <is>
          <t>https://techcombank.com/thong-tin/blog/hoc-sinh-sinh-vien-nen-lam-the-ngan-hang-nao</t>
        </is>
      </c>
      <c r="E72" s="2" t="inlineStr">
        <is>
          <t>PHÙ HỢP CAO</t>
        </is>
      </c>
      <c r="F72" s="2" t="inlineStr">
        <is>
          <t>HSSV chọn thẻ — câu hỏi bao nhiêu tuổi được làm thẻ đi kèm. (Theo title/meta, chưa đọc bài.)</t>
        </is>
      </c>
      <c r="G72" s="2" t="inlineStr">
        <is>
          <t>Chưa đọc được nội dung</t>
        </is>
      </c>
      <c r="H72" s="2" t="inlineStr">
        <is>
          <t>Chưa đọc được nội dung</t>
        </is>
      </c>
      <c r="I72" s="2" t="inlineStr">
        <is>
          <t>—</t>
        </is>
      </c>
      <c r="J72" s="2" t="inlineStr">
        <is>
          <t>độ tuổi mở tài khoản ngân hàng</t>
        </is>
      </c>
      <c r="K72" s="2" t="inlineStr">
        <is>
          <t>Bài chưa có trong file crawl: kiểm tra link cũ khi mở bài.</t>
        </is>
      </c>
    </row>
    <row r="73">
      <c r="A73" s="2" t="n">
        <v>17</v>
      </c>
      <c r="B73" s="2" t="inlineStr">
        <is>
          <t>https://techcombank.com/thong-tin/blog/bao-nhieu-tuoi-duoc-mo-tai-khoan-ngan-hang</t>
        </is>
      </c>
      <c r="C73" s="2" t="inlineStr">
        <is>
          <t>CASA</t>
        </is>
      </c>
      <c r="D73" s="2" t="inlineStr">
        <is>
          <t>https://techcombank.com/thong-tin/blog/cach-lam-the-atm</t>
        </is>
      </c>
      <c r="E73" s="2" t="inlineStr">
        <is>
          <t>CÓ THỂ ĐI</t>
        </is>
      </c>
      <c r="F73" s="2" t="inlineStr">
        <is>
          <t>Làm thẻ ATM; chèn ở mục điều kiện (độ tuổi). (Theo title/meta, chưa đọc bài.)</t>
        </is>
      </c>
      <c r="G73" s="2" t="inlineStr">
        <is>
          <t>Chưa đọc được nội dung</t>
        </is>
      </c>
      <c r="H73" s="2" t="inlineStr">
        <is>
          <t>Chưa đọc được nội dung</t>
        </is>
      </c>
      <c r="I73" s="2" t="inlineStr">
        <is>
          <t>—</t>
        </is>
      </c>
      <c r="J73" s="2" t="inlineStr">
        <is>
          <t>bao nhiêu tuổi được mở tài khoản ngân hàng</t>
        </is>
      </c>
      <c r="K73" s="2" t="inlineStr">
        <is>
          <t>Bài chưa có trong file crawl: kiểm tra link cũ khi mở bài.</t>
        </is>
      </c>
    </row>
    <row r="74">
      <c r="A74" s="2" t="n">
        <v>18</v>
      </c>
      <c r="B74" s="2" t="inlineStr">
        <is>
          <t>https://techcombank.com/thong-tin/blog/mo-tai-khoan-ngan-hang-duoi-18-tuoi</t>
        </is>
      </c>
      <c r="C74" s="2" t="inlineStr">
        <is>
          <t>CASA</t>
        </is>
      </c>
      <c r="D74" s="2" t="inlineStr">
        <is>
          <t>https://techcombank.com/thong-tin/blog/the-debit-cho-con</t>
        </is>
      </c>
      <c r="E74" s="2" t="inlineStr">
        <is>
          <t>PHÙ HỢP CAO</t>
        </is>
      </c>
      <c r="F74" s="2" t="inlineStr">
        <is>
          <t>Thẻ Debit cho con — mở TK cho con dưới 18 tuổi là bước đi kèm. (Theo title/meta, chưa đọc bài.)</t>
        </is>
      </c>
      <c r="G74" s="2" t="inlineStr">
        <is>
          <t>Chưa đọc được nội dung</t>
        </is>
      </c>
      <c r="H74" s="2" t="inlineStr">
        <is>
          <t>Chưa đọc được nội dung</t>
        </is>
      </c>
      <c r="I74" s="2" t="inlineStr">
        <is>
          <t>—</t>
        </is>
      </c>
      <c r="J74" s="2" t="inlineStr">
        <is>
          <t>mở tài khoản ngân hàng dưới 18 tuổi</t>
        </is>
      </c>
      <c r="K74" s="2" t="inlineStr">
        <is>
          <t>Bài chưa có trong file crawl: kiểm tra link cũ khi mở bài.</t>
        </is>
      </c>
    </row>
    <row r="75">
      <c r="A75" s="2" t="n">
        <v>18</v>
      </c>
      <c r="B75" s="2" t="inlineStr">
        <is>
          <t>https://techcombank.com/thong-tin/blog/mo-tai-khoan-ngan-hang-duoi-18-tuoi</t>
        </is>
      </c>
      <c r="C75" s="2" t="inlineStr">
        <is>
          <t>CASA</t>
        </is>
      </c>
      <c r="D75" s="2" t="inlineStr">
        <is>
          <t>https://techcombank.com/thong-tin/blog/mo-tai-khoan-tiet-kiem-cho-con</t>
        </is>
      </c>
      <c r="E75" s="2" t="inlineStr">
        <is>
          <t>PHÙ HỢP CAO</t>
        </is>
      </c>
      <c r="F75" s="2" t="inlineStr">
        <is>
          <t>Mở TK tiết kiệm cho con — liên quan trực tiếp. (Theo title/meta, chưa đọc bài.)</t>
        </is>
      </c>
      <c r="G75" s="2" t="inlineStr">
        <is>
          <t>Chưa đọc được nội dung</t>
        </is>
      </c>
      <c r="H75" s="2" t="inlineStr">
        <is>
          <t>Chưa đọc được nội dung</t>
        </is>
      </c>
      <c r="I75" s="2" t="inlineStr">
        <is>
          <t>—</t>
        </is>
      </c>
      <c r="J75" s="2" t="inlineStr">
        <is>
          <t>mở tài khoản ngân hàng cho học sinh</t>
        </is>
      </c>
      <c r="K75" s="2" t="inlineStr">
        <is>
          <t>Bài chưa có trong file crawl: kiểm tra link cũ khi mở bài.</t>
        </is>
      </c>
    </row>
    <row r="76">
      <c r="A76" s="2" t="n">
        <v>18</v>
      </c>
      <c r="B76" s="2" t="inlineStr">
        <is>
          <t>https://techcombank.com/thong-tin/blog/mo-tai-khoan-ngan-hang-duoi-18-tuoi</t>
        </is>
      </c>
      <c r="C76" s="2" t="inlineStr">
        <is>
          <t>CASA</t>
        </is>
      </c>
      <c r="D76" s="2" t="inlineStr">
        <is>
          <t>https://techcombank.com/thong-tin/blog/mo-tai-khoan-ngan-hang-bang-so-dien-thoai</t>
        </is>
      </c>
      <c r="E76" s="2" t="inlineStr">
        <is>
          <t>CÓ THỂ ĐI</t>
        </is>
      </c>
      <c r="F76" s="2" t="inlineStr">
        <is>
          <t>Mở TK online; chèn câu lưu ý cho người dưới 18 tuổi. (Theo title/meta, chưa đọc bài.)</t>
        </is>
      </c>
      <c r="G76" s="2" t="inlineStr">
        <is>
          <t>Chưa đọc được nội dung</t>
        </is>
      </c>
      <c r="H76" s="2" t="inlineStr">
        <is>
          <t>Chưa đọc được nội dung</t>
        </is>
      </c>
      <c r="I76" s="2" t="inlineStr">
        <is>
          <t>—</t>
        </is>
      </c>
      <c r="J76" s="2" t="inlineStr">
        <is>
          <t>mở tài khoản ngân hàng dưới 18 tuổi</t>
        </is>
      </c>
      <c r="K76" s="2" t="inlineStr">
        <is>
          <t>Bài chưa có trong file crawl: kiểm tra link cũ khi mở bài. Bài nhận 2 link mới: đặt ở các mục khác nhau.</t>
        </is>
      </c>
    </row>
    <row r="77">
      <c r="A77" s="2" t="n">
        <v>19</v>
      </c>
      <c r="B77" s="2" t="inlineStr">
        <is>
          <t>https://techcombank.com/thong-tin/blog/nap-tien-vao-tai-khoan-ngan-hang</t>
        </is>
      </c>
      <c r="C77" s="2" t="inlineStr">
        <is>
          <t>CASA</t>
        </is>
      </c>
      <c r="D77" s="2" t="inlineStr">
        <is>
          <t>https://techcombank.com/thong-tin/blog/cdm</t>
        </is>
      </c>
      <c r="E77" s="2" t="inlineStr">
        <is>
          <t>PHÙ HỢP CAO</t>
        </is>
      </c>
      <c r="F77" s="2" t="inlineStr">
        <is>
          <t>Máy CDM dùng để nộp tiền — một trong các cách nạp tiền vào TK. (Theo title/meta, chưa đọc bài.)</t>
        </is>
      </c>
      <c r="G77" s="2" t="inlineStr">
        <is>
          <t>Chưa đọc được nội dung</t>
        </is>
      </c>
      <c r="H77" s="2" t="inlineStr">
        <is>
          <t>Chưa đọc được nội dung</t>
        </is>
      </c>
      <c r="I77" s="2" t="inlineStr">
        <is>
          <t>—</t>
        </is>
      </c>
      <c r="J77" s="2" t="inlineStr">
        <is>
          <t>nạp tiền vào tài khoản ngân hàng</t>
        </is>
      </c>
      <c r="K77" s="2" t="inlineStr">
        <is>
          <t>Bài chưa có trong file crawl: kiểm tra link cũ khi mở bài.</t>
        </is>
      </c>
    </row>
    <row r="78">
      <c r="A78" s="2" t="n">
        <v>19</v>
      </c>
      <c r="B78" s="2" t="inlineStr">
        <is>
          <t>https://techcombank.com/thong-tin/blog/nap-tien-vao-tai-khoan-ngan-hang</t>
        </is>
      </c>
      <c r="C78" s="2" t="inlineStr">
        <is>
          <t>CASA</t>
        </is>
      </c>
      <c r="D78" s="2" t="inlineStr">
        <is>
          <t>https://techcombank.com/thong-tin/blog/cach-nap-tien-vao-the-ghi-no</t>
        </is>
      </c>
      <c r="E78" s="2" t="inlineStr">
        <is>
          <t>PHÙ HỢP CAO</t>
        </is>
      </c>
      <c r="F78" s="2" t="inlineStr">
        <is>
          <t>Nạp tiền vào thẻ ghi nợ = nạp vào TK gắn thẻ. (Theo title/meta, chưa đọc bài.)</t>
        </is>
      </c>
      <c r="G78" s="2" t="inlineStr">
        <is>
          <t>Chưa đọc được nội dung</t>
        </is>
      </c>
      <c r="H78" s="2" t="inlineStr">
        <is>
          <t>Chưa đọc được nội dung</t>
        </is>
      </c>
      <c r="I78" s="2" t="inlineStr">
        <is>
          <t>—</t>
        </is>
      </c>
      <c r="J78" s="2" t="inlineStr">
        <is>
          <t>nộp tiền vào tài khoản</t>
        </is>
      </c>
      <c r="K78" s="2" t="inlineStr">
        <is>
          <t>Bài chưa có trong file crawl: kiểm tra link cũ khi mở bài.</t>
        </is>
      </c>
    </row>
    <row r="79">
      <c r="A79" s="2" t="n">
        <v>19</v>
      </c>
      <c r="B79" s="2" t="inlineStr">
        <is>
          <t>https://techcombank.com/thong-tin/blog/nap-tien-vao-tai-khoan-ngan-hang</t>
        </is>
      </c>
      <c r="C79" s="2" t="inlineStr">
        <is>
          <t>CASA</t>
        </is>
      </c>
      <c r="D79" s="2" t="inlineStr">
        <is>
          <t>https://techcombank.com/thong-tin/blog/tai-khoan-ngan-hang-con-0-dong-co-sao-khong</t>
        </is>
      </c>
      <c r="E79" s="2" t="inlineStr">
        <is>
          <t>CÓ THỂ ĐI</t>
        </is>
      </c>
      <c r="F79" s="2" t="inlineStr">
        <is>
          <t>TK 0 đồng → giải pháp nạp thêm tiền. (Theo title/meta, chưa đọc bài.)</t>
        </is>
      </c>
      <c r="G79" s="2" t="inlineStr">
        <is>
          <t>Chưa đọc được nội dung</t>
        </is>
      </c>
      <c r="H79" s="2" t="inlineStr">
        <is>
          <t>Chưa đọc được nội dung</t>
        </is>
      </c>
      <c r="I79" s="2" t="inlineStr">
        <is>
          <t>—</t>
        </is>
      </c>
      <c r="J79" s="2" t="inlineStr">
        <is>
          <t>nạp tiền vào tài khoản ngân hàng</t>
        </is>
      </c>
      <c r="K79" s="2" t="inlineStr">
        <is>
          <t>Bài chưa có trong file crawl: kiểm tra link cũ khi mở bài.</t>
        </is>
      </c>
    </row>
    <row r="80">
      <c r="A80" s="2" t="n">
        <v>19</v>
      </c>
      <c r="B80" s="2" t="inlineStr">
        <is>
          <t>https://techcombank.com/thong-tin/blog/nap-tien-vao-tai-khoan-ngan-hang</t>
        </is>
      </c>
      <c r="C80" s="2" t="inlineStr">
        <is>
          <t>CASA</t>
        </is>
      </c>
      <c r="D80" s="2" t="inlineStr">
        <is>
          <t>https://techcombank.com/thong-tin/blog/nop-tien-mat-vao-tai-khoan-cong-ty</t>
        </is>
      </c>
      <c r="E80" s="2" t="inlineStr">
        <is>
          <t>CÓ THỂ ĐI</t>
        </is>
      </c>
      <c r="F80" s="2" t="inlineStr">
        <is>
          <t>Bài anh em cho TK công ty; chèn câu dẫn cho TK cá nhân. (Theo title/meta, chưa đọc bài.)</t>
        </is>
      </c>
      <c r="G80" s="2" t="inlineStr">
        <is>
          <t>Chưa đọc được nội dung</t>
        </is>
      </c>
      <c r="H80" s="2" t="inlineStr">
        <is>
          <t>Chưa đọc được nội dung</t>
        </is>
      </c>
      <c r="I80" s="2" t="inlineStr">
        <is>
          <t>—</t>
        </is>
      </c>
      <c r="J80" s="2" t="inlineStr">
        <is>
          <t>nộp tiền vào tài khoản</t>
        </is>
      </c>
      <c r="K80" s="2" t="inlineStr">
        <is>
          <t>Bài chưa có trong file crawl: kiểm tra link cũ khi mở bài.</t>
        </is>
      </c>
    </row>
    <row r="81">
      <c r="A81" s="2" t="n">
        <v>19</v>
      </c>
      <c r="B81" s="2" t="inlineStr">
        <is>
          <t>https://techcombank.com/thong-tin/blog/nap-tien-vao-tai-khoan-ngan-hang</t>
        </is>
      </c>
      <c r="C81" s="2" t="inlineStr">
        <is>
          <t>CASA</t>
        </is>
      </c>
      <c r="D81" s="2" t="inlineStr">
        <is>
          <t>https://techcombank.com/thong-tin/blog/cay-atm-gan-day</t>
        </is>
      </c>
      <c r="E81" s="2" t="inlineStr">
        <is>
          <t>CÓ THỂ ĐI</t>
        </is>
      </c>
      <c r="F81" s="2" t="inlineStr">
        <is>
          <t>Tìm ATM/CDM gần đây để nộp tiền. (Theo title/meta, chưa đọc bài.)</t>
        </is>
      </c>
      <c r="G81" s="2" t="inlineStr">
        <is>
          <t>Chưa đọc được nội dung</t>
        </is>
      </c>
      <c r="H81" s="2" t="inlineStr">
        <is>
          <t>Chưa đọc được nội dung</t>
        </is>
      </c>
      <c r="I81" s="2" t="inlineStr">
        <is>
          <t>—</t>
        </is>
      </c>
      <c r="J81" s="2" t="inlineStr">
        <is>
          <t>nạp tiền vào tài khoản ngân hàng</t>
        </is>
      </c>
      <c r="K81" s="2" t="inlineStr">
        <is>
          <t>Bài chưa có trong file crawl: kiểm tra link cũ khi mở bài. Bài nhận 2 link mới: đặt ở các mục khác nhau.</t>
        </is>
      </c>
    </row>
    <row r="82">
      <c r="A82" s="2" t="n">
        <v>20</v>
      </c>
      <c r="B82" s="2" t="inlineStr">
        <is>
          <t>https://techcombank.com/thong-tin/blog/cach-sao-ke-tai-khoan-ngan-hang</t>
        </is>
      </c>
      <c r="C82" s="2" t="inlineStr">
        <is>
          <t>CASA</t>
        </is>
      </c>
      <c r="D82" s="2" t="inlineStr">
        <is>
          <t>https://techcombank.com/thong-tin/blog/sao-ke-luong</t>
        </is>
      </c>
      <c r="E82" s="2" t="inlineStr">
        <is>
          <t>PHÙ HỢP CAO</t>
        </is>
      </c>
      <c r="F82" s="2" t="inlineStr">
        <is>
          <t>Sao kê lương là một dạng sao kê TK — dẫn sang hướng dẫn sao kê chung. (Theo title/meta, chưa đọc bài.)</t>
        </is>
      </c>
      <c r="G82" s="2" t="inlineStr">
        <is>
          <t>Chưa đọc được nội dung</t>
        </is>
      </c>
      <c r="H82" s="2" t="inlineStr">
        <is>
          <t>Chưa đọc được nội dung</t>
        </is>
      </c>
      <c r="I82" s="2" t="inlineStr">
        <is>
          <t>—</t>
        </is>
      </c>
      <c r="J82" s="2" t="inlineStr">
        <is>
          <t>cách sao kê tài khoản ngân hàng</t>
        </is>
      </c>
      <c r="K82" s="2" t="inlineStr">
        <is>
          <t>Bài chưa có trong file crawl: kiểm tra link cũ khi mở bài.</t>
        </is>
      </c>
    </row>
    <row r="83">
      <c r="A83" s="2" t="n">
        <v>20</v>
      </c>
      <c r="B83" s="2" t="inlineStr">
        <is>
          <t>https://techcombank.com/thong-tin/blog/cach-sao-ke-tai-khoan-ngan-hang</t>
        </is>
      </c>
      <c r="C83" s="2" t="inlineStr">
        <is>
          <t>CASA</t>
        </is>
      </c>
      <c r="D83" s="2" t="inlineStr">
        <is>
          <t>https://techcombank.com/thong-tin/blog/sao-ke-tai-khoan-doanh-nghiep</t>
        </is>
      </c>
      <c r="E83" s="2" t="inlineStr">
        <is>
          <t>CÓ THỂ ĐI</t>
        </is>
      </c>
      <c r="F83" s="2" t="inlineStr">
        <is>
          <t>Bài anh em cho DN; chèn câu dẫn cho TK cá nhân. (Theo title/meta, chưa đọc bài.)</t>
        </is>
      </c>
      <c r="G83" s="2" t="inlineStr">
        <is>
          <t>Chưa đọc được nội dung</t>
        </is>
      </c>
      <c r="H83" s="2" t="inlineStr">
        <is>
          <t>Chưa đọc được nội dung</t>
        </is>
      </c>
      <c r="I83" s="2" t="inlineStr">
        <is>
          <t>—</t>
        </is>
      </c>
      <c r="J83" s="2" t="inlineStr">
        <is>
          <t>sao kê tài khoản ngân hàng</t>
        </is>
      </c>
      <c r="K83" s="2" t="inlineStr">
        <is>
          <t>Bài chưa có trong file crawl: kiểm tra link cũ khi mở bài.</t>
        </is>
      </c>
    </row>
    <row r="84">
      <c r="A84" s="2" t="n">
        <v>20</v>
      </c>
      <c r="B84" s="2" t="inlineStr">
        <is>
          <t>https://techcombank.com/thong-tin/blog/cach-sao-ke-tai-khoan-ngan-hang</t>
        </is>
      </c>
      <c r="C84" s="2" t="inlineStr">
        <is>
          <t>CASA</t>
        </is>
      </c>
      <c r="D84" s="2" t="inlineStr">
        <is>
          <t>https://techcombank.com/thong-tin/blog/vay-the-chap-qua-luong</t>
        </is>
      </c>
      <c r="E84" s="2" t="inlineStr">
        <is>
          <t>CÓ THỂ ĐI</t>
        </is>
      </c>
      <c r="F84" s="2" t="inlineStr">
        <is>
          <t>Hồ sơ vay qua lương cần sao kê TK. (Theo title/meta, chưa đọc bài.)</t>
        </is>
      </c>
      <c r="G84" s="2" t="inlineStr">
        <is>
          <t>Chưa đọc được nội dung</t>
        </is>
      </c>
      <c r="H84" s="2" t="inlineStr">
        <is>
          <t>Chưa đọc được nội dung</t>
        </is>
      </c>
      <c r="I84" s="2" t="inlineStr">
        <is>
          <t>—</t>
        </is>
      </c>
      <c r="J84" s="2" t="inlineStr">
        <is>
          <t>cách sao kê tài khoản ngân hàng</t>
        </is>
      </c>
      <c r="K84" s="2" t="inlineStr">
        <is>
          <t>Bài chưa có trong file crawl: kiểm tra link cũ khi mở bài.</t>
        </is>
      </c>
    </row>
    <row r="85">
      <c r="A85" s="2" t="n">
        <v>21</v>
      </c>
      <c r="B85" s="2" t="inlineStr">
        <is>
          <t>https://techcombank.com/thong-tin/blog/day-so-phat-tai-phat-loc</t>
        </is>
      </c>
      <c r="C85" s="2" t="inlineStr">
        <is>
          <t>CASA</t>
        </is>
      </c>
      <c r="D85" s="2" t="inlineStr">
        <is>
          <t>https://techcombank.com/thong-tin/blog/88-la-gi</t>
        </is>
      </c>
      <c r="E85" s="2" t="inlineStr">
        <is>
          <t>PHÙ HỢP CAO</t>
        </is>
      </c>
      <c r="F85" s="2" t="inlineStr">
        <is>
          <t>Ý nghĩa số 88 — một dãy số phát lộc; dẫn sang bài tổng hợp. (Theo title/meta, chưa đọc bài.)</t>
        </is>
      </c>
      <c r="G85" s="2" t="inlineStr">
        <is>
          <t>Chưa đọc được nội dung</t>
        </is>
      </c>
      <c r="H85" s="2" t="inlineStr">
        <is>
          <t>Chưa đọc được nội dung</t>
        </is>
      </c>
      <c r="I85" s="2" t="inlineStr">
        <is>
          <t>—</t>
        </is>
      </c>
      <c r="J85" s="2" t="inlineStr">
        <is>
          <t>dãy số phát tài phát lộc</t>
        </is>
      </c>
      <c r="K85" s="2" t="inlineStr">
        <is>
          <t>Bài chưa có trong file crawl: kiểm tra link cũ khi mở bài.</t>
        </is>
      </c>
    </row>
    <row r="86">
      <c r="A86" s="2" t="n">
        <v>21</v>
      </c>
      <c r="B86" s="2" t="inlineStr">
        <is>
          <t>https://techcombank.com/thong-tin/blog/day-so-phat-tai-phat-loc</t>
        </is>
      </c>
      <c r="C86" s="2" t="inlineStr">
        <is>
          <t>CASA</t>
        </is>
      </c>
      <c r="D86" s="2" t="inlineStr">
        <is>
          <t>https://techcombank.com/thong-tin/blog/so-6868</t>
        </is>
      </c>
      <c r="E86" s="2" t="inlineStr">
        <is>
          <t>PHÙ HỢP CAO</t>
        </is>
      </c>
      <c r="F86" s="2" t="inlineStr">
        <is>
          <t>Ý nghĩa 6868 — cùng chủ đề con số lộc phát. (Theo title/meta, chưa đọc bài.)</t>
        </is>
      </c>
      <c r="G86" s="2" t="inlineStr">
        <is>
          <t>Chưa đọc được nội dung</t>
        </is>
      </c>
      <c r="H86" s="2" t="inlineStr">
        <is>
          <t>Chưa đọc được nội dung</t>
        </is>
      </c>
      <c r="I86" s="2" t="inlineStr">
        <is>
          <t>—</t>
        </is>
      </c>
      <c r="J86" s="2" t="inlineStr">
        <is>
          <t>số tài khoản phát tài phát lộc</t>
        </is>
      </c>
      <c r="K86" s="2" t="inlineStr">
        <is>
          <t>Bài chưa có trong file crawl: kiểm tra link cũ khi mở bài.</t>
        </is>
      </c>
    </row>
    <row r="87">
      <c r="A87" s="2" t="n">
        <v>21</v>
      </c>
      <c r="B87" s="2" t="inlineStr">
        <is>
          <t>https://techcombank.com/thong-tin/blog/day-so-phat-tai-phat-loc</t>
        </is>
      </c>
      <c r="C87" s="2" t="inlineStr">
        <is>
          <t>CASA</t>
        </is>
      </c>
      <c r="D87" s="2" t="inlineStr">
        <is>
          <t>https://techcombank.com/thong-tin/blog/so-tai-khoan-dep</t>
        </is>
      </c>
      <c r="E87" s="2" t="inlineStr">
        <is>
          <t>PHÙ HỢP CAO</t>
        </is>
      </c>
      <c r="F87" s="2" t="inlineStr">
        <is>
          <t>Gợi ý dãy số TK đẹp phát tài phát lộc — sát chủ đề. (Theo title/meta, chưa đọc bài.)</t>
        </is>
      </c>
      <c r="G87" s="2" t="inlineStr">
        <is>
          <t>Chưa đọc được nội dung</t>
        </is>
      </c>
      <c r="H87" s="2" t="inlineStr">
        <is>
          <t>Chưa đọc được nội dung</t>
        </is>
      </c>
      <c r="I87" s="2" t="inlineStr">
        <is>
          <t>—</t>
        </is>
      </c>
      <c r="J87" s="2" t="inlineStr">
        <is>
          <t>dãy số phát tài phát lộc</t>
        </is>
      </c>
      <c r="K87" s="2" t="inlineStr">
        <is>
          <t>Bài chưa có trong file crawl: kiểm tra link cũ khi mở bài.</t>
        </is>
      </c>
    </row>
    <row r="88">
      <c r="A88" s="2" t="n">
        <v>21</v>
      </c>
      <c r="B88" s="2" t="inlineStr">
        <is>
          <t>https://techcombank.com/thong-tin/blog/day-so-phat-tai-phat-loc</t>
        </is>
      </c>
      <c r="C88" s="2" t="inlineStr">
        <is>
          <t>CASA</t>
        </is>
      </c>
      <c r="D88" s="2" t="inlineStr">
        <is>
          <t>https://techcombank.com/thong-tin/blog/cach-chon-so-tai-khoan-dep</t>
        </is>
      </c>
      <c r="E88" s="2" t="inlineStr">
        <is>
          <t>PHÙ HỢP CAO</t>
        </is>
      </c>
      <c r="F88" s="2" t="inlineStr">
        <is>
          <t>Cách chọn số TK phát tài — dẫn sang danh sách dãy số. (Theo title/meta, chưa đọc bài.)</t>
        </is>
      </c>
      <c r="G88" s="2" t="inlineStr">
        <is>
          <t>Chưa đọc được nội dung</t>
        </is>
      </c>
      <c r="H88" s="2" t="inlineStr">
        <is>
          <t>Chưa đọc được nội dung</t>
        </is>
      </c>
      <c r="I88" s="2" t="inlineStr">
        <is>
          <t>—</t>
        </is>
      </c>
      <c r="J88" s="2" t="inlineStr">
        <is>
          <t>số tài khoản phát tài phát lộc</t>
        </is>
      </c>
      <c r="K88" s="2" t="inlineStr">
        <is>
          <t>Bài chưa có trong file crawl: kiểm tra link cũ khi mở bài.</t>
        </is>
      </c>
    </row>
    <row r="89">
      <c r="A89" s="2" t="n">
        <v>21</v>
      </c>
      <c r="B89" s="2" t="inlineStr">
        <is>
          <t>https://techcombank.com/thong-tin/blog/day-so-phat-tai-phat-loc</t>
        </is>
      </c>
      <c r="C89" s="2" t="inlineStr">
        <is>
          <t>CASA</t>
        </is>
      </c>
      <c r="D89" s="2" t="inlineStr">
        <is>
          <t>https://techcombank.com/thong-tin/blog/li-xi-so-dep</t>
        </is>
      </c>
      <c r="E89" s="2" t="inlineStr">
        <is>
          <t>CÓ THỂ ĐI</t>
        </is>
      </c>
      <c r="F89" s="2" t="inlineStr">
        <is>
          <t>Lì xì số đẹp phát tài — chèn ở đoạn ý nghĩa con số. (Theo title/meta, chưa đọc bài.)</t>
        </is>
      </c>
      <c r="G89" s="2" t="inlineStr">
        <is>
          <t>Chưa đọc được nội dung</t>
        </is>
      </c>
      <c r="H89" s="2" t="inlineStr">
        <is>
          <t>Chưa đọc được nội dung</t>
        </is>
      </c>
      <c r="I89" s="2" t="inlineStr">
        <is>
          <t>—</t>
        </is>
      </c>
      <c r="J89" s="2" t="inlineStr">
        <is>
          <t>dãy số phát tài phát lộc</t>
        </is>
      </c>
      <c r="K89" s="2" t="inlineStr">
        <is>
          <t>Bài chưa có trong file crawl: kiểm tra link cũ khi mở bài.</t>
        </is>
      </c>
    </row>
    <row r="90">
      <c r="A90" s="2" t="n">
        <v>22</v>
      </c>
      <c r="B90" s="2" t="inlineStr">
        <is>
          <t>https://techcombank.com/thong-tin/blog/kiem-tra-thue-thu-nhap-ca-nhan</t>
        </is>
      </c>
      <c r="C90" s="2" t="inlineStr">
        <is>
          <t>CASA</t>
        </is>
      </c>
      <c r="D90" s="2" t="inlineStr">
        <is>
          <t>https://techcombank.com/thong-tin/blog/tra-cuu-no-thue-ca-nhan</t>
        </is>
      </c>
      <c r="E90" s="2" t="inlineStr">
        <is>
          <t>PHÙ HỢP CAO</t>
        </is>
      </c>
      <c r="F90" s="2" t="inlineStr">
        <is>
          <t>Tra cứu nợ thuế TNCN — cùng nhóm tra cứu. (Theo title/meta, chưa đọc bài.)</t>
        </is>
      </c>
      <c r="G90" s="2" t="inlineStr">
        <is>
          <t>Chưa đọc được nội dung</t>
        </is>
      </c>
      <c r="H90" s="2" t="inlineStr">
        <is>
          <t>Chưa đọc được nội dung</t>
        </is>
      </c>
      <c r="I90" s="2" t="inlineStr">
        <is>
          <t>—</t>
        </is>
      </c>
      <c r="J90" s="2" t="inlineStr">
        <is>
          <t>kiểm tra thuế thu nhập cá nhân</t>
        </is>
      </c>
      <c r="K90" s="2" t="inlineStr">
        <is>
          <t>Bài chưa có trong file crawl: kiểm tra link cũ khi mở bài. Bài nhận 2 link mới: đặt ở các mục khác nhau.</t>
        </is>
      </c>
    </row>
    <row r="91">
      <c r="A91" s="2" t="n">
        <v>22</v>
      </c>
      <c r="B91" s="2" t="inlineStr">
        <is>
          <t>https://techcombank.com/thong-tin/blog/kiem-tra-thue-thu-nhap-ca-nhan</t>
        </is>
      </c>
      <c r="C91" s="2" t="inlineStr">
        <is>
          <t>CASA</t>
        </is>
      </c>
      <c r="D91" s="2" t="inlineStr">
        <is>
          <t>https://techcombank.com/thong-tin/blog/dang-ky-ma-so-thue-ca-nhan</t>
        </is>
      </c>
      <c r="E91" s="2" t="inlineStr">
        <is>
          <t>PHÙ HỢP CAO</t>
        </is>
      </c>
      <c r="F91" s="2" t="inlineStr">
        <is>
          <t>Có MST rồi thì kiểm tra thuế TNCN theo MST. (Theo title/meta, chưa đọc bài.)</t>
        </is>
      </c>
      <c r="G91" s="2" t="inlineStr">
        <is>
          <t>Chưa đọc được nội dung</t>
        </is>
      </c>
      <c r="H91" s="2" t="inlineStr">
        <is>
          <t>Chưa đọc được nội dung</t>
        </is>
      </c>
      <c r="I91" s="2" t="inlineStr">
        <is>
          <t>—</t>
        </is>
      </c>
      <c r="J91" s="2" t="inlineStr">
        <is>
          <t>kiểm tra thuế TNCN online</t>
        </is>
      </c>
      <c r="K91" s="2" t="inlineStr">
        <is>
          <t>Title/URL còn năm cũ (2025): nên cập nhật; câu chèn không ghi năm. Bài chưa có trong file crawl: kiểm tra link cũ khi mở bài. Bài nhận 2 link mới: đặt ở các mục khác nhau.</t>
        </is>
      </c>
    </row>
    <row r="92">
      <c r="A92" s="2" t="n">
        <v>22</v>
      </c>
      <c r="B92" s="2" t="inlineStr">
        <is>
          <t>https://techcombank.com/thong-tin/blog/kiem-tra-thue-thu-nhap-ca-nhan</t>
        </is>
      </c>
      <c r="C92" s="2" t="inlineStr">
        <is>
          <t>CASA</t>
        </is>
      </c>
      <c r="D92" s="2" t="inlineStr">
        <is>
          <t>https://techcombank.com/thong-tin/blog/lien-ket-tai-khoan-ngan-hang-voi-etax-mobile</t>
        </is>
      </c>
      <c r="E92" s="2" t="inlineStr">
        <is>
          <t>CÓ THỂ ĐI</t>
        </is>
      </c>
      <c r="F92" s="2" t="inlineStr">
        <is>
          <t>eTax Mobile là kênh kiểm tra thuế TNCN. (Theo title/meta, chưa đọc bài.)</t>
        </is>
      </c>
      <c r="G92" s="2" t="inlineStr">
        <is>
          <t>Chưa đọc được nội dung</t>
        </is>
      </c>
      <c r="H92" s="2" t="inlineStr">
        <is>
          <t>Chưa đọc được nội dung</t>
        </is>
      </c>
      <c r="I92" s="2" t="inlineStr">
        <is>
          <t>—</t>
        </is>
      </c>
      <c r="J92" s="2" t="inlineStr">
        <is>
          <t>tra cứu thuế TNCN</t>
        </is>
      </c>
      <c r="K92" s="2" t="inlineStr">
        <is>
          <t>Bài chưa có trong file crawl: kiểm tra link cũ khi mở bài. Bài nhận 3 link mới: đặt ở các mục khác nhau.</t>
        </is>
      </c>
    </row>
    <row r="93">
      <c r="A93" s="2" t="n">
        <v>22</v>
      </c>
      <c r="B93" s="2" t="inlineStr">
        <is>
          <t>https://techcombank.com/thong-tin/blog/kiem-tra-thue-thu-nhap-ca-nhan</t>
        </is>
      </c>
      <c r="C93" s="2" t="inlineStr">
        <is>
          <t>CASA</t>
        </is>
      </c>
      <c r="D93" s="2" t="inlineStr">
        <is>
          <t>https://techcombank.com/thong-tin/blog/hoan-thue-thu-nhap-ca-nhan</t>
        </is>
      </c>
      <c r="E93" s="2" t="inlineStr">
        <is>
          <t>CÓ THỂ ĐI</t>
        </is>
      </c>
      <c r="F93" s="2" t="inlineStr">
        <is>
          <t>Trước khi hoàn thuế cần kiểm tra số thuế đã nộp. (Theo title/meta, chưa đọc bài.)</t>
        </is>
      </c>
      <c r="G93" s="2" t="inlineStr">
        <is>
          <t>Chưa đọc được nội dung</t>
        </is>
      </c>
      <c r="H93" s="2" t="inlineStr">
        <is>
          <t>Chưa đọc được nội dung</t>
        </is>
      </c>
      <c r="I93" s="2" t="inlineStr">
        <is>
          <t>—</t>
        </is>
      </c>
      <c r="J93" s="2" t="inlineStr">
        <is>
          <t>kiểm tra thuế thu nhập cá nhân</t>
        </is>
      </c>
      <c r="K93" s="2" t="inlineStr">
        <is>
          <t>Title/URL còn năm cũ (2025): nên cập nhật; câu chèn không ghi năm. Bài chưa có trong file crawl: kiểm tra link cũ khi mở bài. Bài nhận 3 link mới: đặt ở các mục khác nhau.</t>
        </is>
      </c>
    </row>
    <row r="94">
      <c r="A94" s="2" t="n">
        <v>22</v>
      </c>
      <c r="B94" s="2" t="inlineStr">
        <is>
          <t>https://techcombank.com/thong-tin/blog/kiem-tra-thue-thu-nhap-ca-nhan</t>
        </is>
      </c>
      <c r="C94" s="2" t="inlineStr">
        <is>
          <t>CASA</t>
        </is>
      </c>
      <c r="D94" s="2" t="inlineStr">
        <is>
          <t>https://techcombank.com/thong-tin/blog/quyet-toan-thue-thu-nhap-ca-nhan</t>
        </is>
      </c>
      <c r="E94" s="2" t="inlineStr">
        <is>
          <t>CÓ THỂ ĐI</t>
        </is>
      </c>
      <c r="F94" s="2" t="inlineStr">
        <is>
          <t>Kiểm tra số thuế đã khấu trừ trước khi quyết toán. (Theo title/meta, chưa đọc bài.)</t>
        </is>
      </c>
      <c r="G94" s="2" t="inlineStr">
        <is>
          <t>Chưa đọc được nội dung</t>
        </is>
      </c>
      <c r="H94" s="2" t="inlineStr">
        <is>
          <t>Chưa đọc được nội dung</t>
        </is>
      </c>
      <c r="I94" s="2" t="inlineStr">
        <is>
          <t>—</t>
        </is>
      </c>
      <c r="J94" s="2" t="inlineStr">
        <is>
          <t>kiểm tra thuế TNCN online</t>
        </is>
      </c>
      <c r="K94" s="2" t="inlineStr">
        <is>
          <t>Title/URL còn năm cũ (2025): nên cập nhật; câu chèn không ghi năm. Bài chưa có trong file crawl: kiểm tra link cũ khi mở bài. Bài nhận 3 link mới: đặt ở các mục khác nhau.</t>
        </is>
      </c>
    </row>
    <row r="95">
      <c r="A95" s="2" t="n">
        <v>23</v>
      </c>
      <c r="B95" s="2" t="inlineStr">
        <is>
          <t>https://techcombank.com/thong-tin/blog/ten-dang-nhap-tai-khoan-ngan-hang-la-gi</t>
        </is>
      </c>
      <c r="C95" s="2" t="inlineStr">
        <is>
          <t>CASA</t>
        </is>
      </c>
      <c r="D95" s="2" t="inlineStr">
        <is>
          <t>https://techcombank.com/thong-tin/blog/cach-doi-mat-khau-tai-khoan-ngan-hang</t>
        </is>
      </c>
      <c r="E95" s="2" t="inlineStr">
        <is>
          <t>PHÙ HỢP CAO</t>
        </is>
      </c>
      <c r="F95" s="2" t="inlineStr">
        <is>
          <t>Mật khẩu đi cùng tên đăng nhập — bài anh em trực tiếp. (Theo title/meta, chưa đọc bài.)</t>
        </is>
      </c>
      <c r="G95" s="2" t="inlineStr">
        <is>
          <t>Chưa đọc được nội dung</t>
        </is>
      </c>
      <c r="H95" s="2" t="inlineStr">
        <is>
          <t>Chưa đọc được nội dung</t>
        </is>
      </c>
      <c r="I95" s="2" t="inlineStr">
        <is>
          <t>—</t>
        </is>
      </c>
      <c r="J95" s="2" t="inlineStr">
        <is>
          <t>tên đăng nhập tài khoản ngân hàng</t>
        </is>
      </c>
      <c r="K95" s="2" t="inlineStr">
        <is>
          <t>Bài chưa có trong file crawl: kiểm tra link cũ khi mở bài.</t>
        </is>
      </c>
    </row>
    <row r="96">
      <c r="A96" s="2" t="n">
        <v>23</v>
      </c>
      <c r="B96" s="2" t="inlineStr">
        <is>
          <t>https://techcombank.com/thong-tin/blog/ten-dang-nhap-tai-khoan-ngan-hang-la-gi</t>
        </is>
      </c>
      <c r="C96" s="2" t="inlineStr">
        <is>
          <t>CASA</t>
        </is>
      </c>
      <c r="D96" s="2" t="inlineStr">
        <is>
          <t>https://techcombank.com/thong-tin/blog/internet-banking</t>
        </is>
      </c>
      <c r="E96" s="2" t="inlineStr">
        <is>
          <t>PHÙ HỢP CAO</t>
        </is>
      </c>
      <c r="F96" s="2" t="inlineStr">
        <is>
          <t>Đăng nhập Internet Banking cần tên đăng nhập. (Theo title/meta, chưa đọc bài.)</t>
        </is>
      </c>
      <c r="G96" s="2" t="inlineStr">
        <is>
          <t>Chưa đọc được nội dung</t>
        </is>
      </c>
      <c r="H96" s="2" t="inlineStr">
        <is>
          <t>Chưa đọc được nội dung</t>
        </is>
      </c>
      <c r="I96" s="2" t="inlineStr">
        <is>
          <t>—</t>
        </is>
      </c>
      <c r="J96" s="2" t="inlineStr">
        <is>
          <t>tên đăng nhập</t>
        </is>
      </c>
      <c r="K96" s="2" t="inlineStr">
        <is>
          <t>Bài chưa có trong file crawl: kiểm tra link cũ khi mở bài.</t>
        </is>
      </c>
    </row>
    <row r="97">
      <c r="A97" s="2" t="n">
        <v>23</v>
      </c>
      <c r="B97" s="2" t="inlineStr">
        <is>
          <t>https://techcombank.com/thong-tin/blog/ten-dang-nhap-tai-khoan-ngan-hang-la-gi</t>
        </is>
      </c>
      <c r="C97" s="2" t="inlineStr">
        <is>
          <t>CASA</t>
        </is>
      </c>
      <c r="D97" s="2" t="inlineStr">
        <is>
          <t>https://techcombank.com/thong-tin/blog/cach-bao-ve-tai-khoan</t>
        </is>
      </c>
      <c r="E97" s="2" t="inlineStr">
        <is>
          <t>PHÙ HỢP CAO</t>
        </is>
      </c>
      <c r="F97" s="2" t="inlineStr">
        <is>
          <t>Bảo vệ TK — giữ bí mật tên đăng nhập/mật khẩu. (Theo title/meta, chưa đọc bài.)</t>
        </is>
      </c>
      <c r="G97" s="2" t="inlineStr">
        <is>
          <t>Chưa đọc được nội dung</t>
        </is>
      </c>
      <c r="H97" s="2" t="inlineStr">
        <is>
          <t>Chưa đọc được nội dung</t>
        </is>
      </c>
      <c r="I97" s="2" t="inlineStr">
        <is>
          <t>—</t>
        </is>
      </c>
      <c r="J97" s="2" t="inlineStr">
        <is>
          <t>tên đăng nhập tài khoản ngân hàng</t>
        </is>
      </c>
      <c r="K97" s="2" t="inlineStr">
        <is>
          <t>Bài chưa có trong file crawl: kiểm tra link cũ khi mở bài.</t>
        </is>
      </c>
    </row>
    <row r="98">
      <c r="A98" s="2" t="n">
        <v>23</v>
      </c>
      <c r="B98" s="2" t="inlineStr">
        <is>
          <t>https://techcombank.com/thong-tin/blog/ten-dang-nhap-tai-khoan-ngan-hang-la-gi</t>
        </is>
      </c>
      <c r="C98" s="2" t="inlineStr">
        <is>
          <t>CASA</t>
        </is>
      </c>
      <c r="D98" s="2" t="inlineStr">
        <is>
          <t>https://techcombank.com/thong-tin/blog/smart-otp-la-gi</t>
        </is>
      </c>
      <c r="E98" s="2" t="inlineStr">
        <is>
          <t>CÓ THỂ ĐI</t>
        </is>
      </c>
      <c r="F98" s="2" t="inlineStr">
        <is>
          <t>Đăng nhập + OTP; chèn ở đoạn bước đăng nhập. (Theo title/meta, chưa đọc bài.)</t>
        </is>
      </c>
      <c r="G98" s="2" t="inlineStr">
        <is>
          <t>Chưa đọc được nội dung</t>
        </is>
      </c>
      <c r="H98" s="2" t="inlineStr">
        <is>
          <t>Chưa đọc được nội dung</t>
        </is>
      </c>
      <c r="I98" s="2" t="inlineStr">
        <is>
          <t>—</t>
        </is>
      </c>
      <c r="J98" s="2" t="inlineStr">
        <is>
          <t>tên đăng nhập</t>
        </is>
      </c>
      <c r="K98" s="2" t="inlineStr">
        <is>
          <t>Bài chưa có trong file crawl: kiểm tra link cũ khi mở bài.</t>
        </is>
      </c>
    </row>
    <row r="99">
      <c r="A99" s="2" t="n">
        <v>23</v>
      </c>
      <c r="B99" s="2" t="inlineStr">
        <is>
          <t>https://techcombank.com/thong-tin/blog/ten-dang-nhap-tai-khoan-ngan-hang-la-gi</t>
        </is>
      </c>
      <c r="C99" s="2" t="inlineStr">
        <is>
          <t>CASA</t>
        </is>
      </c>
      <c r="D99" s="2" t="inlineStr">
        <is>
          <t>https://techcombank.com/thong-tin/blog/mat-so-dien-thoai-dang-ky-tai-khoan-ngan-hang</t>
        </is>
      </c>
      <c r="E99" s="2" t="inlineStr">
        <is>
          <t>CÓ THỂ ĐI</t>
        </is>
      </c>
      <c r="F99" s="2" t="inlineStr">
        <is>
          <t>Mất SĐT ảnh hưởng lấy lại thông tin đăng nhập. (Theo title/meta, chưa đọc bài.)</t>
        </is>
      </c>
      <c r="G99" s="2" t="inlineStr">
        <is>
          <t>Chưa đọc được nội dung</t>
        </is>
      </c>
      <c r="H99" s="2" t="inlineStr">
        <is>
          <t>Chưa đọc được nội dung</t>
        </is>
      </c>
      <c r="I99" s="2" t="inlineStr">
        <is>
          <t>—</t>
        </is>
      </c>
      <c r="J99" s="2" t="inlineStr">
        <is>
          <t>tên đăng nhập tài khoản ngân hàng</t>
        </is>
      </c>
      <c r="K99" s="2" t="inlineStr">
        <is>
          <t>Bài chưa có trong file crawl: kiểm tra link cũ khi mở bài.</t>
        </is>
      </c>
    </row>
    <row r="100">
      <c r="A100" s="2" t="n">
        <v>24</v>
      </c>
      <c r="B100" s="2" t="inlineStr">
        <is>
          <t>https://techcombank.com/thong-tin/blog/thue-thu-nhap-ca-nhan</t>
        </is>
      </c>
      <c r="C100" s="2" t="inlineStr">
        <is>
          <t>CASA</t>
        </is>
      </c>
      <c r="D100" s="2" t="inlineStr">
        <is>
          <t>https://techcombank.com/thong-tin/blog/tien-chuyen-vao-tai-khoan-co-bi-tinh-thue-khong</t>
        </is>
      </c>
      <c r="E100" s="2" t="inlineStr">
        <is>
          <t>PHÙ HỢP CAO</t>
        </is>
      </c>
      <c r="F100" s="2" t="inlineStr">
        <is>
          <t>Hỏi tiền vào TK có bị tính thuế — liên quan trực tiếp thuế TNCN. (Theo title/meta, chưa đọc bài.)</t>
        </is>
      </c>
      <c r="G100" s="2" t="inlineStr">
        <is>
          <t>Chưa đọc được nội dung</t>
        </is>
      </c>
      <c r="H100" s="2" t="inlineStr">
        <is>
          <t>Chưa đọc được nội dung</t>
        </is>
      </c>
      <c r="I100" s="2" t="inlineStr">
        <is>
          <t>—</t>
        </is>
      </c>
      <c r="J100" s="2" t="inlineStr">
        <is>
          <t>thuế thu nhập cá nhân</t>
        </is>
      </c>
      <c r="K100" s="2" t="inlineStr">
        <is>
          <t>Title/URL còn năm cũ (2025): nên cập nhật; câu chèn không ghi năm. Bài chưa có trong file crawl: kiểm tra link cũ khi mở bài. Bài nhận 2 link mới: đặt ở các mục khác nhau.</t>
        </is>
      </c>
    </row>
    <row r="101">
      <c r="A101" s="2" t="n">
        <v>24</v>
      </c>
      <c r="B101" s="2" t="inlineStr">
        <is>
          <t>https://techcombank.com/thong-tin/blog/thue-thu-nhap-ca-nhan</t>
        </is>
      </c>
      <c r="C101" s="2" t="inlineStr">
        <is>
          <t>CASA</t>
        </is>
      </c>
      <c r="D101" s="2" t="inlineStr">
        <is>
          <t>https://techcombank.com/thong-tin/blog/tra-cuu-no-thue-ca-nhan</t>
        </is>
      </c>
      <c r="E101" s="2" t="inlineStr">
        <is>
          <t>CÓ THỂ ĐI</t>
        </is>
      </c>
      <c r="F101" s="2" t="inlineStr">
        <is>
          <t>Nợ thuế TNCN — người đọc cần hiểu thuế TNCN là gì. (Theo title/meta, chưa đọc bài.)</t>
        </is>
      </c>
      <c r="G101" s="2" t="inlineStr">
        <is>
          <t>Chưa đọc được nội dung</t>
        </is>
      </c>
      <c r="H101" s="2" t="inlineStr">
        <is>
          <t>Chưa đọc được nội dung</t>
        </is>
      </c>
      <c r="I101" s="2" t="inlineStr">
        <is>
          <t>—</t>
        </is>
      </c>
      <c r="J101" s="2" t="inlineStr">
        <is>
          <t>thuế TNCN</t>
        </is>
      </c>
      <c r="K101" s="2" t="inlineStr">
        <is>
          <t>Bài chưa có trong file crawl: kiểm tra link cũ khi mở bài. Bài nhận 2 link mới: đặt ở các mục khác nhau.</t>
        </is>
      </c>
    </row>
    <row r="102">
      <c r="A102" s="2" t="n">
        <v>25</v>
      </c>
      <c r="B102" s="2" t="inlineStr">
        <is>
          <t>https://techcombank.com/thong-tin/blog/rut-tien-bang-ma-qr-la-gi-cach-thuc-hien-nhu-the-nao</t>
        </is>
      </c>
      <c r="C102" s="2" t="inlineStr">
        <is>
          <t>CASA</t>
        </is>
      </c>
      <c r="D102" s="2" t="inlineStr">
        <is>
          <t>https://techcombank.com/thong-tin/blog/rut-tien-bang-ma-qr-khac-ngan-hang-duoc-khong</t>
        </is>
      </c>
      <c r="E102" s="2" t="inlineStr">
        <is>
          <t>PHÙ HỢP CAO</t>
        </is>
      </c>
      <c r="F102" s="2" t="inlineStr">
        <is>
          <t>Bài anh em — người đọc cần hướng dẫn rút tiền QR cơ bản. (Theo title/meta, chưa đọc bài.)</t>
        </is>
      </c>
      <c r="G102" s="2" t="inlineStr">
        <is>
          <t>Chưa đọc được nội dung</t>
        </is>
      </c>
      <c r="H102" s="2" t="inlineStr">
        <is>
          <t>Chưa đọc được nội dung</t>
        </is>
      </c>
      <c r="I102" s="2" t="inlineStr">
        <is>
          <t>—</t>
        </is>
      </c>
      <c r="J102" s="2" t="inlineStr">
        <is>
          <t>rút tiền bằng mã QR</t>
        </is>
      </c>
      <c r="K102" s="2" t="inlineStr">
        <is>
          <t>Bài chưa có trong file crawl: kiểm tra link cũ khi mở bài.</t>
        </is>
      </c>
    </row>
    <row r="103">
      <c r="A103" s="2" t="n">
        <v>25</v>
      </c>
      <c r="B103" s="2" t="inlineStr">
        <is>
          <t>https://techcombank.com/thong-tin/blog/rut-tien-bang-ma-qr-la-gi-cach-thuc-hien-nhu-the-nao</t>
        </is>
      </c>
      <c r="C103" s="2" t="inlineStr">
        <is>
          <t>CASA</t>
        </is>
      </c>
      <c r="D103" s="2" t="inlineStr">
        <is>
          <t>https://techcombank.com/thong-tin/blog/cach-rut-tien-atm</t>
        </is>
      </c>
      <c r="E103" s="2" t="inlineStr">
        <is>
          <t>PHÙ HỢP CAO</t>
        </is>
      </c>
      <c r="F103" s="2" t="inlineStr">
        <is>
          <t>Các cách rút tiền ATM — QR là một cách. (Theo title/meta, chưa đọc bài.)</t>
        </is>
      </c>
      <c r="G103" s="2" t="inlineStr">
        <is>
          <t>Chưa đọc được nội dung</t>
        </is>
      </c>
      <c r="H103" s="2" t="inlineStr">
        <is>
          <t>Chưa đọc được nội dung</t>
        </is>
      </c>
      <c r="I103" s="2" t="inlineStr">
        <is>
          <t>—</t>
        </is>
      </c>
      <c r="J103" s="2" t="inlineStr">
        <is>
          <t>cách rút tiền bằng mã QR</t>
        </is>
      </c>
      <c r="K103" s="2" t="inlineStr">
        <is>
          <t>Bài chưa có trong file crawl: kiểm tra link cũ khi mở bài.</t>
        </is>
      </c>
    </row>
    <row r="104">
      <c r="A104" s="2" t="n">
        <v>25</v>
      </c>
      <c r="B104" s="2" t="inlineStr">
        <is>
          <t>https://techcombank.com/thong-tin/blog/rut-tien-bang-ma-qr-la-gi-cach-thuc-hien-nhu-the-nao</t>
        </is>
      </c>
      <c r="C104" s="2" t="inlineStr">
        <is>
          <t>CASA</t>
        </is>
      </c>
      <c r="D104" s="2" t="inlineStr">
        <is>
          <t>https://techcombank.com/thong-tin/blog/the-atm-khong-rut-duoc-tien</t>
        </is>
      </c>
      <c r="E104" s="2" t="inlineStr">
        <is>
          <t>PHÙ HỢP CAO</t>
        </is>
      </c>
      <c r="F104" s="2" t="inlineStr">
        <is>
          <t>Thẻ lỗi không rút được → giải pháp rút bằng QR. (Theo title/meta, chưa đọc bài.)</t>
        </is>
      </c>
      <c r="G104" s="2" t="inlineStr">
        <is>
          <t>Chưa đọc được nội dung</t>
        </is>
      </c>
      <c r="H104" s="2" t="inlineStr">
        <is>
          <t>Chưa đọc được nội dung</t>
        </is>
      </c>
      <c r="I104" s="2" t="inlineStr">
        <is>
          <t>—</t>
        </is>
      </c>
      <c r="J104" s="2" t="inlineStr">
        <is>
          <t>rút tiền không cần thẻ</t>
        </is>
      </c>
      <c r="K104" s="2" t="inlineStr">
        <is>
          <t>Bài chưa có trong file crawl: kiểm tra link cũ khi mở bài.</t>
        </is>
      </c>
    </row>
    <row r="105">
      <c r="A105" s="2" t="n">
        <v>25</v>
      </c>
      <c r="B105" s="2" t="inlineStr">
        <is>
          <t>https://techcombank.com/thong-tin/blog/rut-tien-bang-ma-qr-la-gi-cach-thuc-hien-nhu-the-nao</t>
        </is>
      </c>
      <c r="C105" s="2" t="inlineStr">
        <is>
          <t>CASA</t>
        </is>
      </c>
      <c r="D105" s="2" t="inlineStr">
        <is>
          <t>https://techcombank.com/thong-tin/blog/bi-nuot-the-atm-phai-lam-sao</t>
        </is>
      </c>
      <c r="E105" s="2" t="inlineStr">
        <is>
          <t>CÓ THỂ ĐI</t>
        </is>
      </c>
      <c r="F105" s="2" t="inlineStr">
        <is>
          <t>Bị nuốt thẻ → vẫn rút được tiền bằng QR. (Theo title/meta, chưa đọc bài.)</t>
        </is>
      </c>
      <c r="G105" s="2" t="inlineStr">
        <is>
          <t>Chưa đọc được nội dung</t>
        </is>
      </c>
      <c r="H105" s="2" t="inlineStr">
        <is>
          <t>Chưa đọc được nội dung</t>
        </is>
      </c>
      <c r="I105" s="2" t="inlineStr">
        <is>
          <t>—</t>
        </is>
      </c>
      <c r="J105" s="2" t="inlineStr">
        <is>
          <t>rút tiền bằng mã QR</t>
        </is>
      </c>
      <c r="K105" s="2" t="inlineStr">
        <is>
          <t>Bài chưa có trong file crawl: kiểm tra link cũ khi mở bài.</t>
        </is>
      </c>
    </row>
    <row r="106">
      <c r="A106" s="2" t="n">
        <v>25</v>
      </c>
      <c r="B106" s="2" t="inlineStr">
        <is>
          <t>https://techcombank.com/thong-tin/blog/rut-tien-bang-ma-qr-la-gi-cach-thuc-hien-nhu-the-nao</t>
        </is>
      </c>
      <c r="C106" s="2" t="inlineStr">
        <is>
          <t>CASA</t>
        </is>
      </c>
      <c r="D106" s="2" t="inlineStr">
        <is>
          <t>https://techcombank.com/thong-tin/blog/cay-atm-gan-day</t>
        </is>
      </c>
      <c r="E106" s="2" t="inlineStr">
        <is>
          <t>CÓ THỂ ĐI</t>
        </is>
      </c>
      <c r="F106" s="2" t="inlineStr">
        <is>
          <t>Tìm ATM; chèn ở đoạn ATM hỗ trợ rút QR. (Theo title/meta, chưa đọc bài.)</t>
        </is>
      </c>
      <c r="G106" s="2" t="inlineStr">
        <is>
          <t>Chưa đọc được nội dung</t>
        </is>
      </c>
      <c r="H106" s="2" t="inlineStr">
        <is>
          <t>Chưa đọc được nội dung</t>
        </is>
      </c>
      <c r="I106" s="2" t="inlineStr">
        <is>
          <t>—</t>
        </is>
      </c>
      <c r="J106" s="2" t="inlineStr">
        <is>
          <t>cách rút tiền bằng mã QR</t>
        </is>
      </c>
      <c r="K106" s="2" t="inlineStr">
        <is>
          <t>Bài chưa có trong file crawl: kiểm tra link cũ khi mở bài. Bài nhận 2 link mới: đặt ở các mục khác nhau.</t>
        </is>
      </c>
    </row>
    <row r="107">
      <c r="A107" s="2" t="n">
        <v>26</v>
      </c>
      <c r="B107" s="2" t="inlineStr">
        <is>
          <t>https://techcombank.com/thong-tin/blog/cach-quet-nfc-cccd-tren-iphone</t>
        </is>
      </c>
      <c r="C107" s="2" t="inlineStr">
        <is>
          <t>CASA</t>
        </is>
      </c>
      <c r="D107" s="2" t="inlineStr">
        <is>
          <t>https://techcombank.com/thong-tin/blog/xac-thuc-sinh-trac-hoc-khi-chuyen-tien</t>
        </is>
      </c>
      <c r="E107" s="2" t="inlineStr">
        <is>
          <t>PHÙ HỢP CAO</t>
        </is>
      </c>
      <c r="F107" s="2" t="inlineStr">
        <is>
          <t>Xác thực sinh trắc học yêu cầu quét NFC chip CCCD. (Theo title/meta, chưa đọc bài.)</t>
        </is>
      </c>
      <c r="G107" s="2" t="inlineStr">
        <is>
          <t>Chưa đọc được nội dung</t>
        </is>
      </c>
      <c r="H107" s="2" t="inlineStr">
        <is>
          <t>Chưa đọc được nội dung</t>
        </is>
      </c>
      <c r="I107" s="2" t="inlineStr">
        <is>
          <t>—</t>
        </is>
      </c>
      <c r="J107" s="2" t="inlineStr">
        <is>
          <t>quét NFC CCCD trên iPhone</t>
        </is>
      </c>
      <c r="K107" s="2" t="inlineStr">
        <is>
          <t>Bài chưa có trong file crawl: kiểm tra link cũ khi mở bài.</t>
        </is>
      </c>
    </row>
    <row r="108">
      <c r="A108" s="2" t="n">
        <v>26</v>
      </c>
      <c r="B108" s="2" t="inlineStr">
        <is>
          <t>https://techcombank.com/thong-tin/blog/cach-quet-nfc-cccd-tren-iphone</t>
        </is>
      </c>
      <c r="C108" s="2" t="inlineStr">
        <is>
          <t>CASA</t>
        </is>
      </c>
      <c r="D108" s="2" t="inlineStr">
        <is>
          <t>https://techcombank.com/thong-tin/blog/cach-lien-ket-tai-khoan-ngan-hang-voi-vneid</t>
        </is>
      </c>
      <c r="E108" s="2" t="inlineStr">
        <is>
          <t>PHÙ HỢP CAO</t>
        </is>
      </c>
      <c r="F108" s="2" t="inlineStr">
        <is>
          <t>Liên kết VNeID cần quét chip CCCD. (Theo title/meta, chưa đọc bài.)</t>
        </is>
      </c>
      <c r="G108" s="2" t="inlineStr">
        <is>
          <t>Chưa đọc được nội dung</t>
        </is>
      </c>
      <c r="H108" s="2" t="inlineStr">
        <is>
          <t>Chưa đọc được nội dung</t>
        </is>
      </c>
      <c r="I108" s="2" t="inlineStr">
        <is>
          <t>—</t>
        </is>
      </c>
      <c r="J108" s="2" t="inlineStr">
        <is>
          <t>quét NFC CCCD</t>
        </is>
      </c>
      <c r="K108" s="2" t="inlineStr">
        <is>
          <t>Bài chưa có trong file crawl: kiểm tra link cũ khi mở bài.</t>
        </is>
      </c>
    </row>
    <row r="109">
      <c r="A109" s="2" t="n">
        <v>26</v>
      </c>
      <c r="B109" s="2" t="inlineStr">
        <is>
          <t>https://techcombank.com/thong-tin/blog/cach-quet-nfc-cccd-tren-iphone</t>
        </is>
      </c>
      <c r="C109" s="2" t="inlineStr">
        <is>
          <t>CASA</t>
        </is>
      </c>
      <c r="D109" s="2" t="inlineStr">
        <is>
          <t>https://techcombank.com/thong-tin/blog/ekyc-la-gi</t>
        </is>
      </c>
      <c r="E109" s="2" t="inlineStr">
        <is>
          <t>PHÙ HỢP CAO</t>
        </is>
      </c>
      <c r="F109" s="2" t="inlineStr">
        <is>
          <t>eKYC dùng NFC CCCD để định danh. (Theo title/meta, chưa đọc bài.)</t>
        </is>
      </c>
      <c r="G109" s="2" t="inlineStr">
        <is>
          <t>Chưa đọc được nội dung</t>
        </is>
      </c>
      <c r="H109" s="2" t="inlineStr">
        <is>
          <t>Chưa đọc được nội dung</t>
        </is>
      </c>
      <c r="I109" s="2" t="inlineStr">
        <is>
          <t>—</t>
        </is>
      </c>
      <c r="J109" s="2" t="inlineStr">
        <is>
          <t>cách quét NFC căn cước</t>
        </is>
      </c>
      <c r="K109" s="2" t="inlineStr">
        <is>
          <t>Bài chưa có trong file crawl: kiểm tra link cũ khi mở bài.</t>
        </is>
      </c>
    </row>
    <row r="110">
      <c r="A110" s="2" t="n">
        <v>26</v>
      </c>
      <c r="B110" s="2" t="inlineStr">
        <is>
          <t>https://techcombank.com/thong-tin/blog/cach-quet-nfc-cccd-tren-iphone</t>
        </is>
      </c>
      <c r="C110" s="2" t="inlineStr">
        <is>
          <t>CASA</t>
        </is>
      </c>
      <c r="D110" s="2" t="inlineStr">
        <is>
          <t>https://techcombank.com/thong-tin/blog/cach-dang-ky-dinh-danh-muc-2</t>
        </is>
      </c>
      <c r="E110" s="2" t="inlineStr">
        <is>
          <t>PHÙ HỢP CAO</t>
        </is>
      </c>
      <c r="F110" s="2" t="inlineStr">
        <is>
          <t>Định danh mức 2 cần quét CCCD gắn chip. (Theo title/meta, chưa đọc bài.)</t>
        </is>
      </c>
      <c r="G110" s="2" t="inlineStr">
        <is>
          <t>Chưa đọc được nội dung</t>
        </is>
      </c>
      <c r="H110" s="2" t="inlineStr">
        <is>
          <t>Chưa đọc được nội dung</t>
        </is>
      </c>
      <c r="I110" s="2" t="inlineStr">
        <is>
          <t>—</t>
        </is>
      </c>
      <c r="J110" s="2" t="inlineStr">
        <is>
          <t>quét NFC CCCD trên iPhone</t>
        </is>
      </c>
      <c r="K110" s="2" t="inlineStr">
        <is>
          <t>Bài chưa có trong file crawl: kiểm tra link cũ khi mở bài.</t>
        </is>
      </c>
    </row>
    <row r="111">
      <c r="A111" s="2" t="n">
        <v>26</v>
      </c>
      <c r="B111" s="2" t="inlineStr">
        <is>
          <t>https://techcombank.com/thong-tin/blog/cach-quet-nfc-cccd-tren-iphone</t>
        </is>
      </c>
      <c r="C111" s="2" t="inlineStr">
        <is>
          <t>CASA</t>
        </is>
      </c>
      <c r="D111" s="2" t="inlineStr">
        <is>
          <t>https://techcombank.com/thong-tin/blog/mo-tai-khoan-ngan-hang-bang-so-dien-thoai</t>
        </is>
      </c>
      <c r="E111" s="2" t="inlineStr">
        <is>
          <t>CÓ THỂ ĐI</t>
        </is>
      </c>
      <c r="F111" s="2" t="inlineStr">
        <is>
          <t>Mở TK online có bước quét NFC CCCD. (Theo title/meta, chưa đọc bài.)</t>
        </is>
      </c>
      <c r="G111" s="2" t="inlineStr">
        <is>
          <t>Chưa đọc được nội dung</t>
        </is>
      </c>
      <c r="H111" s="2" t="inlineStr">
        <is>
          <t>Chưa đọc được nội dung</t>
        </is>
      </c>
      <c r="I111" s="2" t="inlineStr">
        <is>
          <t>—</t>
        </is>
      </c>
      <c r="J111" s="2" t="inlineStr">
        <is>
          <t>quét NFC CCCD</t>
        </is>
      </c>
      <c r="K111" s="2" t="inlineStr">
        <is>
          <t>Bài chưa có trong file crawl: kiểm tra link cũ khi mở bài. Bài nhận 2 link mới: đặt ở các mục khác nhau.</t>
        </is>
      </c>
    </row>
    <row r="112">
      <c r="A112" s="2" t="n">
        <v>27</v>
      </c>
      <c r="B112" s="2" t="inlineStr">
        <is>
          <t>https://techcombank.com/thong-tin/blog/eco-card</t>
        </is>
      </c>
      <c r="C112" s="2" t="inlineStr">
        <is>
          <t>CASA</t>
        </is>
      </c>
      <c r="D112" s="2" t="inlineStr">
        <is>
          <t>https://techcombank.com/thong-tin/blog/dau-chan-carbon</t>
        </is>
      </c>
      <c r="E112" s="2" t="inlineStr">
        <is>
          <t>PHÙ HỢP CAO</t>
        </is>
      </c>
      <c r="F112" s="2" t="inlineStr">
        <is>
          <t>Bài dấu chân carbon nhắc lợi ích xanh của thẻ Visa Eco. (Theo title/meta, chưa đọc bài.)</t>
        </is>
      </c>
      <c r="G112" s="2" t="inlineStr">
        <is>
          <t>Chưa đọc được nội dung</t>
        </is>
      </c>
      <c r="H112" s="2" t="inlineStr">
        <is>
          <t>Chưa đọc được nội dung</t>
        </is>
      </c>
      <c r="I112" s="2" t="inlineStr">
        <is>
          <t>—</t>
        </is>
      </c>
      <c r="J112" s="2" t="inlineStr">
        <is>
          <t>eco card</t>
        </is>
      </c>
      <c r="K112" s="2" t="inlineStr">
        <is>
          <t>Bài chưa có trong file crawl: kiểm tra link cũ khi mở bài.</t>
        </is>
      </c>
    </row>
    <row r="113">
      <c r="A113" s="2" t="n">
        <v>27</v>
      </c>
      <c r="B113" s="2" t="inlineStr">
        <is>
          <t>https://techcombank.com/thong-tin/blog/eco-card</t>
        </is>
      </c>
      <c r="C113" s="2" t="inlineStr">
        <is>
          <t>CASA</t>
        </is>
      </c>
      <c r="D113" s="2" t="inlineStr">
        <is>
          <t>https://techcombank.com/thong-tin/blog/san-pham-xanh</t>
        </is>
      </c>
      <c r="E113" s="2" t="inlineStr">
        <is>
          <t>PHÙ HỢP CAO</t>
        </is>
      </c>
      <c r="F113" s="2" t="inlineStr">
        <is>
          <t>Điểm danh sản phẩm xanh ngành ngân hàng — Eco Card là ví dụ. (Theo title/meta, chưa đọc bài.)</t>
        </is>
      </c>
      <c r="G113" s="2" t="inlineStr">
        <is>
          <t>Chưa đọc được nội dung</t>
        </is>
      </c>
      <c r="H113" s="2" t="inlineStr">
        <is>
          <t>Chưa đọc được nội dung</t>
        </is>
      </c>
      <c r="I113" s="2" t="inlineStr">
        <is>
          <t>—</t>
        </is>
      </c>
      <c r="J113" s="2" t="inlineStr">
        <is>
          <t>thẻ Eco</t>
        </is>
      </c>
      <c r="K113" s="2" t="inlineStr">
        <is>
          <t>Bài chưa có trong file crawl: kiểm tra link cũ khi mở bài.</t>
        </is>
      </c>
    </row>
    <row r="114">
      <c r="A114" s="2" t="n">
        <v>27</v>
      </c>
      <c r="B114" s="2" t="inlineStr">
        <is>
          <t>https://techcombank.com/thong-tin/blog/eco-card</t>
        </is>
      </c>
      <c r="C114" s="2" t="inlineStr">
        <is>
          <t>CASA</t>
        </is>
      </c>
      <c r="D114" s="2" t="inlineStr">
        <is>
          <t>https://techcombank.com/thong-tin/blog/xu-huong-song-xanh</t>
        </is>
      </c>
      <c r="E114" s="2" t="inlineStr">
        <is>
          <t>PHÙ HỢP CAO</t>
        </is>
      </c>
      <c r="F114" s="2" t="inlineStr">
        <is>
          <t>Lối sống xanh → thẻ xanh. (Theo title/meta, chưa đọc bài.)</t>
        </is>
      </c>
      <c r="G114" s="2" t="inlineStr">
        <is>
          <t>Chưa đọc được nội dung</t>
        </is>
      </c>
      <c r="H114" s="2" t="inlineStr">
        <is>
          <t>Chưa đọc được nội dung</t>
        </is>
      </c>
      <c r="I114" s="2" t="inlineStr">
        <is>
          <t>—</t>
        </is>
      </c>
      <c r="J114" s="2" t="inlineStr">
        <is>
          <t>Techcombank Eco</t>
        </is>
      </c>
      <c r="K114" s="2" t="inlineStr">
        <is>
          <t>Bài chưa có trong file crawl: kiểm tra link cũ khi mở bài.</t>
        </is>
      </c>
    </row>
    <row r="115">
      <c r="A115" s="2" t="n">
        <v>27</v>
      </c>
      <c r="B115" s="2" t="inlineStr">
        <is>
          <t>https://techcombank.com/thong-tin/blog/eco-card</t>
        </is>
      </c>
      <c r="C115" s="2" t="inlineStr">
        <is>
          <t>CASA</t>
        </is>
      </c>
      <c r="D115" s="2" t="inlineStr">
        <is>
          <t>https://techcombank.com/thong-tin/blog/the-ghi-no-visa-la-gi</t>
        </is>
      </c>
      <c r="E115" s="2" t="inlineStr">
        <is>
          <t>CÓ THỂ ĐI</t>
        </is>
      </c>
      <c r="F115" s="2" t="inlineStr">
        <is>
          <t>Thẻ Visa Debit — Eco Card là một loại Visa Debit. (Theo title/meta, chưa đọc bài.)</t>
        </is>
      </c>
      <c r="G115" s="2" t="inlineStr">
        <is>
          <t>Chưa đọc được nội dung</t>
        </is>
      </c>
      <c r="H115" s="2" t="inlineStr">
        <is>
          <t>Chưa đọc được nội dung</t>
        </is>
      </c>
      <c r="I115" s="2" t="inlineStr">
        <is>
          <t>—</t>
        </is>
      </c>
      <c r="J115" s="2" t="inlineStr">
        <is>
          <t>eco card</t>
        </is>
      </c>
      <c r="K115" s="2" t="inlineStr">
        <is>
          <t>Bài chưa có trong file crawl: kiểm tra link cũ khi mở bài.</t>
        </is>
      </c>
    </row>
    <row r="116">
      <c r="A116" s="2" t="n">
        <v>28</v>
      </c>
      <c r="B116" s="2" t="inlineStr">
        <is>
          <t>https://techcombank.com/thong-tin/blog/cic-la-gi</t>
        </is>
      </c>
      <c r="C116" s="2" t="inlineStr">
        <is>
          <t>CCB</t>
        </is>
      </c>
      <c r="D116" s="2" t="inlineStr">
        <is>
          <t>https://techcombank.com/thong-tin/blog/diem-tin-dung</t>
        </is>
      </c>
      <c r="E116" s="2" t="inlineStr">
        <is>
          <t>PHÙ HỢP CAO</t>
        </is>
      </c>
      <c r="F116" s="2" t="inlineStr">
        <is>
          <t>Điểm tín dụng CIC — cần hiểu CIC là gì. (Theo title/meta, chưa đọc bài.)</t>
        </is>
      </c>
      <c r="G116" s="2" t="inlineStr">
        <is>
          <t>Chưa đọc được nội dung</t>
        </is>
      </c>
      <c r="H116" s="2" t="inlineStr">
        <is>
          <t>Chưa đọc được nội dung</t>
        </is>
      </c>
      <c r="I116" s="2" t="inlineStr">
        <is>
          <t>—</t>
        </is>
      </c>
      <c r="J116" s="2" t="inlineStr">
        <is>
          <t>CIC là gì</t>
        </is>
      </c>
      <c r="K116" s="2" t="inlineStr">
        <is>
          <t>Bài chưa có trong file crawl: kiểm tra link cũ khi mở bài.</t>
        </is>
      </c>
    </row>
    <row r="117">
      <c r="A117" s="2" t="n">
        <v>28</v>
      </c>
      <c r="B117" s="2" t="inlineStr">
        <is>
          <t>https://techcombank.com/thong-tin/blog/cic-la-gi</t>
        </is>
      </c>
      <c r="C117" s="2" t="inlineStr">
        <is>
          <t>CCB</t>
        </is>
      </c>
      <c r="D117" s="2" t="inlineStr">
        <is>
          <t>https://techcombank.com/thong-tin/blog/lich-su-tin-dung</t>
        </is>
      </c>
      <c r="E117" s="2" t="inlineStr">
        <is>
          <t>PHÙ HỢP CAO</t>
        </is>
      </c>
      <c r="F117" s="2" t="inlineStr">
        <is>
          <t>Lịch sử tín dụng lưu tại CIC. (Theo title/meta, chưa đọc bài.)</t>
        </is>
      </c>
      <c r="G117" s="2" t="inlineStr">
        <is>
          <t>Chưa đọc được nội dung</t>
        </is>
      </c>
      <c r="H117" s="2" t="inlineStr">
        <is>
          <t>Chưa đọc được nội dung</t>
        </is>
      </c>
      <c r="I117" s="2" t="inlineStr">
        <is>
          <t>—</t>
        </is>
      </c>
      <c r="J117" s="2" t="inlineStr">
        <is>
          <t>CIC</t>
        </is>
      </c>
      <c r="K117" s="2" t="inlineStr">
        <is>
          <t>Bài chưa có trong file crawl: kiểm tra link cũ khi mở bài. Bài nhận 2 link mới: đặt ở các mục khác nhau.</t>
        </is>
      </c>
    </row>
    <row r="118">
      <c r="A118" s="2" t="n">
        <v>28</v>
      </c>
      <c r="B118" s="2" t="inlineStr">
        <is>
          <t>https://techcombank.com/thong-tin/blog/cic-la-gi</t>
        </is>
      </c>
      <c r="C118" s="2" t="inlineStr">
        <is>
          <t>CCB</t>
        </is>
      </c>
      <c r="D118" s="2" t="inlineStr">
        <is>
          <t>https://techcombank.com/thong-tin/blog/no-nhom-3</t>
        </is>
      </c>
      <c r="E118" s="2" t="inlineStr">
        <is>
          <t>PHÙ HỢP CAO</t>
        </is>
      </c>
      <c r="F118" s="2" t="inlineStr">
        <is>
          <t>Nợ nhóm 3 bao lâu xóa trên CIC. (Theo title/meta, chưa đọc bài.)</t>
        </is>
      </c>
      <c r="G118" s="2" t="inlineStr">
        <is>
          <t>Chưa đọc được nội dung</t>
        </is>
      </c>
      <c r="H118" s="2" t="inlineStr">
        <is>
          <t>Chưa đọc được nội dung</t>
        </is>
      </c>
      <c r="I118" s="2" t="inlineStr">
        <is>
          <t>—</t>
        </is>
      </c>
      <c r="J118" s="2" t="inlineStr">
        <is>
          <t>Trung tâm Thông tin Tín dụng (CIC)</t>
        </is>
      </c>
      <c r="K118" s="2" t="inlineStr">
        <is>
          <t>Bài chưa có trong file crawl: kiểm tra link cũ khi mở bài. Bài nhận 2 link mới: đặt ở các mục khác nhau.</t>
        </is>
      </c>
    </row>
    <row r="119">
      <c r="A119" s="2" t="n">
        <v>28</v>
      </c>
      <c r="B119" s="2" t="inlineStr">
        <is>
          <t>https://techcombank.com/thong-tin/blog/cic-la-gi</t>
        </is>
      </c>
      <c r="C119" s="2" t="inlineStr">
        <is>
          <t>CCB</t>
        </is>
      </c>
      <c r="D119" s="2" t="inlineStr">
        <is>
          <t>https://techcombank.com/thong-tin/blog/no-chu-y-la-gi</t>
        </is>
      </c>
      <c r="E119" s="2" t="inlineStr">
        <is>
          <t>CÓ THỂ ĐI</t>
        </is>
      </c>
      <c r="F119" s="2" t="inlineStr">
        <is>
          <t>Nợ cần chú ý được ghi nhận trên CIC. (Theo title/meta, chưa đọc bài.)</t>
        </is>
      </c>
      <c r="G119" s="2" t="inlineStr">
        <is>
          <t>Chưa đọc được nội dung</t>
        </is>
      </c>
      <c r="H119" s="2" t="inlineStr">
        <is>
          <t>Chưa đọc được nội dung</t>
        </is>
      </c>
      <c r="I119" s="2" t="inlineStr">
        <is>
          <t>—</t>
        </is>
      </c>
      <c r="J119" s="2" t="inlineStr">
        <is>
          <t>tra cứu CIC cá nhân</t>
        </is>
      </c>
      <c r="K119" s="2" t="inlineStr">
        <is>
          <t>Bài chưa có trong file crawl: kiểm tra link cũ khi mở bài. Bài nhận 2 link mới: đặt ở các mục khác nhau.</t>
        </is>
      </c>
    </row>
    <row r="120">
      <c r="A120" s="2" t="n">
        <v>28</v>
      </c>
      <c r="B120" s="2" t="inlineStr">
        <is>
          <t>https://techcombank.com/thong-tin/blog/cic-la-gi</t>
        </is>
      </c>
      <c r="C120" s="2" t="inlineStr">
        <is>
          <t>CCB</t>
        </is>
      </c>
      <c r="D120" s="2" t="inlineStr">
        <is>
          <t>https://techcombank.com/thong-tin/blog/no-xau-nhom-2</t>
        </is>
      </c>
      <c r="E120" s="2" t="inlineStr">
        <is>
          <t>CÓ THỂ ĐI</t>
        </is>
      </c>
      <c r="F120" s="2" t="inlineStr">
        <is>
          <t>Nợ nhóm 2 — tra trên CIC. (Theo title/meta, chưa đọc bài.)</t>
        </is>
      </c>
      <c r="G120" s="2" t="inlineStr">
        <is>
          <t>Chưa đọc được nội dung</t>
        </is>
      </c>
      <c r="H120" s="2" t="inlineStr">
        <is>
          <t>Chưa đọc được nội dung</t>
        </is>
      </c>
      <c r="I120" s="2" t="inlineStr">
        <is>
          <t>—</t>
        </is>
      </c>
      <c r="J120" s="2" t="inlineStr">
        <is>
          <t>kiểm tra CIC</t>
        </is>
      </c>
      <c r="K120" s="2" t="inlineStr">
        <is>
          <t>Bài chưa có trong file crawl: kiểm tra link cũ khi mở bài. Bài nhận 2 link mới: đặt ở các mục khác nhau.</t>
        </is>
      </c>
    </row>
    <row r="121">
      <c r="A121" s="2" t="n">
        <v>29</v>
      </c>
      <c r="B121" s="2" t="inlineStr">
        <is>
          <t>https://techcombank.com/thong-tin/blog/rut-tien-mat-tu-the-tin-dung</t>
        </is>
      </c>
      <c r="C121" s="2" t="inlineStr">
        <is>
          <t>CCB</t>
        </is>
      </c>
      <c r="D121" s="2" t="inlineStr">
        <is>
          <t>https://techcombank.com/thong-tin/blog/phi-rut-tien-mat-the-tin-dung</t>
        </is>
      </c>
      <c r="E121" s="2" t="inlineStr">
        <is>
          <t>PHÙ HỢP CAO</t>
        </is>
      </c>
      <c r="F121" s="2" t="inlineStr">
        <is>
          <t>Bài phí rút tiền — người đọc cần cách rút. (Theo title/meta, chưa đọc bài.)</t>
        </is>
      </c>
      <c r="G121" s="2" t="inlineStr">
        <is>
          <t>Chưa đọc được nội dung</t>
        </is>
      </c>
      <c r="H121" s="2" t="inlineStr">
        <is>
          <t>Chưa đọc được nội dung</t>
        </is>
      </c>
      <c r="I121" s="2" t="inlineStr">
        <is>
          <t>—</t>
        </is>
      </c>
      <c r="J121" s="2" t="inlineStr">
        <is>
          <t>rút tiền mặt từ thẻ tín dụng</t>
        </is>
      </c>
      <c r="K121" s="2" t="inlineStr">
        <is>
          <t>Bài chưa có trong file crawl: kiểm tra link cũ khi mở bài.</t>
        </is>
      </c>
    </row>
    <row r="122">
      <c r="A122" s="2" t="n">
        <v>29</v>
      </c>
      <c r="B122" s="2" t="inlineStr">
        <is>
          <t>https://techcombank.com/thong-tin/blog/rut-tien-mat-tu-the-tin-dung</t>
        </is>
      </c>
      <c r="C122" s="2" t="inlineStr">
        <is>
          <t>CCB</t>
        </is>
      </c>
      <c r="D122" s="2" t="inlineStr">
        <is>
          <t>https://techcombank.com/thong-tin/blog/the-visa-co-rut-tien-duoc-khong</t>
        </is>
      </c>
      <c r="E122" s="2" t="inlineStr">
        <is>
          <t>PHÙ HỢP CAO</t>
        </is>
      </c>
      <c r="F122" s="2" t="inlineStr">
        <is>
          <t>Thẻ Visa rút tiền được không — dẫn sang hướng dẫn rút từ thẻ tín dụng. (Theo title/meta, chưa đọc bài.)</t>
        </is>
      </c>
      <c r="G122" s="2" t="inlineStr">
        <is>
          <t>Chưa đọc được nội dung</t>
        </is>
      </c>
      <c r="H122" s="2" t="inlineStr">
        <is>
          <t>Chưa đọc được nội dung</t>
        </is>
      </c>
      <c r="I122" s="2" t="inlineStr">
        <is>
          <t>—</t>
        </is>
      </c>
      <c r="J122" s="2" t="inlineStr">
        <is>
          <t>cách rút tiền thẻ tín dụng</t>
        </is>
      </c>
      <c r="K122" s="2" t="inlineStr">
        <is>
          <t>Bài chưa có trong file crawl: kiểm tra link cũ khi mở bài.</t>
        </is>
      </c>
    </row>
    <row r="123">
      <c r="A123" s="2" t="n">
        <v>29</v>
      </c>
      <c r="B123" s="2" t="inlineStr">
        <is>
          <t>https://techcombank.com/thong-tin/blog/rut-tien-mat-tu-the-tin-dung</t>
        </is>
      </c>
      <c r="C123" s="2" t="inlineStr">
        <is>
          <t>CCB</t>
        </is>
      </c>
      <c r="D123" s="2" t="inlineStr">
        <is>
          <t>https://techcombank.com/thong-tin/blog/the-tin-dung-co-chuyen-khoan-duoc-khong</t>
        </is>
      </c>
      <c r="E123" s="2" t="inlineStr">
        <is>
          <t>PHÙ HỢP CAO</t>
        </is>
      </c>
      <c r="F123" s="2" t="inlineStr">
        <is>
          <t>Nhu cầu lấy tiền mặt từ thẻ tín dụng tương tự. (Theo title/meta, chưa đọc bài.)</t>
        </is>
      </c>
      <c r="G123" s="2" t="inlineStr">
        <is>
          <t>Chưa đọc được nội dung</t>
        </is>
      </c>
      <c r="H123" s="2" t="inlineStr">
        <is>
          <t>Chưa đọc được nội dung</t>
        </is>
      </c>
      <c r="I123" s="2" t="inlineStr">
        <is>
          <t>—</t>
        </is>
      </c>
      <c r="J123" s="2" t="inlineStr">
        <is>
          <t>rút tiền thẻ tín dụng</t>
        </is>
      </c>
      <c r="K123" s="2" t="inlineStr">
        <is>
          <t>Bài chưa có trong file crawl: kiểm tra link cũ khi mở bài.</t>
        </is>
      </c>
    </row>
    <row r="124">
      <c r="A124" s="2" t="n">
        <v>29</v>
      </c>
      <c r="B124" s="2" t="inlineStr">
        <is>
          <t>https://techcombank.com/thong-tin/blog/rut-tien-mat-tu-the-tin-dung</t>
        </is>
      </c>
      <c r="C124" s="2" t="inlineStr">
        <is>
          <t>CCB</t>
        </is>
      </c>
      <c r="D124" s="2" t="inlineStr">
        <is>
          <t>https://techcombank.com/thong-tin/blog/han-muc-the-tin-dung</t>
        </is>
      </c>
      <c r="E124" s="2" t="inlineStr">
        <is>
          <t>CÓ THỂ ĐI</t>
        </is>
      </c>
      <c r="F124" s="2" t="inlineStr">
        <is>
          <t>Hạn mức rút tiền mặt là một phần hạn mức thẻ. (Theo title/meta, chưa đọc bài.)</t>
        </is>
      </c>
      <c r="G124" s="2" t="inlineStr">
        <is>
          <t>Chưa đọc được nội dung</t>
        </is>
      </c>
      <c r="H124" s="2" t="inlineStr">
        <is>
          <t>Chưa đọc được nội dung</t>
        </is>
      </c>
      <c r="I124" s="2" t="inlineStr">
        <is>
          <t>—</t>
        </is>
      </c>
      <c r="J124" s="2" t="inlineStr">
        <is>
          <t>rút tiền mặt từ thẻ tín dụng</t>
        </is>
      </c>
      <c r="K124" s="2" t="inlineStr">
        <is>
          <t>Bài chưa có trong file crawl: kiểm tra link cũ khi mở bài.</t>
        </is>
      </c>
    </row>
    <row r="125">
      <c r="A125" s="2" t="n">
        <v>29</v>
      </c>
      <c r="B125" s="2" t="inlineStr">
        <is>
          <t>https://techcombank.com/thong-tin/blog/rut-tien-mat-tu-the-tin-dung</t>
        </is>
      </c>
      <c r="C125" s="2" t="inlineStr">
        <is>
          <t>CCB</t>
        </is>
      </c>
      <c r="D125" s="2" t="inlineStr">
        <is>
          <t>https://techcombank.com/thong-tin/blog/lai-suat-the-tin-dung</t>
        </is>
      </c>
      <c r="E125" s="2" t="inlineStr">
        <is>
          <t>CÓ THỂ ĐI</t>
        </is>
      </c>
      <c r="F125" s="2" t="inlineStr">
        <is>
          <t>Rút tiền mặt phát sinh lãi ngay — chèn ở đoạn khi nào phát sinh lãi. (Theo title/meta, chưa đọc bài.)</t>
        </is>
      </c>
      <c r="G125" s="2" t="inlineStr">
        <is>
          <t>Chưa đọc được nội dung</t>
        </is>
      </c>
      <c r="H125" s="2" t="inlineStr">
        <is>
          <t>Chưa đọc được nội dung</t>
        </is>
      </c>
      <c r="I125" s="2" t="inlineStr">
        <is>
          <t>—</t>
        </is>
      </c>
      <c r="J125" s="2" t="inlineStr">
        <is>
          <t>cách rút tiền thẻ tín dụng</t>
        </is>
      </c>
      <c r="K125" s="2" t="inlineStr">
        <is>
          <t>Bài chưa có trong file crawl: kiểm tra link cũ khi mở bài.</t>
        </is>
      </c>
    </row>
    <row r="126">
      <c r="A126" s="2" t="n">
        <v>30</v>
      </c>
      <c r="B126" s="2" t="inlineStr">
        <is>
          <t>https://techcombank.com/thong-tin/blog/lam-the-tin-dung</t>
        </is>
      </c>
      <c r="C126" s="2" t="inlineStr">
        <is>
          <t>CCB</t>
        </is>
      </c>
      <c r="D126" s="2" t="inlineStr">
        <is>
          <t>https://techcombank.com/thong-tin/blog/the-tin-dung-la-gi</t>
        </is>
      </c>
      <c r="E126" s="2" t="inlineStr">
        <is>
          <t>PHÙ HỢP CAO</t>
        </is>
      </c>
      <c r="F126" s="2" t="inlineStr">
        <is>
          <t>Định nghĩa thẻ tín dụng → nhu cầu làm thẻ. (Theo title/meta, chưa đọc bài.)</t>
        </is>
      </c>
      <c r="G126" s="2" t="inlineStr">
        <is>
          <t>Chưa đọc được nội dung</t>
        </is>
      </c>
      <c r="H126" s="2" t="inlineStr">
        <is>
          <t>Chưa đọc được nội dung</t>
        </is>
      </c>
      <c r="I126" s="2" t="inlineStr">
        <is>
          <t>—</t>
        </is>
      </c>
      <c r="J126" s="2" t="inlineStr">
        <is>
          <t>làm thẻ tín dụng</t>
        </is>
      </c>
      <c r="K126" s="2" t="inlineStr">
        <is>
          <t>Bài chưa có trong file crawl: kiểm tra link cũ khi mở bài.</t>
        </is>
      </c>
    </row>
    <row r="127">
      <c r="A127" s="2" t="n">
        <v>30</v>
      </c>
      <c r="B127" s="2" t="inlineStr">
        <is>
          <t>https://techcombank.com/thong-tin/blog/lam-the-tin-dung</t>
        </is>
      </c>
      <c r="C127" s="2" t="inlineStr">
        <is>
          <t>CCB</t>
        </is>
      </c>
      <c r="D127" s="2" t="inlineStr">
        <is>
          <t>https://techcombank.com/thong-tin/blog/mo-the-tin-dung-chi-can-cccd</t>
        </is>
      </c>
      <c r="E127" s="2" t="inlineStr">
        <is>
          <t>PHÙ HỢP CAO</t>
        </is>
      </c>
      <c r="F127" s="2" t="inlineStr">
        <is>
          <t>Một cách mở thẻ — dẫn sang hướng dẫn đầy đủ. (Theo title/meta, chưa đọc bài.)</t>
        </is>
      </c>
      <c r="G127" s="2" t="inlineStr">
        <is>
          <t>Chưa đọc được nội dung</t>
        </is>
      </c>
      <c r="H127" s="2" t="inlineStr">
        <is>
          <t>Chưa đọc được nội dung</t>
        </is>
      </c>
      <c r="I127" s="2" t="inlineStr">
        <is>
          <t>—</t>
        </is>
      </c>
      <c r="J127" s="2" t="inlineStr">
        <is>
          <t>mở thẻ tín dụng</t>
        </is>
      </c>
      <c r="K127" s="2" t="inlineStr">
        <is>
          <t>Bài chưa có trong file crawl: kiểm tra link cũ khi mở bài.</t>
        </is>
      </c>
    </row>
    <row r="128">
      <c r="A128" s="2" t="n">
        <v>30</v>
      </c>
      <c r="B128" s="2" t="inlineStr">
        <is>
          <t>https://techcombank.com/thong-tin/blog/lam-the-tin-dung</t>
        </is>
      </c>
      <c r="C128" s="2" t="inlineStr">
        <is>
          <t>CCB</t>
        </is>
      </c>
      <c r="D128" s="2" t="inlineStr">
        <is>
          <t>https://techcombank.com/thong-tin/blog/lam-the-tin-dung-co-mat-phi-khong</t>
        </is>
      </c>
      <c r="E128" s="2" t="inlineStr">
        <is>
          <t>PHÙ HỢP CAO</t>
        </is>
      </c>
      <c r="F128" s="2" t="inlineStr">
        <is>
          <t>Phí làm thẻ — đi kèm thủ tục làm thẻ. (Theo title/meta, chưa đọc bài.)</t>
        </is>
      </c>
      <c r="G128" s="2" t="inlineStr">
        <is>
          <t>Chưa đọc được nội dung</t>
        </is>
      </c>
      <c r="H128" s="2" t="inlineStr">
        <is>
          <t>Chưa đọc được nội dung</t>
        </is>
      </c>
      <c r="I128" s="2" t="inlineStr">
        <is>
          <t>—</t>
        </is>
      </c>
      <c r="J128" s="2" t="inlineStr">
        <is>
          <t>làm thẻ tín dụng</t>
        </is>
      </c>
      <c r="K128" s="2" t="inlineStr">
        <is>
          <t>Bài chưa có trong file crawl: kiểm tra link cũ khi mở bài.</t>
        </is>
      </c>
    </row>
    <row r="129">
      <c r="A129" s="2" t="n">
        <v>30</v>
      </c>
      <c r="B129" s="2" t="inlineStr">
        <is>
          <t>https://techcombank.com/thong-tin/blog/lam-the-tin-dung</t>
        </is>
      </c>
      <c r="C129" s="2" t="inlineStr">
        <is>
          <t>CCB</t>
        </is>
      </c>
      <c r="D129" s="2" t="inlineStr">
        <is>
          <t>https://techcombank.com/thong-tin/blog/mo-the-tin-dung-khong-can-chung-minh-thu-nhap</t>
        </is>
      </c>
      <c r="E129" s="2" t="inlineStr">
        <is>
          <t>PHÙ HỢP CAO</t>
        </is>
      </c>
      <c r="F129" s="2" t="inlineStr">
        <is>
          <t>Điều kiện mở thẻ — sát chủ đề. (Theo title/meta, chưa đọc bài.)</t>
        </is>
      </c>
      <c r="G129" s="2" t="inlineStr">
        <is>
          <t>Chưa đọc được nội dung</t>
        </is>
      </c>
      <c r="H129" s="2" t="inlineStr">
        <is>
          <t>Chưa đọc được nội dung</t>
        </is>
      </c>
      <c r="I129" s="2" t="inlineStr">
        <is>
          <t>—</t>
        </is>
      </c>
      <c r="J129" s="2" t="inlineStr">
        <is>
          <t>mở thẻ tín dụng</t>
        </is>
      </c>
      <c r="K129" s="2" t="inlineStr">
        <is>
          <t>Bài chưa có trong file crawl: kiểm tra link cũ khi mở bài.</t>
        </is>
      </c>
    </row>
    <row r="130">
      <c r="A130" s="2" t="n">
        <v>30</v>
      </c>
      <c r="B130" s="2" t="inlineStr">
        <is>
          <t>https://techcombank.com/thong-tin/blog/lam-the-tin-dung</t>
        </is>
      </c>
      <c r="C130" s="2" t="inlineStr">
        <is>
          <t>CCB</t>
        </is>
      </c>
      <c r="D130" s="2" t="inlineStr">
        <is>
          <t>https://techcombank.com/thong-tin/blog/co-nen-dung-the-tin-dung-khong</t>
        </is>
      </c>
      <c r="E130" s="2" t="inlineStr">
        <is>
          <t>CÓ THỂ ĐI</t>
        </is>
      </c>
      <c r="F130" s="2" t="inlineStr">
        <is>
          <t>Quyết định dùng thẻ → bước làm thẻ. (Theo title/meta, chưa đọc bài.)</t>
        </is>
      </c>
      <c r="G130" s="2" t="inlineStr">
        <is>
          <t>Chưa đọc được nội dung</t>
        </is>
      </c>
      <c r="H130" s="2" t="inlineStr">
        <is>
          <t>Chưa đọc được nội dung</t>
        </is>
      </c>
      <c r="I130" s="2" t="inlineStr">
        <is>
          <t>—</t>
        </is>
      </c>
      <c r="J130" s="2" t="inlineStr">
        <is>
          <t>làm thẻ tín dụng</t>
        </is>
      </c>
      <c r="K130" s="2" t="inlineStr">
        <is>
          <t>Bài chưa có trong file crawl: kiểm tra link cũ khi mở bài.</t>
        </is>
      </c>
    </row>
    <row r="131">
      <c r="A131" s="2" t="n">
        <v>31</v>
      </c>
      <c r="B131" s="2" t="inlineStr">
        <is>
          <t>https://techcombank.com/khach-hang-ca-nhan/chi-tieu/the/the-tin-dung/techcombank-everyday</t>
        </is>
      </c>
      <c r="C131" s="2" t="inlineStr">
        <is>
          <t>CCB</t>
        </is>
      </c>
      <c r="D131" s="2" t="inlineStr">
        <is>
          <t>https://techcombank.com/thong-tin/blog/the-tin-dung-nao-nhieu-uu-dai-nhat</t>
        </is>
      </c>
      <c r="E131" s="2" t="inlineStr">
        <is>
          <t>PHÙ HỢP CAO</t>
        </is>
      </c>
      <c r="F131" s="2" t="inlineStr">
        <is>
          <t>So sánh thẻ tín dụng Techcombank — Everyday nên được nhắc. (Theo title/meta, chưa đọc bài.)</t>
        </is>
      </c>
      <c r="G131" s="2" t="inlineStr">
        <is>
          <t>Chưa đọc được nội dung</t>
        </is>
      </c>
      <c r="H131" s="2" t="inlineStr">
        <is>
          <t>Chưa đọc được nội dung</t>
        </is>
      </c>
      <c r="I131" s="2" t="inlineStr">
        <is>
          <t>—</t>
        </is>
      </c>
      <c r="J131" s="2" t="inlineStr">
        <is>
          <t>thẻ tín dụng Techcombank Everyday</t>
        </is>
      </c>
      <c r="K131" s="2" t="inlineStr">
        <is>
          <t>Bài chưa có trong file crawl: kiểm tra link cũ khi mở bài.</t>
        </is>
      </c>
    </row>
    <row r="132">
      <c r="A132" s="2" t="n">
        <v>31</v>
      </c>
      <c r="B132" s="2" t="inlineStr">
        <is>
          <t>https://techcombank.com/khach-hang-ca-nhan/chi-tieu/the/the-tin-dung/techcombank-everyday</t>
        </is>
      </c>
      <c r="C132" s="2" t="inlineStr">
        <is>
          <t>CCB</t>
        </is>
      </c>
      <c r="D132" s="2" t="inlineStr">
        <is>
          <t>https://techcombank.com/thong-tin/blog/thoi-gian-hoan-tien-the-tin-dung</t>
        </is>
      </c>
      <c r="E132" s="2" t="inlineStr">
        <is>
          <t>PHÙ HỢP CAO</t>
        </is>
      </c>
      <c r="F132" s="2" t="inlineStr">
        <is>
          <t>Chương trình hoàn tiền thẻ tín dụng Techcombank. (Theo title/meta, chưa đọc bài.)</t>
        </is>
      </c>
      <c r="G132" s="2" t="inlineStr">
        <is>
          <t>Chưa đọc được nội dung</t>
        </is>
      </c>
      <c r="H132" s="2" t="inlineStr">
        <is>
          <t>Chưa đọc được nội dung</t>
        </is>
      </c>
      <c r="I132" s="2" t="inlineStr">
        <is>
          <t>—</t>
        </is>
      </c>
      <c r="J132" s="2" t="inlineStr">
        <is>
          <t>Techcombank Everyday</t>
        </is>
      </c>
      <c r="K132" s="2" t="inlineStr">
        <is>
          <t>Bài chưa có trong file crawl: kiểm tra link cũ khi mở bài.</t>
        </is>
      </c>
    </row>
    <row r="133">
      <c r="A133" s="2" t="n">
        <v>31</v>
      </c>
      <c r="B133" s="2" t="inlineStr">
        <is>
          <t>https://techcombank.com/khach-hang-ca-nhan/chi-tieu/the/the-tin-dung/techcombank-everyday</t>
        </is>
      </c>
      <c r="C133" s="2" t="inlineStr">
        <is>
          <t>CCB</t>
        </is>
      </c>
      <c r="D133" s="2" t="inlineStr">
        <is>
          <t>https://techcombank.com/thong-tin/blog/uu-dai-the-tin-dung</t>
        </is>
      </c>
      <c r="E133" s="2" t="inlineStr">
        <is>
          <t>CÓ THỂ ĐI</t>
        </is>
      </c>
      <c r="F133" s="2" t="inlineStr">
        <is>
          <t>Top ưu đãi thẻ tín dụng; chèn ở mục Techcombank. (Theo title/meta, chưa đọc bài.)</t>
        </is>
      </c>
      <c r="G133" s="2" t="inlineStr">
        <is>
          <t>Chưa đọc được nội dung</t>
        </is>
      </c>
      <c r="H133" s="2" t="inlineStr">
        <is>
          <t>Chưa đọc được nội dung</t>
        </is>
      </c>
      <c r="I133" s="2" t="inlineStr">
        <is>
          <t>—</t>
        </is>
      </c>
      <c r="J133" s="2" t="inlineStr">
        <is>
          <t>thẻ tín dụng Techcombank Everyday</t>
        </is>
      </c>
      <c r="K133" s="2" t="inlineStr">
        <is>
          <t>Bài chưa có trong file crawl: kiểm tra link cũ khi mở bài.</t>
        </is>
      </c>
    </row>
    <row r="134">
      <c r="A134" s="2" t="n">
        <v>31</v>
      </c>
      <c r="B134" s="2" t="inlineStr">
        <is>
          <t>https://techcombank.com/khach-hang-ca-nhan/chi-tieu/the/the-tin-dung/techcombank-everyday</t>
        </is>
      </c>
      <c r="C134" s="2" t="inlineStr">
        <is>
          <t>CCB</t>
        </is>
      </c>
      <c r="D134" s="2" t="inlineStr">
        <is>
          <t>https://techcombank.com/thong-tin/blog/cac-loai-the-tin-dung</t>
        </is>
      </c>
      <c r="E134" s="2" t="inlineStr">
        <is>
          <t>CÓ THỂ ĐI</t>
        </is>
      </c>
      <c r="F134" s="2" t="inlineStr">
        <is>
          <t>Phân loại thẻ — chèn ví dụ thẻ hoàn tiền. (Theo title/meta, chưa đọc bài.)</t>
        </is>
      </c>
      <c r="G134" s="2" t="inlineStr">
        <is>
          <t>Chưa đọc được nội dung</t>
        </is>
      </c>
      <c r="H134" s="2" t="inlineStr">
        <is>
          <t>Chưa đọc được nội dung</t>
        </is>
      </c>
      <c r="I134" s="2" t="inlineStr">
        <is>
          <t>—</t>
        </is>
      </c>
      <c r="J134" s="2" t="inlineStr">
        <is>
          <t>Techcombank Everyday</t>
        </is>
      </c>
      <c r="K134" s="2" t="inlineStr">
        <is>
          <t>Bài chưa có trong file crawl: kiểm tra link cũ khi mở bài.</t>
        </is>
      </c>
    </row>
    <row r="135">
      <c r="A135" s="2" t="n">
        <v>31</v>
      </c>
      <c r="B135" s="2" t="inlineStr">
        <is>
          <t>https://techcombank.com/khach-hang-ca-nhan/chi-tieu/the/the-tin-dung/techcombank-everyday</t>
        </is>
      </c>
      <c r="C135" s="2" t="inlineStr">
        <is>
          <t>CCB</t>
        </is>
      </c>
      <c r="D135" s="2" t="inlineStr">
        <is>
          <t>https://techcombank.com/thong-tin/blog/mo-the-tin-dung-co-loi-ich-gi</t>
        </is>
      </c>
      <c r="E135" s="2" t="inlineStr">
        <is>
          <t>CÓ THỂ ĐI</t>
        </is>
      </c>
      <c r="F135" s="2" t="inlineStr">
        <is>
          <t>Lợi ích thẻ tín dụng — hoàn tiền là một lợi ích. (Theo title/meta, chưa đọc bài.)</t>
        </is>
      </c>
      <c r="G135" s="2" t="inlineStr">
        <is>
          <t>Chưa đọc được nội dung</t>
        </is>
      </c>
      <c r="H135" s="2" t="inlineStr">
        <is>
          <t>Chưa đọc được nội dung</t>
        </is>
      </c>
      <c r="I135" s="2" t="inlineStr">
        <is>
          <t>—</t>
        </is>
      </c>
      <c r="J135" s="2" t="inlineStr">
        <is>
          <t>thẻ tín dụng Techcombank Everyday</t>
        </is>
      </c>
      <c r="K135" s="2" t="inlineStr">
        <is>
          <t>Bài chưa có trong file crawl: kiểm tra link cũ khi mở bài.</t>
        </is>
      </c>
    </row>
    <row r="136">
      <c r="A136" s="2" t="n">
        <v>32</v>
      </c>
      <c r="B136" s="2" t="inlineStr">
        <is>
          <t>https://techcombank.com/thong-tin/blog/the-tin-dung-hoan-tien</t>
        </is>
      </c>
      <c r="C136" s="2" t="inlineStr">
        <is>
          <t>CCB</t>
        </is>
      </c>
      <c r="D136" s="2" t="inlineStr">
        <is>
          <t>https://techcombank.com/thong-tin/blog/thanh-toan-tien-dien-bang-the-tin-dung</t>
        </is>
      </c>
      <c r="E136" s="2" t="inlineStr">
        <is>
          <t>PHÙ HỢP CAO</t>
        </is>
      </c>
      <c r="F136" s="2" t="inlineStr">
        <is>
          <t>Title nhắc 'hoàn tiền' khi trả tiền điện bằng thẻ tín dụng. (Theo title/meta, chưa đọc bài.)</t>
        </is>
      </c>
      <c r="G136" s="2" t="inlineStr">
        <is>
          <t>Chưa đọc được nội dung</t>
        </is>
      </c>
      <c r="H136" s="2" t="inlineStr">
        <is>
          <t>Chưa đọc được nội dung</t>
        </is>
      </c>
      <c r="I136" s="2" t="inlineStr">
        <is>
          <t>—</t>
        </is>
      </c>
      <c r="J136" s="2" t="inlineStr">
        <is>
          <t>thẻ tín dụng hoàn tiền</t>
        </is>
      </c>
      <c r="K136" s="2" t="inlineStr">
        <is>
          <t>Bài chưa có trong file crawl: kiểm tra link cũ khi mở bài. Bài nhận 2 link mới: đặt ở các mục khác nhau.</t>
        </is>
      </c>
    </row>
    <row r="137">
      <c r="A137" s="2" t="n">
        <v>32</v>
      </c>
      <c r="B137" s="2" t="inlineStr">
        <is>
          <t>https://techcombank.com/thong-tin/blog/the-tin-dung-hoan-tien</t>
        </is>
      </c>
      <c r="C137" s="2" t="inlineStr">
        <is>
          <t>CCB</t>
        </is>
      </c>
      <c r="D137" s="2" t="inlineStr">
        <is>
          <t>https://techcombank.com/thong-tin/blog/cashback-the-thanh-toan</t>
        </is>
      </c>
      <c r="E137" s="2" t="inlineStr">
        <is>
          <t>CÓ THỂ ĐI</t>
        </is>
      </c>
      <c r="F137" s="2" t="inlineStr">
        <is>
          <t>Cashback thẻ thanh toán (ghi nợ) — so sánh với thẻ tín dụng hoàn tiền. (Theo title/meta, chưa đọc bài.)</t>
        </is>
      </c>
      <c r="G137" s="2" t="inlineStr">
        <is>
          <t>Chưa đọc được nội dung</t>
        </is>
      </c>
      <c r="H137" s="2" t="inlineStr">
        <is>
          <t>Chưa đọc được nội dung</t>
        </is>
      </c>
      <c r="I137" s="2" t="inlineStr">
        <is>
          <t>—</t>
        </is>
      </c>
      <c r="J137" s="2" t="inlineStr">
        <is>
          <t>thẻ hoàn tiền</t>
        </is>
      </c>
      <c r="K137" s="2" t="inlineStr">
        <is>
          <t>Bài chưa có trong file crawl: kiểm tra link cũ khi mở bài.</t>
        </is>
      </c>
    </row>
    <row r="138">
      <c r="A138" s="2" t="n">
        <v>32</v>
      </c>
      <c r="B138" s="2" t="inlineStr">
        <is>
          <t>https://techcombank.com/thong-tin/blog/the-tin-dung-hoan-tien</t>
        </is>
      </c>
      <c r="C138" s="2" t="inlineStr">
        <is>
          <t>CCB</t>
        </is>
      </c>
      <c r="D138" s="2" t="inlineStr">
        <is>
          <t>https://techcombank.com/thong-tin/blog/uu-dai-mo-the-tin-dung</t>
        </is>
      </c>
      <c r="E138" s="2" t="inlineStr">
        <is>
          <t>CÓ THỂ ĐI</t>
        </is>
      </c>
      <c r="F138" s="2" t="inlineStr">
        <is>
          <t>Ưu đãi mở thẻ — hoàn tiền là ưu đãi phổ biến. (Theo title/meta, chưa đọc bài.)</t>
        </is>
      </c>
      <c r="G138" s="2" t="inlineStr">
        <is>
          <t>Chưa đọc được nội dung</t>
        </is>
      </c>
      <c r="H138" s="2" t="inlineStr">
        <is>
          <t>Chưa đọc được nội dung</t>
        </is>
      </c>
      <c r="I138" s="2" t="inlineStr">
        <is>
          <t>—</t>
        </is>
      </c>
      <c r="J138" s="2" t="inlineStr">
        <is>
          <t>thẻ cashback</t>
        </is>
      </c>
      <c r="K138" s="2" t="inlineStr">
        <is>
          <t>Bài chưa có trong file crawl: kiểm tra link cũ khi mở bài.</t>
        </is>
      </c>
    </row>
    <row r="139">
      <c r="A139" s="2" t="n">
        <v>32</v>
      </c>
      <c r="B139" s="2" t="inlineStr">
        <is>
          <t>https://techcombank.com/thong-tin/blog/the-tin-dung-hoan-tien</t>
        </is>
      </c>
      <c r="C139" s="2" t="inlineStr">
        <is>
          <t>CCB</t>
        </is>
      </c>
      <c r="D139" s="2" t="inlineStr">
        <is>
          <t>https://techcombank.com/thong-tin/blog/the-tin-dung-mien-phi-thuong-nien</t>
        </is>
      </c>
      <c r="E139" s="2" t="inlineStr">
        <is>
          <t>CÓ THỂ ĐI</t>
        </is>
      </c>
      <c r="F139" s="2" t="inlineStr">
        <is>
          <t>Top thẻ đáng mở — chèn ở tiêu chí chọn thẻ. (Theo title/meta, chưa đọc bài.)</t>
        </is>
      </c>
      <c r="G139" s="2" t="inlineStr">
        <is>
          <t>Chưa đọc được nội dung</t>
        </is>
      </c>
      <c r="H139" s="2" t="inlineStr">
        <is>
          <t>Chưa đọc được nội dung</t>
        </is>
      </c>
      <c r="I139" s="2" t="inlineStr">
        <is>
          <t>—</t>
        </is>
      </c>
      <c r="J139" s="2" t="inlineStr">
        <is>
          <t>thẻ tín dụng hoàn tiền</t>
        </is>
      </c>
      <c r="K139" s="2" t="inlineStr">
        <is>
          <t>Bài chưa có trong file crawl: kiểm tra link cũ khi mở bài.</t>
        </is>
      </c>
    </row>
    <row r="140">
      <c r="A140" s="2" t="n">
        <v>32</v>
      </c>
      <c r="B140" s="2" t="inlineStr">
        <is>
          <t>https://techcombank.com/thong-tin/blog/the-tin-dung-hoan-tien</t>
        </is>
      </c>
      <c r="C140" s="2" t="inlineStr">
        <is>
          <t>CCB</t>
        </is>
      </c>
      <c r="D140" s="2" t="inlineStr">
        <is>
          <t>https://techcombank.com/thong-tin/blog/cach-su-dung-the-tin-dung</t>
        </is>
      </c>
      <c r="E140" s="2" t="inlineStr">
        <is>
          <t>CÓ THỂ ĐI</t>
        </is>
      </c>
      <c r="F140" s="2" t="inlineStr">
        <is>
          <t>Dùng thẻ tiết kiệm — tận dụng hoàn tiền. (Theo title/meta, chưa đọc bài.)</t>
        </is>
      </c>
      <c r="G140" s="2" t="inlineStr">
        <is>
          <t>Chưa đọc được nội dung</t>
        </is>
      </c>
      <c r="H140" s="2" t="inlineStr">
        <is>
          <t>Chưa đọc được nội dung</t>
        </is>
      </c>
      <c r="I140" s="2" t="inlineStr">
        <is>
          <t>—</t>
        </is>
      </c>
      <c r="J140" s="2" t="inlineStr">
        <is>
          <t>thẻ hoàn tiền</t>
        </is>
      </c>
      <c r="K140" s="2" t="inlineStr">
        <is>
          <t>Bài chưa có trong file crawl: kiểm tra link cũ khi mở bài.</t>
        </is>
      </c>
    </row>
    <row r="141">
      <c r="A141" s="2" t="n">
        <v>33</v>
      </c>
      <c r="B141" s="2" t="inlineStr">
        <is>
          <t>https://techcombank.com/thong-tin/blog/cach-huy-the-tin-dung</t>
        </is>
      </c>
      <c r="C141" s="2" t="inlineStr">
        <is>
          <t>CCB</t>
        </is>
      </c>
      <c r="D141" s="2" t="inlineStr">
        <is>
          <t>https://techcombank.com/thong-tin/blog/phi-thuong-nien-la-gi</t>
        </is>
      </c>
      <c r="E141" s="2" t="inlineStr">
        <is>
          <t>PHÙ HỢP CAO</t>
        </is>
      </c>
      <c r="F141" s="2" t="inlineStr">
        <is>
          <t>Không muốn trả phí thường niên → hủy thẻ. (Theo title/meta, chưa đọc bài.)</t>
        </is>
      </c>
      <c r="G141" s="2" t="inlineStr">
        <is>
          <t>Chưa đọc được nội dung</t>
        </is>
      </c>
      <c r="H141" s="2" t="inlineStr">
        <is>
          <t>Chưa đọc được nội dung</t>
        </is>
      </c>
      <c r="I141" s="2" t="inlineStr">
        <is>
          <t>—</t>
        </is>
      </c>
      <c r="J141" s="2" t="inlineStr">
        <is>
          <t>cách hủy thẻ tín dụng</t>
        </is>
      </c>
      <c r="K141" s="2" t="inlineStr">
        <is>
          <t>Bài chưa có trong file crawl: kiểm tra link cũ khi mở bài.</t>
        </is>
      </c>
    </row>
    <row r="142">
      <c r="A142" s="2" t="n">
        <v>33</v>
      </c>
      <c r="B142" s="2" t="inlineStr">
        <is>
          <t>https://techcombank.com/thong-tin/blog/cach-huy-the-tin-dung</t>
        </is>
      </c>
      <c r="C142" s="2" t="inlineStr">
        <is>
          <t>CCB</t>
        </is>
      </c>
      <c r="D142" s="2" t="inlineStr">
        <is>
          <t>https://techcombank.com/thong-tin/blog/khong-su-dung-the-tin-dung-co-mat-phi-khong</t>
        </is>
      </c>
      <c r="E142" s="2" t="inlineStr">
        <is>
          <t>PHÙ HỢP CAO</t>
        </is>
      </c>
      <c r="F142" s="2" t="inlineStr">
        <is>
          <t>Không dùng thẻ vẫn mất phí → nên hủy. (Theo title/meta, chưa đọc bài.)</t>
        </is>
      </c>
      <c r="G142" s="2" t="inlineStr">
        <is>
          <t>Chưa đọc được nội dung</t>
        </is>
      </c>
      <c r="H142" s="2" t="inlineStr">
        <is>
          <t>Chưa đọc được nội dung</t>
        </is>
      </c>
      <c r="I142" s="2" t="inlineStr">
        <is>
          <t>—</t>
        </is>
      </c>
      <c r="J142" s="2" t="inlineStr">
        <is>
          <t>hủy thẻ tín dụng</t>
        </is>
      </c>
      <c r="K142" s="2" t="inlineStr">
        <is>
          <t>Bài chưa có trong file crawl: kiểm tra link cũ khi mở bài.</t>
        </is>
      </c>
    </row>
    <row r="143">
      <c r="A143" s="2" t="n">
        <v>33</v>
      </c>
      <c r="B143" s="2" t="inlineStr">
        <is>
          <t>https://techcombank.com/thong-tin/blog/cach-huy-the-tin-dung</t>
        </is>
      </c>
      <c r="C143" s="2" t="inlineStr">
        <is>
          <t>CCB</t>
        </is>
      </c>
      <c r="D143" s="2" t="inlineStr">
        <is>
          <t>https://techcombank.com/thong-tin/blog/cach-khoa-the-ngan-hang</t>
        </is>
      </c>
      <c r="E143" s="2" t="inlineStr">
        <is>
          <t>PHÙ HỢP CAO</t>
        </is>
      </c>
      <c r="F143" s="2" t="inlineStr">
        <is>
          <t>Khóa vs hủy thẻ — đối chiếu trực tiếp. (Theo title/meta, chưa đọc bài.)</t>
        </is>
      </c>
      <c r="G143" s="2" t="inlineStr">
        <is>
          <t>Chưa đọc được nội dung</t>
        </is>
      </c>
      <c r="H143" s="2" t="inlineStr">
        <is>
          <t>Chưa đọc được nội dung</t>
        </is>
      </c>
      <c r="I143" s="2" t="inlineStr">
        <is>
          <t>—</t>
        </is>
      </c>
      <c r="J143" s="2" t="inlineStr">
        <is>
          <t>cách hủy thẻ tín dụng</t>
        </is>
      </c>
      <c r="K143" s="2" t="inlineStr">
        <is>
          <t>Bài chưa có trong file crawl: kiểm tra link cũ khi mở bài.</t>
        </is>
      </c>
    </row>
    <row r="144">
      <c r="A144" s="2" t="n">
        <v>33</v>
      </c>
      <c r="B144" s="2" t="inlineStr">
        <is>
          <t>https://techcombank.com/thong-tin/blog/cach-huy-the-tin-dung</t>
        </is>
      </c>
      <c r="C144" s="2" t="inlineStr">
        <is>
          <t>CCB</t>
        </is>
      </c>
      <c r="D144" s="2" t="inlineStr">
        <is>
          <t>https://techcombank.com/thong-tin/blog/the-tin-dung-bi-khoa</t>
        </is>
      </c>
      <c r="E144" s="2" t="inlineStr">
        <is>
          <t>CÓ THỂ ĐI</t>
        </is>
      </c>
      <c r="F144" s="2" t="inlineStr">
        <is>
          <t>Thẻ bị khóa — chèn ở đoạn phân biệt khóa/hủy. (Theo title/meta, chưa đọc bài.)</t>
        </is>
      </c>
      <c r="G144" s="2" t="inlineStr">
        <is>
          <t>Chưa đọc được nội dung</t>
        </is>
      </c>
      <c r="H144" s="2" t="inlineStr">
        <is>
          <t>Chưa đọc được nội dung</t>
        </is>
      </c>
      <c r="I144" s="2" t="inlineStr">
        <is>
          <t>—</t>
        </is>
      </c>
      <c r="J144" s="2" t="inlineStr">
        <is>
          <t>hủy thẻ tín dụng</t>
        </is>
      </c>
      <c r="K144" s="2" t="inlineStr">
        <is>
          <t>Bài chưa có trong file crawl: kiểm tra link cũ khi mở bài.</t>
        </is>
      </c>
    </row>
    <row r="145">
      <c r="A145" s="2" t="n">
        <v>33</v>
      </c>
      <c r="B145" s="2" t="inlineStr">
        <is>
          <t>https://techcombank.com/thong-tin/blog/cach-huy-the-tin-dung</t>
        </is>
      </c>
      <c r="C145" s="2" t="inlineStr">
        <is>
          <t>CCB</t>
        </is>
      </c>
      <c r="D145" s="2" t="inlineStr">
        <is>
          <t>https://techcombank.com/thong-tin/blog/the-tin-dung-het-han</t>
        </is>
      </c>
      <c r="E145" s="2" t="inlineStr">
        <is>
          <t>CÓ THỂ ĐI</t>
        </is>
      </c>
      <c r="F145" s="2" t="inlineStr">
        <is>
          <t>Thẻ hết hạn: gia hạn hoặc hủy. (Theo title/meta, chưa đọc bài.)</t>
        </is>
      </c>
      <c r="G145" s="2" t="inlineStr">
        <is>
          <t>Chưa đọc được nội dung</t>
        </is>
      </c>
      <c r="H145" s="2" t="inlineStr">
        <is>
          <t>Chưa đọc được nội dung</t>
        </is>
      </c>
      <c r="I145" s="2" t="inlineStr">
        <is>
          <t>—</t>
        </is>
      </c>
      <c r="J145" s="2" t="inlineStr">
        <is>
          <t>cách hủy thẻ tín dụng</t>
        </is>
      </c>
      <c r="K145" s="2" t="inlineStr">
        <is>
          <t>Bài chưa có trong file crawl: kiểm tra link cũ khi mở bài.</t>
        </is>
      </c>
    </row>
    <row r="146">
      <c r="A146" s="2" t="n">
        <v>34</v>
      </c>
      <c r="B146" s="2" t="inlineStr">
        <is>
          <t>https://techcombank.com/thong-tin/blog/xep-hang-tin-dung</t>
        </is>
      </c>
      <c r="C146" s="2" t="inlineStr">
        <is>
          <t>CCB</t>
        </is>
      </c>
      <c r="D146" s="2" t="inlineStr">
        <is>
          <t>https://techcombank.com/thong-tin/blog/lich-su-tin-dung</t>
        </is>
      </c>
      <c r="E146" s="2" t="inlineStr">
        <is>
          <t>PHÙ HỢP CAO</t>
        </is>
      </c>
      <c r="F146" s="2" t="inlineStr">
        <is>
          <t>Lịch sử tín dụng quyết định xếp hạng tín dụng. (Theo title/meta, chưa đọc bài.)</t>
        </is>
      </c>
      <c r="G146" s="2" t="inlineStr">
        <is>
          <t>Chưa đọc được nội dung</t>
        </is>
      </c>
      <c r="H146" s="2" t="inlineStr">
        <is>
          <t>Chưa đọc được nội dung</t>
        </is>
      </c>
      <c r="I146" s="2" t="inlineStr">
        <is>
          <t>—</t>
        </is>
      </c>
      <c r="J146" s="2" t="inlineStr">
        <is>
          <t>xếp hạng tín dụng</t>
        </is>
      </c>
      <c r="K146" s="2" t="inlineStr">
        <is>
          <t>Bài chưa có trong file crawl: kiểm tra link cũ khi mở bài. Bài nhận 2 link mới: đặt ở các mục khác nhau.</t>
        </is>
      </c>
    </row>
    <row r="147">
      <c r="A147" s="2" t="n">
        <v>34</v>
      </c>
      <c r="B147" s="2" t="inlineStr">
        <is>
          <t>https://techcombank.com/thong-tin/blog/xep-hang-tin-dung</t>
        </is>
      </c>
      <c r="C147" s="2" t="inlineStr">
        <is>
          <t>CCB</t>
        </is>
      </c>
      <c r="D147" s="2" t="inlineStr">
        <is>
          <t>https://techcombank.com/thong-tin/blog/dieu-kien-vay-von-ngan-hang</t>
        </is>
      </c>
      <c r="E147" s="2" t="inlineStr">
        <is>
          <t>CÓ THỂ ĐI</t>
        </is>
      </c>
      <c r="F147" s="2" t="inlineStr">
        <is>
          <t>Điều kiện vay — xếp hạng tín dụng là một yếu tố. (Theo title/meta, chưa đọc bài.)</t>
        </is>
      </c>
      <c r="G147" s="2" t="inlineStr">
        <is>
          <t>Chưa đọc được nội dung</t>
        </is>
      </c>
      <c r="H147" s="2" t="inlineStr">
        <is>
          <t>Chưa đọc được nội dung</t>
        </is>
      </c>
      <c r="I147" s="2" t="inlineStr">
        <is>
          <t>—</t>
        </is>
      </c>
      <c r="J147" s="2" t="inlineStr">
        <is>
          <t>xếp hạng tín dụng cá nhân</t>
        </is>
      </c>
      <c r="K147" s="2" t="inlineStr">
        <is>
          <t>Bài chưa có trong file crawl: kiểm tra link cũ khi mở bài. Bài nhận 2 link mới: đặt ở các mục khác nhau.</t>
        </is>
      </c>
    </row>
    <row r="148">
      <c r="A148" s="2" t="n">
        <v>34</v>
      </c>
      <c r="B148" s="2" t="inlineStr">
        <is>
          <t>https://techcombank.com/thong-tin/blog/xep-hang-tin-dung</t>
        </is>
      </c>
      <c r="C148" s="2" t="inlineStr">
        <is>
          <t>CCB</t>
        </is>
      </c>
      <c r="D148" s="2" t="inlineStr">
        <is>
          <t>https://techcombank.com/thong-tin/blog/no-xau-co-vay-the-chap-duoc-khong</t>
        </is>
      </c>
      <c r="E148" s="2" t="inlineStr">
        <is>
          <t>CÓ THỂ ĐI</t>
        </is>
      </c>
      <c r="F148" s="2" t="inlineStr">
        <is>
          <t>Nợ xấu làm giảm xếp hạng. (Theo title/meta, chưa đọc bài.)</t>
        </is>
      </c>
      <c r="G148" s="2" t="inlineStr">
        <is>
          <t>Chưa đọc được nội dung</t>
        </is>
      </c>
      <c r="H148" s="2" t="inlineStr">
        <is>
          <t>Chưa đọc được nội dung</t>
        </is>
      </c>
      <c r="I148" s="2" t="inlineStr">
        <is>
          <t>—</t>
        </is>
      </c>
      <c r="J148" s="2" t="inlineStr">
        <is>
          <t>xếp hạng tín dụng</t>
        </is>
      </c>
      <c r="K148" s="2" t="inlineStr">
        <is>
          <t>Bài chưa có trong file crawl: kiểm tra link cũ khi mở bài. Bài nhận 2 link mới: đặt ở các mục khác nhau.</t>
        </is>
      </c>
    </row>
    <row r="149">
      <c r="A149" s="2" t="n">
        <v>35</v>
      </c>
      <c r="B149" s="2" t="inlineStr">
        <is>
          <t>https://techcombank.com/thong-tin/blog/cach-thanh-toan-the-tin-dung</t>
        </is>
      </c>
      <c r="C149" s="2" t="inlineStr">
        <is>
          <t>CCB</t>
        </is>
      </c>
      <c r="D149" s="2" t="inlineStr">
        <is>
          <t>https://techcombank.com/thong-tin/blog/thanh-toan-toi-thieu-the-tin-dung</t>
        </is>
      </c>
      <c r="E149" s="2" t="inlineStr">
        <is>
          <t>PHÙ HỢP CAO</t>
        </is>
      </c>
      <c r="F149" s="2" t="inlineStr">
        <is>
          <t>Thanh toán tối thiểu — liên quan trực tiếp cách trả dư nợ. (Theo title/meta, chưa đọc bài.)</t>
        </is>
      </c>
      <c r="G149" s="2" t="inlineStr">
        <is>
          <t>Chưa đọc được nội dung</t>
        </is>
      </c>
      <c r="H149" s="2" t="inlineStr">
        <is>
          <t>Chưa đọc được nội dung</t>
        </is>
      </c>
      <c r="I149" s="2" t="inlineStr">
        <is>
          <t>—</t>
        </is>
      </c>
      <c r="J149" s="2" t="inlineStr">
        <is>
          <t>cách thanh toán thẻ tín dụng</t>
        </is>
      </c>
      <c r="K149" s="2" t="inlineStr">
        <is>
          <t>Bài chưa có trong file crawl: kiểm tra link cũ khi mở bài.</t>
        </is>
      </c>
    </row>
    <row r="150">
      <c r="A150" s="2" t="n">
        <v>35</v>
      </c>
      <c r="B150" s="2" t="inlineStr">
        <is>
          <t>https://techcombank.com/thong-tin/blog/cach-thanh-toan-the-tin-dung</t>
        </is>
      </c>
      <c r="C150" s="2" t="inlineStr">
        <is>
          <t>CCB</t>
        </is>
      </c>
      <c r="D150" s="2" t="inlineStr">
        <is>
          <t>https://techcombank.com/thong-tin/blog/qua-han-thanh-toan-the-tin-dung-1-ngay</t>
        </is>
      </c>
      <c r="E150" s="2" t="inlineStr">
        <is>
          <t>PHÙ HỢP CAO</t>
        </is>
      </c>
      <c r="F150" s="2" t="inlineStr">
        <is>
          <t>Quá hạn → hướng dẫn các kênh thanh toán để không trễ. (Theo title/meta, chưa đọc bài.)</t>
        </is>
      </c>
      <c r="G150" s="2" t="inlineStr">
        <is>
          <t>Chưa đọc được nội dung</t>
        </is>
      </c>
      <c r="H150" s="2" t="inlineStr">
        <is>
          <t>Chưa đọc được nội dung</t>
        </is>
      </c>
      <c r="I150" s="2" t="inlineStr">
        <is>
          <t>—</t>
        </is>
      </c>
      <c r="J150" s="2" t="inlineStr">
        <is>
          <t>thanh toán dư nợ thẻ tín dụng</t>
        </is>
      </c>
      <c r="K150" s="2" t="inlineStr">
        <is>
          <t>Bài chưa có trong file crawl: kiểm tra link cũ khi mở bài.</t>
        </is>
      </c>
    </row>
    <row r="151">
      <c r="A151" s="2" t="n">
        <v>35</v>
      </c>
      <c r="B151" s="2" t="inlineStr">
        <is>
          <t>https://techcombank.com/thong-tin/blog/cach-thanh-toan-the-tin-dung</t>
        </is>
      </c>
      <c r="C151" s="2" t="inlineStr">
        <is>
          <t>CCB</t>
        </is>
      </c>
      <c r="D151" s="2" t="inlineStr">
        <is>
          <t>https://techcombank.com/thong-tin/blog/sao-ke-the-tin-dung-la-gi</t>
        </is>
      </c>
      <c r="E151" s="2" t="inlineStr">
        <is>
          <t>PHÙ HỢP CAO</t>
        </is>
      </c>
      <c r="F151" s="2" t="inlineStr">
        <is>
          <t>Sao kê ghi số tiền và hạn thanh toán. (Theo title/meta, chưa đọc bài.)</t>
        </is>
      </c>
      <c r="G151" s="2" t="inlineStr">
        <is>
          <t>Chưa đọc được nội dung</t>
        </is>
      </c>
      <c r="H151" s="2" t="inlineStr">
        <is>
          <t>Chưa đọc được nội dung</t>
        </is>
      </c>
      <c r="I151" s="2" t="inlineStr">
        <is>
          <t>—</t>
        </is>
      </c>
      <c r="J151" s="2" t="inlineStr">
        <is>
          <t>trả nợ thẻ tín dụng</t>
        </is>
      </c>
      <c r="K151" s="2" t="inlineStr">
        <is>
          <t>Bài chưa có trong file crawl: kiểm tra link cũ khi mở bài.</t>
        </is>
      </c>
    </row>
    <row r="152">
      <c r="A152" s="2" t="n">
        <v>35</v>
      </c>
      <c r="B152" s="2" t="inlineStr">
        <is>
          <t>https://techcombank.com/thong-tin/blog/cach-thanh-toan-the-tin-dung</t>
        </is>
      </c>
      <c r="C152" s="2" t="inlineStr">
        <is>
          <t>CCB</t>
        </is>
      </c>
      <c r="D152" s="2" t="inlineStr">
        <is>
          <t>https://techcombank.com/thong-tin/blog/no-the-tin-dung-qua-han</t>
        </is>
      </c>
      <c r="E152" s="2" t="inlineStr">
        <is>
          <t>PHÙ HỢP CAO</t>
        </is>
      </c>
      <c r="F152" s="2" t="inlineStr">
        <is>
          <t>Nợ quá hạn — cần cách trả nợ thẻ. (Theo title/meta, chưa đọc bài.)</t>
        </is>
      </c>
      <c r="G152" s="2" t="inlineStr">
        <is>
          <t>Chưa đọc được nội dung</t>
        </is>
      </c>
      <c r="H152" s="2" t="inlineStr">
        <is>
          <t>Chưa đọc được nội dung</t>
        </is>
      </c>
      <c r="I152" s="2" t="inlineStr">
        <is>
          <t>—</t>
        </is>
      </c>
      <c r="J152" s="2" t="inlineStr">
        <is>
          <t>cách thanh toán thẻ tín dụng</t>
        </is>
      </c>
      <c r="K152" s="2" t="inlineStr">
        <is>
          <t>Bài chưa có trong file crawl: kiểm tra link cũ khi mở bài. Bài nhận 3 link mới: đặt ở các mục khác nhau.</t>
        </is>
      </c>
    </row>
    <row r="153">
      <c r="A153" s="2" t="n">
        <v>35</v>
      </c>
      <c r="B153" s="2" t="inlineStr">
        <is>
          <t>https://techcombank.com/thong-tin/blog/cach-thanh-toan-the-tin-dung</t>
        </is>
      </c>
      <c r="C153" s="2" t="inlineStr">
        <is>
          <t>CCB</t>
        </is>
      </c>
      <c r="D153" s="2" t="inlineStr">
        <is>
          <t>https://techcombank.com/thong-tin/blog/the-tin-dung-mien-lai-55-ngay</t>
        </is>
      </c>
      <c r="E153" s="2" t="inlineStr">
        <is>
          <t>PHÙ HỢP CAO</t>
        </is>
      </c>
      <c r="F153" s="2" t="inlineStr">
        <is>
          <t>Miễn lãi khi thanh toán đúng hạn. (Theo title/meta, chưa đọc bài.)</t>
        </is>
      </c>
      <c r="G153" s="2" t="inlineStr">
        <is>
          <t>Chưa đọc được nội dung</t>
        </is>
      </c>
      <c r="H153" s="2" t="inlineStr">
        <is>
          <t>Chưa đọc được nội dung</t>
        </is>
      </c>
      <c r="I153" s="2" t="inlineStr">
        <is>
          <t>—</t>
        </is>
      </c>
      <c r="J153" s="2" t="inlineStr">
        <is>
          <t>thanh toán dư nợ thẻ tín dụng</t>
        </is>
      </c>
      <c r="K153" s="2" t="inlineStr">
        <is>
          <t>Bài chưa có trong file crawl: kiểm tra link cũ khi mở bài.</t>
        </is>
      </c>
    </row>
    <row r="154">
      <c r="A154" s="2" t="n">
        <v>36</v>
      </c>
      <c r="B154" s="2" t="inlineStr">
        <is>
          <t>https://techcombank.com/thong-tin/blog/chung-chi-tien-gui-la-gi</t>
        </is>
      </c>
      <c r="C154" s="2" t="inlineStr">
        <is>
          <t>CD</t>
        </is>
      </c>
      <c r="D154" s="2" t="inlineStr">
        <is>
          <t>https://techcombank.com/thong-tin/blog/chung-chi-tien-gui-khac-gi-so-tiet-kiem</t>
        </is>
      </c>
      <c r="E154" s="2" t="inlineStr">
        <is>
          <t>PHÙ HỢP CAO</t>
        </is>
      </c>
      <c r="F154" s="2" t="inlineStr">
        <is>
          <t>So sánh CD và tiết kiệm — cần định nghĩa CD. (Theo title/meta, chưa đọc bài.)</t>
        </is>
      </c>
      <c r="G154" s="2" t="inlineStr">
        <is>
          <t>Chưa đọc được nội dung</t>
        </is>
      </c>
      <c r="H154" s="2" t="inlineStr">
        <is>
          <t>Chưa đọc được nội dung</t>
        </is>
      </c>
      <c r="I154" s="2" t="inlineStr">
        <is>
          <t>—</t>
        </is>
      </c>
      <c r="J154" s="2" t="inlineStr">
        <is>
          <t>chứng chỉ tiền gửi là gì</t>
        </is>
      </c>
      <c r="K154" s="2" t="inlineStr">
        <is>
          <t>Bài chưa có trong file crawl: kiểm tra link cũ khi mở bài.</t>
        </is>
      </c>
    </row>
    <row r="155">
      <c r="A155" s="2" t="n">
        <v>36</v>
      </c>
      <c r="B155" s="2" t="inlineStr">
        <is>
          <t>https://techcombank.com/thong-tin/blog/chung-chi-tien-gui-la-gi</t>
        </is>
      </c>
      <c r="C155" s="2" t="inlineStr">
        <is>
          <t>CD</t>
        </is>
      </c>
      <c r="D155" s="2" t="inlineStr">
        <is>
          <t>https://techcombank.com/thong-tin/blog/chung-chi-tien-gui-co-phai-la-trai-phieu-khong</t>
        </is>
      </c>
      <c r="E155" s="2" t="inlineStr">
        <is>
          <t>PHÙ HỢP CAO</t>
        </is>
      </c>
      <c r="F155" s="2" t="inlineStr">
        <is>
          <t>Câu hỏi bản chất CD. (Theo title/meta, chưa đọc bài.)</t>
        </is>
      </c>
      <c r="G155" s="2" t="inlineStr">
        <is>
          <t>Chưa đọc được nội dung</t>
        </is>
      </c>
      <c r="H155" s="2" t="inlineStr">
        <is>
          <t>Chưa đọc được nội dung</t>
        </is>
      </c>
      <c r="I155" s="2" t="inlineStr">
        <is>
          <t>—</t>
        </is>
      </c>
      <c r="J155" s="2" t="inlineStr">
        <is>
          <t>chứng chỉ tiền gửi</t>
        </is>
      </c>
      <c r="K155" s="2" t="inlineStr">
        <is>
          <t>Bài chưa có trong file crawl: kiểm tra link cũ khi mở bài.</t>
        </is>
      </c>
    </row>
    <row r="156">
      <c r="A156" s="2" t="n">
        <v>36</v>
      </c>
      <c r="B156" s="2" t="inlineStr">
        <is>
          <t>https://techcombank.com/thong-tin/blog/chung-chi-tien-gui-la-gi</t>
        </is>
      </c>
      <c r="C156" s="2" t="inlineStr">
        <is>
          <t>CD</t>
        </is>
      </c>
      <c r="D156" s="2" t="inlineStr">
        <is>
          <t>https://techcombank.com/thong-tin/blog/co-nen-gui-chung-chi-tien-gui</t>
        </is>
      </c>
      <c r="E156" s="2" t="inlineStr">
        <is>
          <t>PHÙ HỢP CAO</t>
        </is>
      </c>
      <c r="F156" s="2" t="inlineStr">
        <is>
          <t>Lý do nên mua CD → dẫn về bài tổng quan. (Theo title/meta, chưa đọc bài.)</t>
        </is>
      </c>
      <c r="G156" s="2" t="inlineStr">
        <is>
          <t>Chưa đọc được nội dung</t>
        </is>
      </c>
      <c r="H156" s="2" t="inlineStr">
        <is>
          <t>Chưa đọc được nội dung</t>
        </is>
      </c>
      <c r="I156" s="2" t="inlineStr">
        <is>
          <t>—</t>
        </is>
      </c>
      <c r="J156" s="2" t="inlineStr">
        <is>
          <t>chứng chỉ tiền gửi là gì</t>
        </is>
      </c>
      <c r="K156" s="2" t="inlineStr">
        <is>
          <t>Bài chưa có trong file crawl: kiểm tra link cũ khi mở bài.</t>
        </is>
      </c>
    </row>
    <row r="157">
      <c r="A157" s="2" t="n">
        <v>36</v>
      </c>
      <c r="B157" s="2" t="inlineStr">
        <is>
          <t>https://techcombank.com/thong-tin/blog/chung-chi-tien-gui-la-gi</t>
        </is>
      </c>
      <c r="C157" s="2" t="inlineStr">
        <is>
          <t>CD</t>
        </is>
      </c>
      <c r="D157" s="2" t="inlineStr">
        <is>
          <t>https://techcombank.com/thong-tin/blog/chung-chi-tien-gui-co-an-toan-khong</t>
        </is>
      </c>
      <c r="E157" s="2" t="inlineStr">
        <is>
          <t>PHÙ HỢP CAO</t>
        </is>
      </c>
      <c r="F157" s="2" t="inlineStr">
        <is>
          <t>Tính an toàn của CD. (Theo title/meta, chưa đọc bài.)</t>
        </is>
      </c>
      <c r="G157" s="2" t="inlineStr">
        <is>
          <t>Chưa đọc được nội dung</t>
        </is>
      </c>
      <c r="H157" s="2" t="inlineStr">
        <is>
          <t>Chưa đọc được nội dung</t>
        </is>
      </c>
      <c r="I157" s="2" t="inlineStr">
        <is>
          <t>—</t>
        </is>
      </c>
      <c r="J157" s="2" t="inlineStr">
        <is>
          <t>chứng chỉ tiền gửi</t>
        </is>
      </c>
      <c r="K157" s="2" t="inlineStr">
        <is>
          <t>Bài chưa có trong file crawl: kiểm tra link cũ khi mở bài.</t>
        </is>
      </c>
    </row>
    <row r="158">
      <c r="A158" s="2" t="n">
        <v>36</v>
      </c>
      <c r="B158" s="2" t="inlineStr">
        <is>
          <t>https://techcombank.com/thong-tin/blog/chung-chi-tien-gui-la-gi</t>
        </is>
      </c>
      <c r="C158" s="2" t="inlineStr">
        <is>
          <t>CD</t>
        </is>
      </c>
      <c r="D158" s="2" t="inlineStr">
        <is>
          <t>https://techcombank.com/thong-tin/blog/tien-nhan-roi-nen-lam-gi</t>
        </is>
      </c>
      <c r="E158" s="2" t="inlineStr">
        <is>
          <t>CÓ THỂ ĐI</t>
        </is>
      </c>
      <c r="F158" s="2" t="inlineStr">
        <is>
          <t>Kênh sinh lời cho tiền nhàn rỗi — CD là một kênh. (Theo title/meta, chưa đọc bài.)</t>
        </is>
      </c>
      <c r="G158" s="2" t="inlineStr">
        <is>
          <t>Chưa đọc được nội dung</t>
        </is>
      </c>
      <c r="H158" s="2" t="inlineStr">
        <is>
          <t>Chưa đọc được nội dung</t>
        </is>
      </c>
      <c r="I158" s="2" t="inlineStr">
        <is>
          <t>—</t>
        </is>
      </c>
      <c r="J158" s="2" t="inlineStr">
        <is>
          <t>chứng chỉ tiền gửi là gì</t>
        </is>
      </c>
      <c r="K158" s="2" t="inlineStr">
        <is>
          <t>Bài chưa có trong file crawl: kiểm tra link cũ khi mở bài.</t>
        </is>
      </c>
    </row>
    <row r="159">
      <c r="A159" s="2" t="n">
        <v>37</v>
      </c>
      <c r="B159" s="2" t="inlineStr">
        <is>
          <t>https://techcombank.com/thong-tin/blog/lai-suat-chung-chi-tien-gui-cac-ngan-hang</t>
        </is>
      </c>
      <c r="C159" s="2" t="inlineStr">
        <is>
          <t>CD</t>
        </is>
      </c>
      <c r="D159" s="2" t="inlineStr">
        <is>
          <t>https://techcombank.com/thong-tin/blog/cach-tinh-loi-nhuan-chung-chi-tien-gui</t>
        </is>
      </c>
      <c r="E159" s="2" t="inlineStr">
        <is>
          <t>PHÙ HỢP CAO</t>
        </is>
      </c>
      <c r="F159" s="2" t="inlineStr">
        <is>
          <t>Tính lợi nhuận CD cần mức lãi suất. (Theo title/meta, chưa đọc bài.)</t>
        </is>
      </c>
      <c r="G159" s="2" t="inlineStr">
        <is>
          <t>Chưa đọc được nội dung</t>
        </is>
      </c>
      <c r="H159" s="2" t="inlineStr">
        <is>
          <t>Chưa đọc được nội dung</t>
        </is>
      </c>
      <c r="I159" s="2" t="inlineStr">
        <is>
          <t>—</t>
        </is>
      </c>
      <c r="J159" s="2" t="inlineStr">
        <is>
          <t>lãi suất chứng chỉ tiền gửi các ngân hàng</t>
        </is>
      </c>
      <c r="K159" s="2" t="inlineStr">
        <is>
          <t>Bài chưa có trong file crawl: kiểm tra link cũ khi mở bài.</t>
        </is>
      </c>
    </row>
    <row r="160">
      <c r="A160" s="2" t="n">
        <v>37</v>
      </c>
      <c r="B160" s="2" t="inlineStr">
        <is>
          <t>https://techcombank.com/thong-tin/blog/lai-suat-chung-chi-tien-gui-cac-ngan-hang</t>
        </is>
      </c>
      <c r="C160" s="2" t="inlineStr">
        <is>
          <t>CD</t>
        </is>
      </c>
      <c r="D160" s="2" t="inlineStr">
        <is>
          <t>https://techcombank.com/thong-tin/blog/tat-toan-chung-chi-tien-gui</t>
        </is>
      </c>
      <c r="E160" s="2" t="inlineStr">
        <is>
          <t>CÓ THỂ ĐI</t>
        </is>
      </c>
      <c r="F160" s="2" t="inlineStr">
        <is>
          <t>Tất toán ảnh hưởng lợi suất — chèn ở đoạn lãi suất. (Theo title/meta, chưa đọc bài.)</t>
        </is>
      </c>
      <c r="G160" s="2" t="inlineStr">
        <is>
          <t>Chưa đọc được nội dung</t>
        </is>
      </c>
      <c r="H160" s="2" t="inlineStr">
        <is>
          <t>Chưa đọc được nội dung</t>
        </is>
      </c>
      <c r="I160" s="2" t="inlineStr">
        <is>
          <t>—</t>
        </is>
      </c>
      <c r="J160" s="2" t="inlineStr">
        <is>
          <t>lãi suất chứng chỉ tiền gửi</t>
        </is>
      </c>
      <c r="K160" s="2" t="inlineStr">
        <is>
          <t>Bài chưa có trong file crawl: kiểm tra link cũ khi mở bài.</t>
        </is>
      </c>
    </row>
    <row r="161">
      <c r="A161" s="2" t="n">
        <v>37</v>
      </c>
      <c r="B161" s="2" t="inlineStr">
        <is>
          <t>https://techcombank.com/thong-tin/blog/lai-suat-chung-chi-tien-gui-cac-ngan-hang</t>
        </is>
      </c>
      <c r="C161" s="2" t="inlineStr">
        <is>
          <t>CD</t>
        </is>
      </c>
      <c r="D161" s="2" t="inlineStr">
        <is>
          <t>https://techcombank.com/thong-tin/blog/chung-chi-tien-gui-co-duoc-rut-truoc-han</t>
        </is>
      </c>
      <c r="E161" s="2" t="inlineStr">
        <is>
          <t>CÓ THỂ ĐI</t>
        </is>
      </c>
      <c r="F161" s="2" t="inlineStr">
        <is>
          <t>Rút trước hạn mất lãi suất — chèn ở đoạn lãi. (Theo title/meta, chưa đọc bài.)</t>
        </is>
      </c>
      <c r="G161" s="2" t="inlineStr">
        <is>
          <t>Chưa đọc được nội dung</t>
        </is>
      </c>
      <c r="H161" s="2" t="inlineStr">
        <is>
          <t>Chưa đọc được nội dung</t>
        </is>
      </c>
      <c r="I161" s="2" t="inlineStr">
        <is>
          <t>—</t>
        </is>
      </c>
      <c r="J161" s="2" t="inlineStr">
        <is>
          <t>lợi suất chứng chỉ tiền gửi</t>
        </is>
      </c>
      <c r="K161" s="2" t="inlineStr">
        <is>
          <t>Bài chưa có trong file crawl: kiểm tra link cũ khi mở bài.</t>
        </is>
      </c>
    </row>
    <row r="162">
      <c r="A162" s="2" t="n">
        <v>37</v>
      </c>
      <c r="B162" s="2" t="inlineStr">
        <is>
          <t>https://techcombank.com/thong-tin/blog/lai-suat-chung-chi-tien-gui-cac-ngan-hang</t>
        </is>
      </c>
      <c r="C162" s="2" t="inlineStr">
        <is>
          <t>CD</t>
        </is>
      </c>
      <c r="D162" s="2" t="inlineStr">
        <is>
          <t>https://techcombank.com/thong-tin/blog/chuyen-nhuong-chung-chi-tien-gui</t>
        </is>
      </c>
      <c r="E162" s="2" t="inlineStr">
        <is>
          <t>CÓ THỂ ĐI</t>
        </is>
      </c>
      <c r="F162" s="2" t="inlineStr">
        <is>
          <t>Giá chuyển nhượng phụ thuộc lãi suất. (Theo title/meta, chưa đọc bài.)</t>
        </is>
      </c>
      <c r="G162" s="2" t="inlineStr">
        <is>
          <t>Chưa đọc được nội dung</t>
        </is>
      </c>
      <c r="H162" s="2" t="inlineStr">
        <is>
          <t>Chưa đọc được nội dung</t>
        </is>
      </c>
      <c r="I162" s="2" t="inlineStr">
        <is>
          <t>—</t>
        </is>
      </c>
      <c r="J162" s="2" t="inlineStr">
        <is>
          <t>lãi suất chứng chỉ tiền gửi các ngân hàng</t>
        </is>
      </c>
      <c r="K162" s="2" t="inlineStr">
        <is>
          <t>Bài chưa có trong file crawl: kiểm tra link cũ khi mở bài.</t>
        </is>
      </c>
    </row>
    <row r="163">
      <c r="A163" s="2" t="n">
        <v>38</v>
      </c>
      <c r="B163" s="2" t="inlineStr">
        <is>
          <t>https://techcombank.com/thong-tin/blog/1-te-bang-bao-nhieu-tien-viet-nam</t>
        </is>
      </c>
      <c r="C163" s="2" t="inlineStr">
        <is>
          <t>FX</t>
        </is>
      </c>
      <c r="D163" s="2" t="inlineStr">
        <is>
          <t>https://techcombank.com/thong-tin/blog/tien-trung-quoc</t>
        </is>
      </c>
      <c r="E163" s="2" t="inlineStr">
        <is>
          <t>PHÙ HỢP CAO</t>
        </is>
      </c>
      <c r="F163" s="2" t="inlineStr">
        <is>
          <t>Bài tổng quan tiền Trung Quốc — dẫn sang quy đổi 1 tệ. (Theo title/meta, chưa đọc bài.)</t>
        </is>
      </c>
      <c r="G163" s="2" t="inlineStr">
        <is>
          <t>Chưa đọc được nội dung</t>
        </is>
      </c>
      <c r="H163" s="2" t="inlineStr">
        <is>
          <t>Chưa đọc được nội dung</t>
        </is>
      </c>
      <c r="I163" s="2" t="inlineStr">
        <is>
          <t>—</t>
        </is>
      </c>
      <c r="J163" s="2" t="inlineStr">
        <is>
          <t>1 Tệ bằng bao nhiêu tiền Việt</t>
        </is>
      </c>
      <c r="K163" s="2" t="inlineStr">
        <is>
          <t>Bài chưa có trong file crawl: kiểm tra link cũ khi mở bài.</t>
        </is>
      </c>
    </row>
    <row r="164">
      <c r="A164" s="2" t="n">
        <v>38</v>
      </c>
      <c r="B164" s="2" t="inlineStr">
        <is>
          <t>https://techcombank.com/thong-tin/blog/1-te-bang-bao-nhieu-tien-viet-nam</t>
        </is>
      </c>
      <c r="C164" s="2" t="inlineStr">
        <is>
          <t>FX</t>
        </is>
      </c>
      <c r="D164" s="2" t="inlineStr">
        <is>
          <t>https://techcombank.com/thong-tin/blog/1-van-te-bang-bao-nhieu-tien-viet</t>
        </is>
      </c>
      <c r="E164" s="2" t="inlineStr">
        <is>
          <t>PHÙ HỢP CAO</t>
        </is>
      </c>
      <c r="F164" s="2" t="inlineStr">
        <is>
          <t>Bài anh em mệnh giá 1 vạn tệ. (Theo title/meta, chưa đọc bài.)</t>
        </is>
      </c>
      <c r="G164" s="2" t="inlineStr">
        <is>
          <t>Chưa đọc được nội dung</t>
        </is>
      </c>
      <c r="H164" s="2" t="inlineStr">
        <is>
          <t>Chưa đọc được nội dung</t>
        </is>
      </c>
      <c r="I164" s="2" t="inlineStr">
        <is>
          <t>—</t>
        </is>
      </c>
      <c r="J164" s="2" t="inlineStr">
        <is>
          <t>tỷ giá Nhân dân tệ</t>
        </is>
      </c>
      <c r="K164" s="2" t="inlineStr">
        <is>
          <t>Bài chưa có trong file crawl: kiểm tra link cũ khi mở bài.</t>
        </is>
      </c>
    </row>
    <row r="165">
      <c r="A165" s="2" t="n">
        <v>38</v>
      </c>
      <c r="B165" s="2" t="inlineStr">
        <is>
          <t>https://techcombank.com/thong-tin/blog/1-te-bang-bao-nhieu-tien-viet-nam</t>
        </is>
      </c>
      <c r="C165" s="2" t="inlineStr">
        <is>
          <t>FX</t>
        </is>
      </c>
      <c r="D165" s="2" t="inlineStr">
        <is>
          <t>https://techcombank.com/thong-tin/blog/1000-te-bang-bao-nhieu-tien-viet</t>
        </is>
      </c>
      <c r="E165" s="2" t="inlineStr">
        <is>
          <t>PHÙ HỢP CAO</t>
        </is>
      </c>
      <c r="F165" s="2" t="inlineStr">
        <is>
          <t>Bài anh em mệnh giá 1000 tệ. (Theo title/meta, chưa đọc bài.)</t>
        </is>
      </c>
      <c r="G165" s="2" t="inlineStr">
        <is>
          <t>Chưa đọc được nội dung</t>
        </is>
      </c>
      <c r="H165" s="2" t="inlineStr">
        <is>
          <t>Chưa đọc được nội dung</t>
        </is>
      </c>
      <c r="I165" s="2" t="inlineStr">
        <is>
          <t>—</t>
        </is>
      </c>
      <c r="J165" s="2" t="inlineStr">
        <is>
          <t>1 Tệ bằng bao nhiêu tiền Việt</t>
        </is>
      </c>
      <c r="K165" s="2" t="inlineStr">
        <is>
          <t>Bài chưa có trong file crawl: kiểm tra link cũ khi mở bài.</t>
        </is>
      </c>
    </row>
    <row r="166">
      <c r="A166" s="2" t="n">
        <v>38</v>
      </c>
      <c r="B166" s="2" t="inlineStr">
        <is>
          <t>https://techcombank.com/thong-tin/blog/1-te-bang-bao-nhieu-tien-viet-nam</t>
        </is>
      </c>
      <c r="C166" s="2" t="inlineStr">
        <is>
          <t>FX</t>
        </is>
      </c>
      <c r="D166" s="2" t="inlineStr">
        <is>
          <t>https://techcombank.com/thong-tin/blog/thanh-toan-khi-du-lich-trung-quoc</t>
        </is>
      </c>
      <c r="E166" s="2" t="inlineStr">
        <is>
          <t>PHÙ HỢP CAO</t>
        </is>
      </c>
      <c r="F166" s="2" t="inlineStr">
        <is>
          <t>Du lịch Trung Quốc cần quy đổi tệ. (Theo title/meta, chưa đọc bài.)</t>
        </is>
      </c>
      <c r="G166" s="2" t="inlineStr">
        <is>
          <t>Chưa đọc được nội dung</t>
        </is>
      </c>
      <c r="H166" s="2" t="inlineStr">
        <is>
          <t>Chưa đọc được nội dung</t>
        </is>
      </c>
      <c r="I166" s="2" t="inlineStr">
        <is>
          <t>—</t>
        </is>
      </c>
      <c r="J166" s="2" t="inlineStr">
        <is>
          <t>tỷ giá Nhân dân tệ</t>
        </is>
      </c>
      <c r="K166" s="2" t="inlineStr">
        <is>
          <t>Bài chưa có trong file crawl: kiểm tra link cũ khi mở bài.</t>
        </is>
      </c>
    </row>
    <row r="167">
      <c r="A167" s="2" t="n">
        <v>39</v>
      </c>
      <c r="B167" s="2" t="inlineStr">
        <is>
          <t>https://techcombank.com/thong-tin/blog/1-dong-do-la-my-bang-bao-nhieu-tien-viet-nam</t>
        </is>
      </c>
      <c r="C167" s="2" t="inlineStr">
        <is>
          <t>FX</t>
        </is>
      </c>
      <c r="D167" s="2" t="inlineStr">
        <is>
          <t>https://techcombank.com/thong-tin/blog/xu-huong-ty-gia-usd</t>
        </is>
      </c>
      <c r="E167" s="2" t="inlineStr">
        <is>
          <t>PHÙ HỢP CAO</t>
        </is>
      </c>
      <c r="F167" s="2" t="inlineStr">
        <is>
          <t>Xu hướng tỷ giá USD — người đọc cần tỷ giá hiện tại. (Theo title/meta, chưa đọc bài.)</t>
        </is>
      </c>
      <c r="G167" s="2" t="inlineStr">
        <is>
          <t>Chưa đọc được nội dung</t>
        </is>
      </c>
      <c r="H167" s="2" t="inlineStr">
        <is>
          <t>Chưa đọc được nội dung</t>
        </is>
      </c>
      <c r="I167" s="2" t="inlineStr">
        <is>
          <t>—</t>
        </is>
      </c>
      <c r="J167" s="2" t="inlineStr">
        <is>
          <t>1 đô la Mỹ bằng bao nhiêu tiền Việt</t>
        </is>
      </c>
      <c r="K167" s="2" t="inlineStr">
        <is>
          <t>Bài chưa có trong file crawl: kiểm tra link cũ khi mở bài. Bài nhận 2 link mới: đặt ở các mục khác nhau.</t>
        </is>
      </c>
    </row>
    <row r="168">
      <c r="A168" s="2" t="n">
        <v>39</v>
      </c>
      <c r="B168" s="2" t="inlineStr">
        <is>
          <t>https://techcombank.com/thong-tin/blog/1-dong-do-la-my-bang-bao-nhieu-tien-viet-nam</t>
        </is>
      </c>
      <c r="C168" s="2" t="inlineStr">
        <is>
          <t>FX</t>
        </is>
      </c>
      <c r="D168" s="2" t="inlineStr">
        <is>
          <t>https://techcombank.com/thong-tin/blog/dieu-kien-mua-usd-tu-ngan-hang</t>
        </is>
      </c>
      <c r="E168" s="2" t="inlineStr">
        <is>
          <t>PHÙ HỢP CAO</t>
        </is>
      </c>
      <c r="F168" s="2" t="inlineStr">
        <is>
          <t>Mua USD cần biết 1 USD bằng bao nhiêu VND. (Theo title/meta, chưa đọc bài.)</t>
        </is>
      </c>
      <c r="G168" s="2" t="inlineStr">
        <is>
          <t>Chưa đọc được nội dung</t>
        </is>
      </c>
      <c r="H168" s="2" t="inlineStr">
        <is>
          <t>Chưa đọc được nội dung</t>
        </is>
      </c>
      <c r="I168" s="2" t="inlineStr">
        <is>
          <t>—</t>
        </is>
      </c>
      <c r="J168" s="2" t="inlineStr">
        <is>
          <t>1 đô bằng bao nhiêu tiền Việt</t>
        </is>
      </c>
      <c r="K168" s="2" t="inlineStr">
        <is>
          <t>Bài chưa có trong file crawl: kiểm tra link cũ khi mở bài. Bài nhận 2 link mới: đặt ở các mục khác nhau.</t>
        </is>
      </c>
    </row>
    <row r="169">
      <c r="A169" s="2" t="n">
        <v>39</v>
      </c>
      <c r="B169" s="2" t="inlineStr">
        <is>
          <t>https://techcombank.com/thong-tin/blog/1-dong-do-la-my-bang-bao-nhieu-tien-viet-nam</t>
        </is>
      </c>
      <c r="C169" s="2" t="inlineStr">
        <is>
          <t>FX</t>
        </is>
      </c>
      <c r="D169" s="2" t="inlineStr">
        <is>
          <t>https://techcombank.com/thong-tin/blog/1-cent-bang-bao-nhieu-tien-viet</t>
        </is>
      </c>
      <c r="E169" s="2" t="inlineStr">
        <is>
          <t>PHÙ HỢP CAO</t>
        </is>
      </c>
      <c r="F169" s="2" t="inlineStr">
        <is>
          <t>Bài anh em (cent = 1/100 USD). (Theo title/meta, chưa đọc bài.)</t>
        </is>
      </c>
      <c r="G169" s="2" t="inlineStr">
        <is>
          <t>Chưa đọc được nội dung</t>
        </is>
      </c>
      <c r="H169" s="2" t="inlineStr">
        <is>
          <t>Chưa đọc được nội dung</t>
        </is>
      </c>
      <c r="I169" s="2" t="inlineStr">
        <is>
          <t>—</t>
        </is>
      </c>
      <c r="J169" s="2" t="inlineStr">
        <is>
          <t>tỷ giá USD/VND</t>
        </is>
      </c>
      <c r="K169" s="2" t="inlineStr">
        <is>
          <t>Bài chưa có trong file crawl: kiểm tra link cũ khi mở bài.</t>
        </is>
      </c>
    </row>
    <row r="170">
      <c r="A170" s="2" t="n">
        <v>39</v>
      </c>
      <c r="B170" s="2" t="inlineStr">
        <is>
          <t>https://techcombank.com/thong-tin/blog/1-dong-do-la-my-bang-bao-nhieu-tien-viet-nam</t>
        </is>
      </c>
      <c r="C170" s="2" t="inlineStr">
        <is>
          <t>FX</t>
        </is>
      </c>
      <c r="D170" s="2" t="inlineStr">
        <is>
          <t>https://techcombank.com/thong-tin/blog/lai-suat-gui-tiet-kiem-usd</t>
        </is>
      </c>
      <c r="E170" s="2" t="inlineStr">
        <is>
          <t>CÓ THỂ ĐI</t>
        </is>
      </c>
      <c r="F170" s="2" t="inlineStr">
        <is>
          <t>Tiết kiệm USD — quy đổi sang VND. (Theo title/meta, chưa đọc bài.)</t>
        </is>
      </c>
      <c r="G170" s="2" t="inlineStr">
        <is>
          <t>Chưa đọc được nội dung</t>
        </is>
      </c>
      <c r="H170" s="2" t="inlineStr">
        <is>
          <t>Chưa đọc được nội dung</t>
        </is>
      </c>
      <c r="I170" s="2" t="inlineStr">
        <is>
          <t>—</t>
        </is>
      </c>
      <c r="J170" s="2" t="inlineStr">
        <is>
          <t>1 đô la Mỹ bằng bao nhiêu tiền Việt</t>
        </is>
      </c>
      <c r="K170" s="2" t="inlineStr">
        <is>
          <t>Bài chưa có trong file crawl: kiểm tra link cũ khi mở bài.</t>
        </is>
      </c>
    </row>
    <row r="171">
      <c r="A171" s="2" t="n">
        <v>39</v>
      </c>
      <c r="B171" s="2" t="inlineStr">
        <is>
          <t>https://techcombank.com/thong-tin/blog/1-dong-do-la-my-bang-bao-nhieu-tien-viet-nam</t>
        </is>
      </c>
      <c r="C171" s="2" t="inlineStr">
        <is>
          <t>FX</t>
        </is>
      </c>
      <c r="D171" s="2" t="inlineStr">
        <is>
          <t>https://techcombank.com/thong-tin/blog/chuyen-tien-tu-my-ve-viet-nam</t>
        </is>
      </c>
      <c r="E171" s="2" t="inlineStr">
        <is>
          <t>CÓ THỂ ĐI</t>
        </is>
      </c>
      <c r="F171" s="2" t="inlineStr">
        <is>
          <t>Chuyển tiền từ Mỹ — quy đổi USD. (Theo title/meta, chưa đọc bài.)</t>
        </is>
      </c>
      <c r="G171" s="2" t="inlineStr">
        <is>
          <t>Chưa đọc được nội dung</t>
        </is>
      </c>
      <c r="H171" s="2" t="inlineStr">
        <is>
          <t>Chưa đọc được nội dung</t>
        </is>
      </c>
      <c r="I171" s="2" t="inlineStr">
        <is>
          <t>—</t>
        </is>
      </c>
      <c r="J171" s="2" t="inlineStr">
        <is>
          <t>1 đô bằng bao nhiêu tiền Việt</t>
        </is>
      </c>
      <c r="K171" s="2" t="inlineStr">
        <is>
          <t>Bài chưa có trong file crawl: kiểm tra link cũ khi mở bài. Bài nhận 2 link mới: đặt ở các mục khác nhau.</t>
        </is>
      </c>
    </row>
    <row r="172">
      <c r="A172" s="2" t="n">
        <v>40</v>
      </c>
      <c r="B172" s="2" t="inlineStr">
        <is>
          <t>https://techcombank.com/thong-tin/blog/tien-nhat</t>
        </is>
      </c>
      <c r="C172" s="2" t="inlineStr">
        <is>
          <t>FX</t>
        </is>
      </c>
      <c r="D172" s="2" t="inlineStr">
        <is>
          <t>https://techcombank.com/thong-tin/blog/thanh-toan-khi-du-lich-nhat-ban</t>
        </is>
      </c>
      <c r="E172" s="2" t="inlineStr">
        <is>
          <t>PHÙ HỢP CAO</t>
        </is>
      </c>
      <c r="F172" s="2" t="inlineStr">
        <is>
          <t>Du lịch Nhật cần biết mệnh giá tiền Nhật. (Theo title/meta, chưa đọc bài.)</t>
        </is>
      </c>
      <c r="G172" s="2" t="inlineStr">
        <is>
          <t>Chưa đọc được nội dung</t>
        </is>
      </c>
      <c r="H172" s="2" t="inlineStr">
        <is>
          <t>Chưa đọc được nội dung</t>
        </is>
      </c>
      <c r="I172" s="2" t="inlineStr">
        <is>
          <t>—</t>
        </is>
      </c>
      <c r="J172" s="2" t="inlineStr">
        <is>
          <t>tiền Nhật</t>
        </is>
      </c>
      <c r="K172" s="2" t="inlineStr">
        <is>
          <t>Bài chưa có trong file crawl: kiểm tra link cũ khi mở bài. Bài nhận 2 link mới: đặt ở các mục khác nhau.</t>
        </is>
      </c>
    </row>
    <row r="173">
      <c r="A173" s="2" t="n">
        <v>40</v>
      </c>
      <c r="B173" s="2" t="inlineStr">
        <is>
          <t>https://techcombank.com/thong-tin/blog/tien-nhat</t>
        </is>
      </c>
      <c r="C173" s="2" t="inlineStr">
        <is>
          <t>FX</t>
        </is>
      </c>
      <c r="D173" s="2" t="inlineStr">
        <is>
          <t>https://techcombank.com/thong-tin/blog/chuyen-tien-tu-nhat-ve-viet-nam</t>
        </is>
      </c>
      <c r="E173" s="2" t="inlineStr">
        <is>
          <t>PHÙ HỢP CAO</t>
        </is>
      </c>
      <c r="F173" s="2" t="inlineStr">
        <is>
          <t>Chuyển tiền từ Nhật — liên quan tiền Yên. (Theo title/meta, chưa đọc bài.)</t>
        </is>
      </c>
      <c r="G173" s="2" t="inlineStr">
        <is>
          <t>Chưa đọc được nội dung</t>
        </is>
      </c>
      <c r="H173" s="2" t="inlineStr">
        <is>
          <t>Chưa đọc được nội dung</t>
        </is>
      </c>
      <c r="I173" s="2" t="inlineStr">
        <is>
          <t>—</t>
        </is>
      </c>
      <c r="J173" s="2" t="inlineStr">
        <is>
          <t>tiền Yên Nhật</t>
        </is>
      </c>
      <c r="K173" s="2" t="inlineStr">
        <is>
          <t>Bài chưa có trong file crawl: kiểm tra link cũ khi mở bài. Bài nhận 3 link mới: đặt ở các mục khác nhau.</t>
        </is>
      </c>
    </row>
    <row r="174">
      <c r="A174" s="2" t="n">
        <v>40</v>
      </c>
      <c r="B174" s="2" t="inlineStr">
        <is>
          <t>https://techcombank.com/thong-tin/blog/tien-nhat</t>
        </is>
      </c>
      <c r="C174" s="2" t="inlineStr">
        <is>
          <t>FX</t>
        </is>
      </c>
      <c r="D174" s="2" t="inlineStr">
        <is>
          <t>https://techcombank.com/thong-tin/blog/1-yen-bang-bao-nhieu-tien-viet-nam</t>
        </is>
      </c>
      <c r="E174" s="2" t="inlineStr">
        <is>
          <t>PHÙ HỢP CAO</t>
        </is>
      </c>
      <c r="F174" s="2" t="inlineStr">
        <is>
          <t>Bài quy đổi 1 Yên dẫn về tổng quan tiền Nhật. (Theo title/meta, chưa đọc bài.)</t>
        </is>
      </c>
      <c r="G174" s="2" t="inlineStr">
        <is>
          <t>Chưa đọc được nội dung</t>
        </is>
      </c>
      <c r="H174" s="2" t="inlineStr">
        <is>
          <t>Chưa đọc được nội dung</t>
        </is>
      </c>
      <c r="I174" s="2" t="inlineStr">
        <is>
          <t>—</t>
        </is>
      </c>
      <c r="J174" s="2" t="inlineStr">
        <is>
          <t>tiền Nhật</t>
        </is>
      </c>
      <c r="K174" s="2" t="inlineStr">
        <is>
          <t>Bài chưa có trong file crawl: kiểm tra link cũ khi mở bài. Bài nhận 2 link mới: đặt ở các mục khác nhau.</t>
        </is>
      </c>
    </row>
    <row r="175">
      <c r="A175" s="2" t="n">
        <v>40</v>
      </c>
      <c r="B175" s="2" t="inlineStr">
        <is>
          <t>https://techcombank.com/thong-tin/blog/tien-nhat</t>
        </is>
      </c>
      <c r="C175" s="2" t="inlineStr">
        <is>
          <t>FX</t>
        </is>
      </c>
      <c r="D175" s="2" t="inlineStr">
        <is>
          <t>https://techcombank.com/thong-tin/blog/1-man-bang-bao-nhieu-tien-viet</t>
        </is>
      </c>
      <c r="E175" s="2" t="inlineStr">
        <is>
          <t>PHÙ HỢP CAO</t>
        </is>
      </c>
      <c r="F175" s="2" t="inlineStr">
        <is>
          <t>Bài 1 Man dẫn về mệnh giá tiền Nhật. (Theo title/meta, chưa đọc bài.)</t>
        </is>
      </c>
      <c r="G175" s="2" t="inlineStr">
        <is>
          <t>Chưa đọc được nội dung</t>
        </is>
      </c>
      <c r="H175" s="2" t="inlineStr">
        <is>
          <t>Chưa đọc được nội dung</t>
        </is>
      </c>
      <c r="I175" s="2" t="inlineStr">
        <is>
          <t>—</t>
        </is>
      </c>
      <c r="J175" s="2" t="inlineStr">
        <is>
          <t>tiền Yên Nhật</t>
        </is>
      </c>
      <c r="K175" s="2" t="inlineStr">
        <is>
          <t>Bài chưa có trong file crawl: kiểm tra link cũ khi mở bài. Bài nhận 2 link mới: đặt ở các mục khác nhau.</t>
        </is>
      </c>
    </row>
    <row r="176">
      <c r="A176" s="2" t="n">
        <v>41</v>
      </c>
      <c r="B176" s="2" t="inlineStr">
        <is>
          <t>https://techcombank.com/thong-tin/blog/1-yen-bang-bao-nhieu-tien-viet-nam</t>
        </is>
      </c>
      <c r="C176" s="2" t="inlineStr">
        <is>
          <t>FX</t>
        </is>
      </c>
      <c r="D176" s="2" t="inlineStr">
        <is>
          <t>https://techcombank.com/thong-tin/blog/1000-yen-bang-bao-nhieu-tien-viet</t>
        </is>
      </c>
      <c r="E176" s="2" t="inlineStr">
        <is>
          <t>PHÙ HỢP CAO</t>
        </is>
      </c>
      <c r="F176" s="2" t="inlineStr">
        <is>
          <t>Bài anh em mệnh giá 1000 Yên. (Theo title/meta, chưa đọc bài.)</t>
        </is>
      </c>
      <c r="G176" s="2" t="inlineStr">
        <is>
          <t>Chưa đọc được nội dung</t>
        </is>
      </c>
      <c r="H176" s="2" t="inlineStr">
        <is>
          <t>Chưa đọc được nội dung</t>
        </is>
      </c>
      <c r="I176" s="2" t="inlineStr">
        <is>
          <t>—</t>
        </is>
      </c>
      <c r="J176" s="2" t="inlineStr">
        <is>
          <t>1 Yên bằng bao nhiêu tiền Việt</t>
        </is>
      </c>
      <c r="K176" s="2" t="inlineStr">
        <is>
          <t>Bài chưa có trong file crawl: kiểm tra link cũ khi mở bài. Bài nhận 2 link mới: đặt ở các mục khác nhau.</t>
        </is>
      </c>
    </row>
    <row r="177">
      <c r="A177" s="2" t="n">
        <v>41</v>
      </c>
      <c r="B177" s="2" t="inlineStr">
        <is>
          <t>https://techcombank.com/thong-tin/blog/1-yen-bang-bao-nhieu-tien-viet-nam</t>
        </is>
      </c>
      <c r="C177" s="2" t="inlineStr">
        <is>
          <t>FX</t>
        </is>
      </c>
      <c r="D177" s="2" t="inlineStr">
        <is>
          <t>https://techcombank.com/thong-tin/blog/tien-nhat</t>
        </is>
      </c>
      <c r="E177" s="2" t="inlineStr">
        <is>
          <t>PHÙ HỢP CAO</t>
        </is>
      </c>
      <c r="F177" s="2" t="inlineStr">
        <is>
          <t>Bài tổng quan tiền Nhật — đoạn tỷ giá dẫn sang quy đổi 1 Yên. (Theo title/meta, chưa đọc bài.)</t>
        </is>
      </c>
      <c r="G177" s="2" t="inlineStr">
        <is>
          <t>Chưa đọc được nội dung</t>
        </is>
      </c>
      <c r="H177" s="2" t="inlineStr">
        <is>
          <t>Chưa đọc được nội dung</t>
        </is>
      </c>
      <c r="I177" s="2" t="inlineStr">
        <is>
          <t>—</t>
        </is>
      </c>
      <c r="J177" s="2" t="inlineStr">
        <is>
          <t>tỷ giá Yên Nhật</t>
        </is>
      </c>
      <c r="K177" s="2" t="inlineStr">
        <is>
          <t>Bài chưa có trong file crawl: kiểm tra link cũ khi mở bài. Bài nhận 2 link mới: đặt ở các mục khác nhau.</t>
        </is>
      </c>
    </row>
    <row r="178">
      <c r="A178" s="2" t="n">
        <v>41</v>
      </c>
      <c r="B178" s="2" t="inlineStr">
        <is>
          <t>https://techcombank.com/thong-tin/blog/1-yen-bang-bao-nhieu-tien-viet-nam</t>
        </is>
      </c>
      <c r="C178" s="2" t="inlineStr">
        <is>
          <t>FX</t>
        </is>
      </c>
      <c r="D178" s="2" t="inlineStr">
        <is>
          <t>https://techcombank.com/thong-tin/blog/1-man-bang-bao-nhieu-tien-viet</t>
        </is>
      </c>
      <c r="E178" s="2" t="inlineStr">
        <is>
          <t>PHÙ HỢP CAO</t>
        </is>
      </c>
      <c r="F178" s="2" t="inlineStr">
        <is>
          <t>1 Man = 10.000 Yên — dẫn sang tỷ giá 1 Yên. (Theo title/meta, chưa đọc bài.)</t>
        </is>
      </c>
      <c r="G178" s="2" t="inlineStr">
        <is>
          <t>Chưa đọc được nội dung</t>
        </is>
      </c>
      <c r="H178" s="2" t="inlineStr">
        <is>
          <t>Chưa đọc được nội dung</t>
        </is>
      </c>
      <c r="I178" s="2" t="inlineStr">
        <is>
          <t>—</t>
        </is>
      </c>
      <c r="J178" s="2" t="inlineStr">
        <is>
          <t>1 Yên bằng bao nhiêu tiền Việt</t>
        </is>
      </c>
      <c r="K178" s="2" t="inlineStr">
        <is>
          <t>Bài chưa có trong file crawl: kiểm tra link cũ khi mở bài. Bài nhận 2 link mới: đặt ở các mục khác nhau.</t>
        </is>
      </c>
    </row>
    <row r="179">
      <c r="A179" s="2" t="n">
        <v>41</v>
      </c>
      <c r="B179" s="2" t="inlineStr">
        <is>
          <t>https://techcombank.com/thong-tin/blog/1-yen-bang-bao-nhieu-tien-viet-nam</t>
        </is>
      </c>
      <c r="C179" s="2" t="inlineStr">
        <is>
          <t>FX</t>
        </is>
      </c>
      <c r="D179" s="2" t="inlineStr">
        <is>
          <t>https://techcombank.com/thong-tin/blog/chuyen-tien-tu-nhat-ve-viet-nam</t>
        </is>
      </c>
      <c r="E179" s="2" t="inlineStr">
        <is>
          <t>CÓ THỂ ĐI</t>
        </is>
      </c>
      <c r="F179" s="2" t="inlineStr">
        <is>
          <t>Chuyển tiền từ Nhật — quy đổi JPY/VND. (Theo title/meta, chưa đọc bài.)</t>
        </is>
      </c>
      <c r="G179" s="2" t="inlineStr">
        <is>
          <t>Chưa đọc được nội dung</t>
        </is>
      </c>
      <c r="H179" s="2" t="inlineStr">
        <is>
          <t>Chưa đọc được nội dung</t>
        </is>
      </c>
      <c r="I179" s="2" t="inlineStr">
        <is>
          <t>—</t>
        </is>
      </c>
      <c r="J179" s="2" t="inlineStr">
        <is>
          <t>tỷ giá Yên Nhật</t>
        </is>
      </c>
      <c r="K179" s="2" t="inlineStr">
        <is>
          <t>Bài chưa có trong file crawl: kiểm tra link cũ khi mở bài. Bài nhận 3 link mới: đặt ở các mục khác nhau.</t>
        </is>
      </c>
    </row>
    <row r="180">
      <c r="A180" s="2" t="n">
        <v>42</v>
      </c>
      <c r="B180" s="2" t="inlineStr">
        <is>
          <t>https://techcombank.com/thong-tin/blog/1-won-bang-bao-nhieu-tien-viet</t>
        </is>
      </c>
      <c r="C180" s="2" t="inlineStr">
        <is>
          <t>FX</t>
        </is>
      </c>
      <c r="D180" s="2" t="inlineStr">
        <is>
          <t>https://techcombank.com/thong-tin/blog/1-trieu-won-bang-bao-nhieu-tien-viet</t>
        </is>
      </c>
      <c r="E180" s="2" t="inlineStr">
        <is>
          <t>PHÙ HỢP CAO</t>
        </is>
      </c>
      <c r="F180" s="2" t="inlineStr">
        <is>
          <t>Bài anh em mệnh giá 1 triệu Won. (Theo title/meta, chưa đọc bài.)</t>
        </is>
      </c>
      <c r="G180" s="2" t="inlineStr">
        <is>
          <t>Chưa đọc được nội dung</t>
        </is>
      </c>
      <c r="H180" s="2" t="inlineStr">
        <is>
          <t>Chưa đọc được nội dung</t>
        </is>
      </c>
      <c r="I180" s="2" t="inlineStr">
        <is>
          <t>—</t>
        </is>
      </c>
      <c r="J180" s="2" t="inlineStr">
        <is>
          <t>1 Won bằng bao nhiêu tiền Việt</t>
        </is>
      </c>
      <c r="K180" s="2" t="inlineStr">
        <is>
          <t>Bài chưa có trong file crawl: kiểm tra link cũ khi mở bài. Bài nhận 2 link mới: đặt ở các mục khác nhau.</t>
        </is>
      </c>
    </row>
    <row r="181">
      <c r="A181" s="2" t="n">
        <v>42</v>
      </c>
      <c r="B181" s="2" t="inlineStr">
        <is>
          <t>https://techcombank.com/thong-tin/blog/1-won-bang-bao-nhieu-tien-viet</t>
        </is>
      </c>
      <c r="C181" s="2" t="inlineStr">
        <is>
          <t>FX</t>
        </is>
      </c>
      <c r="D181" s="2" t="inlineStr">
        <is>
          <t>https://techcombank.com/thong-tin/blog/1000-won-bang-bao-nhieu-tien-viet</t>
        </is>
      </c>
      <c r="E181" s="2" t="inlineStr">
        <is>
          <t>PHÙ HỢP CAO</t>
        </is>
      </c>
      <c r="F181" s="2" t="inlineStr">
        <is>
          <t>Bài anh em 1000 Won. (Theo title/meta, chưa đọc bài.)</t>
        </is>
      </c>
      <c r="G181" s="2" t="inlineStr">
        <is>
          <t>Chưa đọc được nội dung</t>
        </is>
      </c>
      <c r="H181" s="2" t="inlineStr">
        <is>
          <t>Chưa đọc được nội dung</t>
        </is>
      </c>
      <c r="I181" s="2" t="inlineStr">
        <is>
          <t>—</t>
        </is>
      </c>
      <c r="J181" s="2" t="inlineStr">
        <is>
          <t>tỷ giá Won</t>
        </is>
      </c>
      <c r="K181" s="2" t="inlineStr">
        <is>
          <t>Bài chưa có trong file crawl: kiểm tra link cũ khi mở bài.</t>
        </is>
      </c>
    </row>
    <row r="182">
      <c r="A182" s="2" t="n">
        <v>42</v>
      </c>
      <c r="B182" s="2" t="inlineStr">
        <is>
          <t>https://techcombank.com/thong-tin/blog/1-won-bang-bao-nhieu-tien-viet</t>
        </is>
      </c>
      <c r="C182" s="2" t="inlineStr">
        <is>
          <t>FX</t>
        </is>
      </c>
      <c r="D182" s="2" t="inlineStr">
        <is>
          <t>https://techcombank.com/thong-tin/blog/thanh-toan-khi-du-lich-han-quoc</t>
        </is>
      </c>
      <c r="E182" s="2" t="inlineStr">
        <is>
          <t>PHÙ HỢP CAO</t>
        </is>
      </c>
      <c r="F182" s="2" t="inlineStr">
        <is>
          <t>Du lịch Hàn Quốc cần quy đổi Won. (Theo title/meta, chưa đọc bài.)</t>
        </is>
      </c>
      <c r="G182" s="2" t="inlineStr">
        <is>
          <t>Chưa đọc được nội dung</t>
        </is>
      </c>
      <c r="H182" s="2" t="inlineStr">
        <is>
          <t>Chưa đọc được nội dung</t>
        </is>
      </c>
      <c r="I182" s="2" t="inlineStr">
        <is>
          <t>—</t>
        </is>
      </c>
      <c r="J182" s="2" t="inlineStr">
        <is>
          <t>1 Won bằng bao nhiêu tiền Việt</t>
        </is>
      </c>
      <c r="K182" s="2" t="inlineStr">
        <is>
          <t>Bài chưa có trong file crawl: kiểm tra link cũ khi mở bài. Bài nhận 2 link mới: đặt ở các mục khác nhau.</t>
        </is>
      </c>
    </row>
    <row r="183">
      <c r="A183" s="2" t="n">
        <v>42</v>
      </c>
      <c r="B183" s="2" t="inlineStr">
        <is>
          <t>https://techcombank.com/thong-tin/blog/1-won-bang-bao-nhieu-tien-viet</t>
        </is>
      </c>
      <c r="C183" s="2" t="inlineStr">
        <is>
          <t>FX</t>
        </is>
      </c>
      <c r="D183" s="2" t="inlineStr">
        <is>
          <t>https://techcombank.com/thong-tin/blog/chuyen-tien-tu-han-sang-viet-nam</t>
        </is>
      </c>
      <c r="E183" s="2" t="inlineStr">
        <is>
          <t>PHÙ HỢP CAO</t>
        </is>
      </c>
      <c r="F183" s="2" t="inlineStr">
        <is>
          <t>Chuyển tiền Hàn về VN — tỷ giá Won. (Theo title/meta, chưa đọc bài.)</t>
        </is>
      </c>
      <c r="G183" s="2" t="inlineStr">
        <is>
          <t>Chưa đọc được nội dung</t>
        </is>
      </c>
      <c r="H183" s="2" t="inlineStr">
        <is>
          <t>Chưa đọc được nội dung</t>
        </is>
      </c>
      <c r="I183" s="2" t="inlineStr">
        <is>
          <t>—</t>
        </is>
      </c>
      <c r="J183" s="2" t="inlineStr">
        <is>
          <t>tỷ giá Won</t>
        </is>
      </c>
      <c r="K183" s="2" t="inlineStr">
        <is>
          <t>Bài chưa có trong file crawl: kiểm tra link cũ khi mở bài. Bài nhận 2 link mới: đặt ở các mục khác nhau.</t>
        </is>
      </c>
    </row>
    <row r="184">
      <c r="A184" s="2" t="n">
        <v>42</v>
      </c>
      <c r="B184" s="2" t="inlineStr">
        <is>
          <t>https://techcombank.com/thong-tin/blog/1-won-bang-bao-nhieu-tien-viet</t>
        </is>
      </c>
      <c r="C184" s="2" t="inlineStr">
        <is>
          <t>FX</t>
        </is>
      </c>
      <c r="D184" s="2" t="inlineStr">
        <is>
          <t>https://techcombank.com/thong-tin/blog/ty-gia-cac-ngan-hang</t>
        </is>
      </c>
      <c r="E184" s="2" t="inlineStr">
        <is>
          <t>CÓ THỂ ĐI</t>
        </is>
      </c>
      <c r="F184" s="2" t="inlineStr">
        <is>
          <t>So sánh tỷ giá các ngân hàng — chèn ở mục KRW. (Theo title/meta, chưa đọc bài.)</t>
        </is>
      </c>
      <c r="G184" s="2" t="inlineStr">
        <is>
          <t>Chưa đọc được nội dung</t>
        </is>
      </c>
      <c r="H184" s="2" t="inlineStr">
        <is>
          <t>Chưa đọc được nội dung</t>
        </is>
      </c>
      <c r="I184" s="2" t="inlineStr">
        <is>
          <t>—</t>
        </is>
      </c>
      <c r="J184" s="2" t="inlineStr">
        <is>
          <t>1 Won bằng bao nhiêu tiền Việt</t>
        </is>
      </c>
      <c r="K184" s="2" t="inlineStr">
        <is>
          <t>Bài chưa có trong file crawl: kiểm tra link cũ khi mở bài. Bài nhận 3 link mới: đặt ở các mục khác nhau.</t>
        </is>
      </c>
    </row>
    <row r="185">
      <c r="A185" s="2" t="n">
        <v>43</v>
      </c>
      <c r="B185" s="2" t="inlineStr">
        <is>
          <t>https://techcombank.com/thong-tin/blog/tien-dai-loan</t>
        </is>
      </c>
      <c r="C185" s="2" t="inlineStr">
        <is>
          <t>FX</t>
        </is>
      </c>
      <c r="D185" s="2" t="inlineStr">
        <is>
          <t>https://techcombank.com/thong-tin/blog/1-van-tien-dai-loan-bang-bao-nhieu-tien-viet</t>
        </is>
      </c>
      <c r="E185" s="2" t="inlineStr">
        <is>
          <t>PHÙ HỢP CAO</t>
        </is>
      </c>
      <c r="F185" s="2" t="inlineStr">
        <is>
          <t>Bài anh em 1 vạn Đài tệ. (Theo title/meta, chưa đọc bài.)</t>
        </is>
      </c>
      <c r="G185" s="2" t="inlineStr">
        <is>
          <t>Chưa đọc được nội dung</t>
        </is>
      </c>
      <c r="H185" s="2" t="inlineStr">
        <is>
          <t>Chưa đọc được nội dung</t>
        </is>
      </c>
      <c r="I185" s="2" t="inlineStr">
        <is>
          <t>—</t>
        </is>
      </c>
      <c r="J185" s="2" t="inlineStr">
        <is>
          <t>tiền Đài Loan</t>
        </is>
      </c>
      <c r="K185" s="2" t="inlineStr">
        <is>
          <t>Bài chưa có trong file crawl: kiểm tra link cũ khi mở bài.</t>
        </is>
      </c>
    </row>
    <row r="186">
      <c r="A186" s="2" t="n">
        <v>43</v>
      </c>
      <c r="B186" s="2" t="inlineStr">
        <is>
          <t>https://techcombank.com/thong-tin/blog/tien-dai-loan</t>
        </is>
      </c>
      <c r="C186" s="2" t="inlineStr">
        <is>
          <t>FX</t>
        </is>
      </c>
      <c r="D186" s="2" t="inlineStr">
        <is>
          <t>https://techcombank.com/thong-tin/blog/ngoai-te-la-gi</t>
        </is>
      </c>
      <c r="E186" s="2" t="inlineStr">
        <is>
          <t>CÓ THỂ ĐI</t>
        </is>
      </c>
      <c r="F186" s="2" t="inlineStr">
        <is>
          <t>Định nghĩa ngoại tệ; chèn ví dụ Đài tệ. (Theo title/meta, chưa đọc bài.)</t>
        </is>
      </c>
      <c r="G186" s="2" t="inlineStr">
        <is>
          <t>Chưa đọc được nội dung</t>
        </is>
      </c>
      <c r="H186" s="2" t="inlineStr">
        <is>
          <t>Chưa đọc được nội dung</t>
        </is>
      </c>
      <c r="I186" s="2" t="inlineStr">
        <is>
          <t>—</t>
        </is>
      </c>
      <c r="J186" s="2" t="inlineStr">
        <is>
          <t>Tân Đài tệ</t>
        </is>
      </c>
      <c r="K186" s="2" t="inlineStr">
        <is>
          <t>Bài chưa có trong file crawl: kiểm tra link cũ khi mở bài.</t>
        </is>
      </c>
    </row>
    <row r="187">
      <c r="A187" s="2" t="n">
        <v>43</v>
      </c>
      <c r="B187" s="2" t="inlineStr">
        <is>
          <t>https://techcombank.com/thong-tin/blog/tien-dai-loan</t>
        </is>
      </c>
      <c r="C187" s="2" t="inlineStr">
        <is>
          <t>FX</t>
        </is>
      </c>
      <c r="D187" s="2" t="inlineStr">
        <is>
          <t>https://techcombank.com/thong-tin/blog/ty-gia-cac-ngan-hang</t>
        </is>
      </c>
      <c r="E187" s="2" t="inlineStr">
        <is>
          <t>CÓ THỂ ĐI</t>
        </is>
      </c>
      <c r="F187" s="2" t="inlineStr">
        <is>
          <t>Bảng tỷ giá — chèn ở mục TWD. (Theo title/meta, chưa đọc bài.)</t>
        </is>
      </c>
      <c r="G187" s="2" t="inlineStr">
        <is>
          <t>Chưa đọc được nội dung</t>
        </is>
      </c>
      <c r="H187" s="2" t="inlineStr">
        <is>
          <t>Chưa đọc được nội dung</t>
        </is>
      </c>
      <c r="I187" s="2" t="inlineStr">
        <is>
          <t>—</t>
        </is>
      </c>
      <c r="J187" s="2" t="inlineStr">
        <is>
          <t>tỷ giá Đài tệ</t>
        </is>
      </c>
      <c r="K187" s="2" t="inlineStr">
        <is>
          <t>Bài chưa có trong file crawl: kiểm tra link cũ khi mở bài. Bài nhận 3 link mới: đặt ở các mục khác nhau.</t>
        </is>
      </c>
    </row>
    <row r="188">
      <c r="A188" s="2" t="n">
        <v>43</v>
      </c>
      <c r="B188" s="2" t="inlineStr">
        <is>
          <t>https://techcombank.com/thong-tin/blog/tien-dai-loan</t>
        </is>
      </c>
      <c r="C188" s="2" t="inlineStr">
        <is>
          <t>FX</t>
        </is>
      </c>
      <c r="D188" s="2" t="inlineStr">
        <is>
          <t>https://techcombank.com/thong-tin/blog/han-muc-mua-ngoai-te-khi-di-du-lich</t>
        </is>
      </c>
      <c r="E188" s="2" t="inlineStr">
        <is>
          <t>CÓ THỂ ĐI</t>
        </is>
      </c>
      <c r="F188" s="2" t="inlineStr">
        <is>
          <t>Mua ngoại tệ đi du lịch — chèn ví dụ Đài Loan. (Theo title/meta, chưa đọc bài.)</t>
        </is>
      </c>
      <c r="G188" s="2" t="inlineStr">
        <is>
          <t>Chưa đọc được nội dung</t>
        </is>
      </c>
      <c r="H188" s="2" t="inlineStr">
        <is>
          <t>Chưa đọc được nội dung</t>
        </is>
      </c>
      <c r="I188" s="2" t="inlineStr">
        <is>
          <t>—</t>
        </is>
      </c>
      <c r="J188" s="2" t="inlineStr">
        <is>
          <t>tiền Đài Loan</t>
        </is>
      </c>
      <c r="K188" s="2" t="inlineStr">
        <is>
          <t>Bài chưa có trong file crawl: kiểm tra link cũ khi mở bài. Bài nhận 3 link mới: đặt ở các mục khác nhau.</t>
        </is>
      </c>
    </row>
    <row r="189">
      <c r="A189" s="2" t="n">
        <v>44</v>
      </c>
      <c r="B189" s="2" t="inlineStr">
        <is>
          <t>https://techcombank.com/thong-tin/blog/1-man-bang-bao-nhieu-tien-viet</t>
        </is>
      </c>
      <c r="C189" s="2" t="inlineStr">
        <is>
          <t>FX</t>
        </is>
      </c>
      <c r="D189" s="2" t="inlineStr">
        <is>
          <t>https://techcombank.com/thong-tin/blog/tien-nhat</t>
        </is>
      </c>
      <c r="E189" s="2" t="inlineStr">
        <is>
          <t>PHÙ HỢP CAO</t>
        </is>
      </c>
      <c r="F189" s="2" t="inlineStr">
        <is>
          <t>Tổng quan tiền Nhật — đoạn mệnh giá 10.000 Yên dẫn sang 1 Man. (Theo title/meta, chưa đọc bài.)</t>
        </is>
      </c>
      <c r="G189" s="2" t="inlineStr">
        <is>
          <t>Chưa đọc được nội dung</t>
        </is>
      </c>
      <c r="H189" s="2" t="inlineStr">
        <is>
          <t>Chưa đọc được nội dung</t>
        </is>
      </c>
      <c r="I189" s="2" t="inlineStr">
        <is>
          <t>—</t>
        </is>
      </c>
      <c r="J189" s="2" t="inlineStr">
        <is>
          <t>1 Man bằng bao nhiêu tiền Việt</t>
        </is>
      </c>
      <c r="K189" s="2" t="inlineStr">
        <is>
          <t>Bài chưa có trong file crawl: kiểm tra link cũ khi mở bài. Bài nhận 2 link mới: đặt ở các mục khác nhau.</t>
        </is>
      </c>
    </row>
    <row r="190">
      <c r="A190" s="2" t="n">
        <v>44</v>
      </c>
      <c r="B190" s="2" t="inlineStr">
        <is>
          <t>https://techcombank.com/thong-tin/blog/1-man-bang-bao-nhieu-tien-viet</t>
        </is>
      </c>
      <c r="C190" s="2" t="inlineStr">
        <is>
          <t>FX</t>
        </is>
      </c>
      <c r="D190" s="2" t="inlineStr">
        <is>
          <t>https://techcombank.com/thong-tin/blog/1-yen-bang-bao-nhieu-tien-viet-nam</t>
        </is>
      </c>
      <c r="E190" s="2" t="inlineStr">
        <is>
          <t>PHÙ HỢP CAO</t>
        </is>
      </c>
      <c r="F190" s="2" t="inlineStr">
        <is>
          <t>Bài 1 Yên — chèn ở đoạn quy đổi mệnh giá lớn. (Theo title/meta, chưa đọc bài.)</t>
        </is>
      </c>
      <c r="G190" s="2" t="inlineStr">
        <is>
          <t>Chưa đọc được nội dung</t>
        </is>
      </c>
      <c r="H190" s="2" t="inlineStr">
        <is>
          <t>Chưa đọc được nội dung</t>
        </is>
      </c>
      <c r="I190" s="2" t="inlineStr">
        <is>
          <t>—</t>
        </is>
      </c>
      <c r="J190" s="2" t="inlineStr">
        <is>
          <t>1 Man Nhật</t>
        </is>
      </c>
      <c r="K190" s="2" t="inlineStr">
        <is>
          <t>Bài chưa có trong file crawl: kiểm tra link cũ khi mở bài. Bài nhận 2 link mới: đặt ở các mục khác nhau.</t>
        </is>
      </c>
    </row>
    <row r="191">
      <c r="A191" s="2" t="n">
        <v>44</v>
      </c>
      <c r="B191" s="2" t="inlineStr">
        <is>
          <t>https://techcombank.com/thong-tin/blog/1-man-bang-bao-nhieu-tien-viet</t>
        </is>
      </c>
      <c r="C191" s="2" t="inlineStr">
        <is>
          <t>FX</t>
        </is>
      </c>
      <c r="D191" s="2" t="inlineStr">
        <is>
          <t>https://techcombank.com/thong-tin/blog/1000-yen-bang-bao-nhieu-tien-viet</t>
        </is>
      </c>
      <c r="E191" s="2" t="inlineStr">
        <is>
          <t>PHÙ HỢP CAO</t>
        </is>
      </c>
      <c r="F191" s="2" t="inlineStr">
        <is>
          <t>Bài 1000 Yên — dẫn sang 1 Man. (Theo title/meta, chưa đọc bài.)</t>
        </is>
      </c>
      <c r="G191" s="2" t="inlineStr">
        <is>
          <t>Chưa đọc được nội dung</t>
        </is>
      </c>
      <c r="H191" s="2" t="inlineStr">
        <is>
          <t>Chưa đọc được nội dung</t>
        </is>
      </c>
      <c r="I191" s="2" t="inlineStr">
        <is>
          <t>—</t>
        </is>
      </c>
      <c r="J191" s="2" t="inlineStr">
        <is>
          <t>1 Man bằng bao nhiêu tiền Việt</t>
        </is>
      </c>
      <c r="K191" s="2" t="inlineStr">
        <is>
          <t>Bài chưa có trong file crawl: kiểm tra link cũ khi mở bài. Bài nhận 2 link mới: đặt ở các mục khác nhau.</t>
        </is>
      </c>
    </row>
    <row r="192">
      <c r="A192" s="2" t="n">
        <v>44</v>
      </c>
      <c r="B192" s="2" t="inlineStr">
        <is>
          <t>https://techcombank.com/thong-tin/blog/1-man-bang-bao-nhieu-tien-viet</t>
        </is>
      </c>
      <c r="C192" s="2" t="inlineStr">
        <is>
          <t>FX</t>
        </is>
      </c>
      <c r="D192" s="2" t="inlineStr">
        <is>
          <t>https://techcombank.com/thong-tin/blog/chuyen-tien-tu-nhat-ve-viet-nam</t>
        </is>
      </c>
      <c r="E192" s="2" t="inlineStr">
        <is>
          <t>PHÙ HỢP CAO</t>
        </is>
      </c>
      <c r="F192" s="2" t="inlineStr">
        <is>
          <t>Người lao động Nhật hay tính lương theo 'man'. (Theo title/meta, chưa đọc bài.)</t>
        </is>
      </c>
      <c r="G192" s="2" t="inlineStr">
        <is>
          <t>Chưa đọc được nội dung</t>
        </is>
      </c>
      <c r="H192" s="2" t="inlineStr">
        <is>
          <t>Chưa đọc được nội dung</t>
        </is>
      </c>
      <c r="I192" s="2" t="inlineStr">
        <is>
          <t>—</t>
        </is>
      </c>
      <c r="J192" s="2" t="inlineStr">
        <is>
          <t>1 Man Nhật</t>
        </is>
      </c>
      <c r="K192" s="2" t="inlineStr">
        <is>
          <t>Bài chưa có trong file crawl: kiểm tra link cũ khi mở bài. Bài nhận 3 link mới: đặt ở các mục khác nhau.</t>
        </is>
      </c>
    </row>
    <row r="193">
      <c r="A193" s="2" t="n">
        <v>44</v>
      </c>
      <c r="B193" s="2" t="inlineStr">
        <is>
          <t>https://techcombank.com/thong-tin/blog/1-man-bang-bao-nhieu-tien-viet</t>
        </is>
      </c>
      <c r="C193" s="2" t="inlineStr">
        <is>
          <t>FX</t>
        </is>
      </c>
      <c r="D193" s="2" t="inlineStr">
        <is>
          <t>https://techcombank.com/thong-tin/blog/thanh-toan-khi-du-lich-nhat-ban</t>
        </is>
      </c>
      <c r="E193" s="2" t="inlineStr">
        <is>
          <t>CÓ THỂ ĐI</t>
        </is>
      </c>
      <c r="F193" s="2" t="inlineStr">
        <is>
          <t>Du lịch Nhật; chèn ở đoạn chuẩn bị tiền mặt. (Theo title/meta, chưa đọc bài.)</t>
        </is>
      </c>
      <c r="G193" s="2" t="inlineStr">
        <is>
          <t>Chưa đọc được nội dung</t>
        </is>
      </c>
      <c r="H193" s="2" t="inlineStr">
        <is>
          <t>Chưa đọc được nội dung</t>
        </is>
      </c>
      <c r="I193" s="2" t="inlineStr">
        <is>
          <t>—</t>
        </is>
      </c>
      <c r="J193" s="2" t="inlineStr">
        <is>
          <t>1 Man bằng bao nhiêu tiền Việt</t>
        </is>
      </c>
      <c r="K193" s="2" t="inlineStr">
        <is>
          <t>Bài chưa có trong file crawl: kiểm tra link cũ khi mở bài. Bài nhận 2 link mới: đặt ở các mục khác nhau.</t>
        </is>
      </c>
    </row>
    <row r="194">
      <c r="A194" s="2" t="n">
        <v>45</v>
      </c>
      <c r="B194" s="2" t="inlineStr">
        <is>
          <t>https://techcombank.com/thong-tin/blog/tien-thai-lan</t>
        </is>
      </c>
      <c r="C194" s="2" t="inlineStr">
        <is>
          <t>FX</t>
        </is>
      </c>
      <c r="D194" s="2" t="inlineStr">
        <is>
          <t>https://techcombank.com/thong-tin/blog/thanh-toan-khi-du-lich-thai-lan</t>
        </is>
      </c>
      <c r="E194" s="2" t="inlineStr">
        <is>
          <t>PHÙ HỢP CAO</t>
        </is>
      </c>
      <c r="F194" s="2" t="inlineStr">
        <is>
          <t>Du lịch Thái cần biết tiền Thái. (Theo title/meta, chưa đọc bài.)</t>
        </is>
      </c>
      <c r="G194" s="2" t="inlineStr">
        <is>
          <t>Chưa đọc được nội dung</t>
        </is>
      </c>
      <c r="H194" s="2" t="inlineStr">
        <is>
          <t>Chưa đọc được nội dung</t>
        </is>
      </c>
      <c r="I194" s="2" t="inlineStr">
        <is>
          <t>—</t>
        </is>
      </c>
      <c r="J194" s="2" t="inlineStr">
        <is>
          <t>tiền Thái Lan</t>
        </is>
      </c>
      <c r="K194" s="2" t="inlineStr">
        <is>
          <t>Bài chưa có trong file crawl: kiểm tra link cũ khi mở bài.</t>
        </is>
      </c>
    </row>
    <row r="195">
      <c r="A195" s="2" t="n">
        <v>45</v>
      </c>
      <c r="B195" s="2" t="inlineStr">
        <is>
          <t>https://techcombank.com/thong-tin/blog/tien-thai-lan</t>
        </is>
      </c>
      <c r="C195" s="2" t="inlineStr">
        <is>
          <t>FX</t>
        </is>
      </c>
      <c r="D195" s="2" t="inlineStr">
        <is>
          <t>https://techcombank.com/thong-tin/blog/thanh-toan-qr-thai-lan</t>
        </is>
      </c>
      <c r="E195" s="2" t="inlineStr">
        <is>
          <t>PHÙ HỢP CAO</t>
        </is>
      </c>
      <c r="F195" s="2" t="inlineStr">
        <is>
          <t>Thanh toán QR ở Thái — liên quan quy đổi Baht. (Theo title/meta, chưa đọc bài.)</t>
        </is>
      </c>
      <c r="G195" s="2" t="inlineStr">
        <is>
          <t>Chưa đọc được nội dung</t>
        </is>
      </c>
      <c r="H195" s="2" t="inlineStr">
        <is>
          <t>Chưa đọc được nội dung</t>
        </is>
      </c>
      <c r="I195" s="2" t="inlineStr">
        <is>
          <t>—</t>
        </is>
      </c>
      <c r="J195" s="2" t="inlineStr">
        <is>
          <t>tiền Baht Thái</t>
        </is>
      </c>
      <c r="K195" s="2" t="inlineStr">
        <is>
          <t>Bài chưa có trong file crawl: kiểm tra link cũ khi mở bài.</t>
        </is>
      </c>
    </row>
    <row r="196">
      <c r="A196" s="2" t="n">
        <v>45</v>
      </c>
      <c r="B196" s="2" t="inlineStr">
        <is>
          <t>https://techcombank.com/thong-tin/blog/tien-thai-lan</t>
        </is>
      </c>
      <c r="C196" s="2" t="inlineStr">
        <is>
          <t>FX</t>
        </is>
      </c>
      <c r="D196" s="2" t="inlineStr">
        <is>
          <t>https://techcombank.com/thong-tin/blog/han-muc-mua-ngoai-te-khi-di-du-lich</t>
        </is>
      </c>
      <c r="E196" s="2" t="inlineStr">
        <is>
          <t>CÓ THỂ ĐI</t>
        </is>
      </c>
      <c r="F196" s="2" t="inlineStr">
        <is>
          <t>Mua ngoại tệ đi du lịch — ví dụ Baht. (Theo title/meta, chưa đọc bài.)</t>
        </is>
      </c>
      <c r="G196" s="2" t="inlineStr">
        <is>
          <t>Chưa đọc được nội dung</t>
        </is>
      </c>
      <c r="H196" s="2" t="inlineStr">
        <is>
          <t>Chưa đọc được nội dung</t>
        </is>
      </c>
      <c r="I196" s="2" t="inlineStr">
        <is>
          <t>—</t>
        </is>
      </c>
      <c r="J196" s="2" t="inlineStr">
        <is>
          <t>tiền Baht</t>
        </is>
      </c>
      <c r="K196" s="2" t="inlineStr">
        <is>
          <t>Bài chưa có trong file crawl: kiểm tra link cũ khi mở bài. Bài nhận 3 link mới: đặt ở các mục khác nhau.</t>
        </is>
      </c>
    </row>
    <row r="197">
      <c r="A197" s="2" t="n">
        <v>45</v>
      </c>
      <c r="B197" s="2" t="inlineStr">
        <is>
          <t>https://techcombank.com/thong-tin/blog/tien-thai-lan</t>
        </is>
      </c>
      <c r="C197" s="2" t="inlineStr">
        <is>
          <t>FX</t>
        </is>
      </c>
      <c r="D197" s="2" t="inlineStr">
        <is>
          <t>https://techcombank.com/thong-tin/blog/di-du-lich-nuoc-ngoai-can-chuan-bi-gi</t>
        </is>
      </c>
      <c r="E197" s="2" t="inlineStr">
        <is>
          <t>CÓ THỂ ĐI</t>
        </is>
      </c>
      <c r="F197" s="2" t="inlineStr">
        <is>
          <t>Checklist du lịch — mục đổi tiền. (Theo title/meta, chưa đọc bài.)</t>
        </is>
      </c>
      <c r="G197" s="2" t="inlineStr">
        <is>
          <t>Chưa đọc được nội dung</t>
        </is>
      </c>
      <c r="H197" s="2" t="inlineStr">
        <is>
          <t>Chưa đọc được nội dung</t>
        </is>
      </c>
      <c r="I197" s="2" t="inlineStr">
        <is>
          <t>—</t>
        </is>
      </c>
      <c r="J197" s="2" t="inlineStr">
        <is>
          <t>tiền Thái Lan</t>
        </is>
      </c>
      <c r="K197" s="2" t="inlineStr">
        <is>
          <t>Bài chưa có trong file crawl: kiểm tra link cũ khi mở bài. Bài nhận 2 link mới: đặt ở các mục khác nhau.</t>
        </is>
      </c>
    </row>
    <row r="198">
      <c r="A198" s="2" t="n">
        <v>45</v>
      </c>
      <c r="B198" s="2" t="inlineStr">
        <is>
          <t>https://techcombank.com/thong-tin/blog/tien-thai-lan</t>
        </is>
      </c>
      <c r="C198" s="2" t="inlineStr">
        <is>
          <t>FX</t>
        </is>
      </c>
      <c r="D198" s="2" t="inlineStr">
        <is>
          <t>https://techcombank.com/thong-tin/blog/thanh-toan-bang-the-quoc-te</t>
        </is>
      </c>
      <c r="E198" s="2" t="inlineStr">
        <is>
          <t>CÓ THỂ ĐI</t>
        </is>
      </c>
      <c r="F198" s="2" t="inlineStr">
        <is>
          <t>Thanh toán thẻ quốc tế khi du lịch — chèn ở đoạn tiền mặt. (Theo title/meta, chưa đọc bài.)</t>
        </is>
      </c>
      <c r="G198" s="2" t="inlineStr">
        <is>
          <t>Chưa đọc được nội dung</t>
        </is>
      </c>
      <c r="H198" s="2" t="inlineStr">
        <is>
          <t>Chưa đọc được nội dung</t>
        </is>
      </c>
      <c r="I198" s="2" t="inlineStr">
        <is>
          <t>—</t>
        </is>
      </c>
      <c r="J198" s="2" t="inlineStr">
        <is>
          <t>tiền Baht Thái</t>
        </is>
      </c>
      <c r="K198" s="2" t="inlineStr">
        <is>
          <t>Bài chưa có trong file crawl: kiểm tra link cũ khi mở bài.</t>
        </is>
      </c>
    </row>
    <row r="199">
      <c r="A199" s="2" t="n">
        <v>46</v>
      </c>
      <c r="B199" s="2" t="inlineStr">
        <is>
          <t>https://techcombank.com/thong-tin/blog/1-trieu-do-bang-bao-nhieu-tien-viet</t>
        </is>
      </c>
      <c r="C199" s="2" t="inlineStr">
        <is>
          <t>FX</t>
        </is>
      </c>
      <c r="D199" s="2" t="inlineStr">
        <is>
          <t>https://techcombank.com/thong-tin/blog/1-dong-do-la-my-bang-bao-nhieu-tien-viet-nam</t>
        </is>
      </c>
      <c r="E199" s="2" t="inlineStr">
        <is>
          <t>PHÙ HỢP CAO</t>
        </is>
      </c>
      <c r="F199" s="2" t="inlineStr">
        <is>
          <t>Bài 1 USD — chèn ở đoạn quy đổi số tiền lớn. (Theo title/meta, chưa đọc bài.)</t>
        </is>
      </c>
      <c r="G199" s="2" t="inlineStr">
        <is>
          <t>Chưa đọc được nội dung</t>
        </is>
      </c>
      <c r="H199" s="2" t="inlineStr">
        <is>
          <t>Chưa đọc được nội dung</t>
        </is>
      </c>
      <c r="I199" s="2" t="inlineStr">
        <is>
          <t>—</t>
        </is>
      </c>
      <c r="J199" s="2" t="inlineStr">
        <is>
          <t>1 triệu đô bằng bao nhiêu tiền Việt</t>
        </is>
      </c>
      <c r="K199" s="2" t="inlineStr">
        <is>
          <t>Bài chưa có trong file crawl: kiểm tra link cũ khi mở bài.</t>
        </is>
      </c>
    </row>
    <row r="200">
      <c r="A200" s="2" t="n">
        <v>46</v>
      </c>
      <c r="B200" s="2" t="inlineStr">
        <is>
          <t>https://techcombank.com/thong-tin/blog/1-trieu-do-bang-bao-nhieu-tien-viet</t>
        </is>
      </c>
      <c r="C200" s="2" t="inlineStr">
        <is>
          <t>FX</t>
        </is>
      </c>
      <c r="D200" s="2" t="inlineStr">
        <is>
          <t>https://techcombank.com/thong-tin/blog/high-net-worth-client-va-ultra-high-net-worth-client</t>
        </is>
      </c>
      <c r="E200" s="2" t="inlineStr">
        <is>
          <t>CÓ THỂ ĐI</t>
        </is>
      </c>
      <c r="F200" s="2" t="inlineStr">
        <is>
          <t>Ngưỡng tài sản 'triệu đô' của HNWI. (Theo title/meta, chưa đọc bài.)</t>
        </is>
      </c>
      <c r="G200" s="2" t="inlineStr">
        <is>
          <t>Chưa đọc được nội dung</t>
        </is>
      </c>
      <c r="H200" s="2" t="inlineStr">
        <is>
          <t>Chưa đọc được nội dung</t>
        </is>
      </c>
      <c r="I200" s="2" t="inlineStr">
        <is>
          <t>—</t>
        </is>
      </c>
      <c r="J200" s="2" t="inlineStr">
        <is>
          <t>1 triệu đô bằng bao nhiêu tiền Việt</t>
        </is>
      </c>
      <c r="K200" s="2" t="inlineStr">
        <is>
          <t>Bài chưa có trong file crawl: kiểm tra link cũ khi mở bài.</t>
        </is>
      </c>
    </row>
    <row r="201">
      <c r="A201" s="2" t="n">
        <v>46</v>
      </c>
      <c r="B201" s="2" t="inlineStr">
        <is>
          <t>https://techcombank.com/thong-tin/blog/1-trieu-do-bang-bao-nhieu-tien-viet</t>
        </is>
      </c>
      <c r="C201" s="2" t="inlineStr">
        <is>
          <t>FX</t>
        </is>
      </c>
      <c r="D201" s="2" t="inlineStr">
        <is>
          <t>https://techcombank.com/thong-tin/blog/xu-huong-ty-gia-usd</t>
        </is>
      </c>
      <c r="E201" s="2" t="inlineStr">
        <is>
          <t>CÓ THỂ ĐI</t>
        </is>
      </c>
      <c r="F201" s="2" t="inlineStr">
        <is>
          <t>Tỷ giá USD — ví dụ quy đổi 1 triệu đô. (Theo title/meta, chưa đọc bài.)</t>
        </is>
      </c>
      <c r="G201" s="2" t="inlineStr">
        <is>
          <t>Chưa đọc được nội dung</t>
        </is>
      </c>
      <c r="H201" s="2" t="inlineStr">
        <is>
          <t>Chưa đọc được nội dung</t>
        </is>
      </c>
      <c r="I201" s="2" t="inlineStr">
        <is>
          <t>—</t>
        </is>
      </c>
      <c r="J201" s="2" t="inlineStr">
        <is>
          <t>1 triệu đô bằng bao nhiêu tiền Việt</t>
        </is>
      </c>
      <c r="K201" s="2" t="inlineStr">
        <is>
          <t>Bài chưa có trong file crawl: kiểm tra link cũ khi mở bài. Bài nhận 2 link mới: đặt ở các mục khác nhau.</t>
        </is>
      </c>
    </row>
    <row r="202">
      <c r="A202" s="2" t="n">
        <v>47</v>
      </c>
      <c r="B202" s="2" t="inlineStr">
        <is>
          <t>https://techcombank.com/thong-tin/blog/1000-won-bang-bao-nhieu-tien-viet</t>
        </is>
      </c>
      <c r="C202" s="2" t="inlineStr">
        <is>
          <t>FX</t>
        </is>
      </c>
      <c r="D202" s="2" t="inlineStr">
        <is>
          <t>https://techcombank.com/thong-tin/blog/1-won-bang-bao-nhieu-tien-viet</t>
        </is>
      </c>
      <c r="E202" s="2" t="inlineStr">
        <is>
          <t>PHÙ HỢP CAO</t>
        </is>
      </c>
      <c r="F202" s="2" t="inlineStr">
        <is>
          <t>Bài 1 Won có bảng quy đổi 1.000 Won (theo meta). (Theo title/meta, chưa đọc bài.)</t>
        </is>
      </c>
      <c r="G202" s="2" t="inlineStr">
        <is>
          <t>Chưa đọc được nội dung</t>
        </is>
      </c>
      <c r="H202" s="2" t="inlineStr">
        <is>
          <t>Chưa đọc được nội dung</t>
        </is>
      </c>
      <c r="I202" s="2" t="inlineStr">
        <is>
          <t>—</t>
        </is>
      </c>
      <c r="J202" s="2" t="inlineStr">
        <is>
          <t>1000 Won bằng bao nhiêu tiền Việt</t>
        </is>
      </c>
      <c r="K202" s="2" t="inlineStr">
        <is>
          <t>Bài chưa có trong file crawl: kiểm tra link cũ khi mở bài.</t>
        </is>
      </c>
    </row>
    <row r="203">
      <c r="A203" s="2" t="n">
        <v>47</v>
      </c>
      <c r="B203" s="2" t="inlineStr">
        <is>
          <t>https://techcombank.com/thong-tin/blog/1000-won-bang-bao-nhieu-tien-viet</t>
        </is>
      </c>
      <c r="C203" s="2" t="inlineStr">
        <is>
          <t>FX</t>
        </is>
      </c>
      <c r="D203" s="2" t="inlineStr">
        <is>
          <t>https://techcombank.com/thong-tin/blog/1-trieu-won-bang-bao-nhieu-tien-viet</t>
        </is>
      </c>
      <c r="E203" s="2" t="inlineStr">
        <is>
          <t>PHÙ HỢP CAO</t>
        </is>
      </c>
      <c r="F203" s="2" t="inlineStr">
        <is>
          <t>Bài anh em mệnh giá. (Theo title/meta, chưa đọc bài.)</t>
        </is>
      </c>
      <c r="G203" s="2" t="inlineStr">
        <is>
          <t>Chưa đọc được nội dung</t>
        </is>
      </c>
      <c r="H203" s="2" t="inlineStr">
        <is>
          <t>Chưa đọc được nội dung</t>
        </is>
      </c>
      <c r="I203" s="2" t="inlineStr">
        <is>
          <t>—</t>
        </is>
      </c>
      <c r="J203" s="2" t="inlineStr">
        <is>
          <t>1,000 won</t>
        </is>
      </c>
      <c r="K203" s="2" t="inlineStr">
        <is>
          <t>Bài chưa có trong file crawl: kiểm tra link cũ khi mở bài. Bài nhận 2 link mới: đặt ở các mục khác nhau.</t>
        </is>
      </c>
    </row>
    <row r="204">
      <c r="A204" s="2" t="n">
        <v>47</v>
      </c>
      <c r="B204" s="2" t="inlineStr">
        <is>
          <t>https://techcombank.com/thong-tin/blog/1000-won-bang-bao-nhieu-tien-viet</t>
        </is>
      </c>
      <c r="C204" s="2" t="inlineStr">
        <is>
          <t>FX</t>
        </is>
      </c>
      <c r="D204" s="2" t="inlineStr">
        <is>
          <t>https://techcombank.com/thong-tin/blog/thanh-toan-khi-du-lich-han-quoc</t>
        </is>
      </c>
      <c r="E204" s="2" t="inlineStr">
        <is>
          <t>PHÙ HỢP CAO</t>
        </is>
      </c>
      <c r="F204" s="2" t="inlineStr">
        <is>
          <t>Du lịch Hàn — giá món đồ thường tính nghìn Won. (Theo title/meta, chưa đọc bài.)</t>
        </is>
      </c>
      <c r="G204" s="2" t="inlineStr">
        <is>
          <t>Chưa đọc được nội dung</t>
        </is>
      </c>
      <c r="H204" s="2" t="inlineStr">
        <is>
          <t>Chưa đọc được nội dung</t>
        </is>
      </c>
      <c r="I204" s="2" t="inlineStr">
        <is>
          <t>—</t>
        </is>
      </c>
      <c r="J204" s="2" t="inlineStr">
        <is>
          <t>1000 Won bằng bao nhiêu tiền Việt</t>
        </is>
      </c>
      <c r="K204" s="2" t="inlineStr">
        <is>
          <t>Bài chưa có trong file crawl: kiểm tra link cũ khi mở bài. Bài nhận 2 link mới: đặt ở các mục khác nhau.</t>
        </is>
      </c>
    </row>
    <row r="205">
      <c r="A205" s="2" t="n">
        <v>47</v>
      </c>
      <c r="B205" s="2" t="inlineStr">
        <is>
          <t>https://techcombank.com/thong-tin/blog/1000-won-bang-bao-nhieu-tien-viet</t>
        </is>
      </c>
      <c r="C205" s="2" t="inlineStr">
        <is>
          <t>FX</t>
        </is>
      </c>
      <c r="D205" s="2" t="inlineStr">
        <is>
          <t>https://techcombank.com/thong-tin/blog/chuyen-tien-tu-han-sang-viet-nam</t>
        </is>
      </c>
      <c r="E205" s="2" t="inlineStr">
        <is>
          <t>CÓ THỂ ĐI</t>
        </is>
      </c>
      <c r="F205" s="2" t="inlineStr">
        <is>
          <t>Chuyển tiền Hàn — quy đổi. (Theo title/meta, chưa đọc bài.)</t>
        </is>
      </c>
      <c r="G205" s="2" t="inlineStr">
        <is>
          <t>Chưa đọc được nội dung</t>
        </is>
      </c>
      <c r="H205" s="2" t="inlineStr">
        <is>
          <t>Chưa đọc được nội dung</t>
        </is>
      </c>
      <c r="I205" s="2" t="inlineStr">
        <is>
          <t>—</t>
        </is>
      </c>
      <c r="J205" s="2" t="inlineStr">
        <is>
          <t>1,000 won</t>
        </is>
      </c>
      <c r="K205" s="2" t="inlineStr">
        <is>
          <t>Bài chưa có trong file crawl: kiểm tra link cũ khi mở bài. Bài nhận 2 link mới: đặt ở các mục khác nhau.</t>
        </is>
      </c>
    </row>
    <row r="206">
      <c r="A206" s="2" t="n">
        <v>48</v>
      </c>
      <c r="B206" s="2" t="inlineStr">
        <is>
          <t>https://techcombank.com/thong-tin/blog/cach-nhan-tien-tu-nuoc-ngoai-ve-viet-nam</t>
        </is>
      </c>
      <c r="C206" s="2" t="inlineStr">
        <is>
          <t>FX</t>
        </is>
      </c>
      <c r="D206" s="2" t="inlineStr">
        <is>
          <t>https://techcombank.com/thong-tin/blog/kieu-hoi-la-gi</t>
        </is>
      </c>
      <c r="E206" s="2" t="inlineStr">
        <is>
          <t>PHÙ HỢP CAO</t>
        </is>
      </c>
      <c r="F206" s="2" t="inlineStr">
        <is>
          <t>Kiều hối là tiền từ nước ngoài về. (Theo title/meta, chưa đọc bài.)</t>
        </is>
      </c>
      <c r="G206" s="2" t="inlineStr">
        <is>
          <t>Chưa đọc được nội dung</t>
        </is>
      </c>
      <c r="H206" s="2" t="inlineStr">
        <is>
          <t>Chưa đọc được nội dung</t>
        </is>
      </c>
      <c r="I206" s="2" t="inlineStr">
        <is>
          <t>—</t>
        </is>
      </c>
      <c r="J206" s="2" t="inlineStr">
        <is>
          <t>cách nhận tiền từ nước ngoài về Việt Nam</t>
        </is>
      </c>
      <c r="K206" s="2" t="inlineStr">
        <is>
          <t>Bài chưa có trong file crawl: kiểm tra link cũ khi mở bài.</t>
        </is>
      </c>
    </row>
    <row r="207">
      <c r="A207" s="2" t="n">
        <v>48</v>
      </c>
      <c r="B207" s="2" t="inlineStr">
        <is>
          <t>https://techcombank.com/thong-tin/blog/cach-nhan-tien-tu-nuoc-ngoai-ve-viet-nam</t>
        </is>
      </c>
      <c r="C207" s="2" t="inlineStr">
        <is>
          <t>FX</t>
        </is>
      </c>
      <c r="D207" s="2" t="inlineStr">
        <is>
          <t>https://techcombank.com/thong-tin/blog/nhan-tien-western-union</t>
        </is>
      </c>
      <c r="E207" s="2" t="inlineStr">
        <is>
          <t>PHÙ HỢP CAO</t>
        </is>
      </c>
      <c r="F207" s="2" t="inlineStr">
        <is>
          <t>Một kênh nhận tiền từ nước ngoài. (Theo title/meta, chưa đọc bài.)</t>
        </is>
      </c>
      <c r="G207" s="2" t="inlineStr">
        <is>
          <t>Chưa đọc được nội dung</t>
        </is>
      </c>
      <c r="H207" s="2" t="inlineStr">
        <is>
          <t>Chưa đọc được nội dung</t>
        </is>
      </c>
      <c r="I207" s="2" t="inlineStr">
        <is>
          <t>—</t>
        </is>
      </c>
      <c r="J207" s="2" t="inlineStr">
        <is>
          <t>nhận tiền từ nước ngoài</t>
        </is>
      </c>
      <c r="K207" s="2" t="inlineStr">
        <is>
          <t>Bài chưa có trong file crawl: kiểm tra link cũ khi mở bài.</t>
        </is>
      </c>
    </row>
    <row r="208">
      <c r="A208" s="2" t="n">
        <v>48</v>
      </c>
      <c r="B208" s="2" t="inlineStr">
        <is>
          <t>https://techcombank.com/thong-tin/blog/cach-nhan-tien-tu-nuoc-ngoai-ve-viet-nam</t>
        </is>
      </c>
      <c r="C208" s="2" t="inlineStr">
        <is>
          <t>FX</t>
        </is>
      </c>
      <c r="D208" s="2" t="inlineStr">
        <is>
          <t>https://techcombank.com/thong-tin/blog/ma-swift-ngan-hang</t>
        </is>
      </c>
      <c r="E208" s="2" t="inlineStr">
        <is>
          <t>PHÙ HỢP CAO</t>
        </is>
      </c>
      <c r="F208" s="2" t="inlineStr">
        <is>
          <t>Nhận tiền quốc tế cần mã SWIFT. (Theo title/meta, chưa đọc bài.)</t>
        </is>
      </c>
      <c r="G208" s="2" t="inlineStr">
        <is>
          <t>Chưa đọc được nội dung</t>
        </is>
      </c>
      <c r="H208" s="2" t="inlineStr">
        <is>
          <t>Chưa đọc được nội dung</t>
        </is>
      </c>
      <c r="I208" s="2" t="inlineStr">
        <is>
          <t>—</t>
        </is>
      </c>
      <c r="J208" s="2" t="inlineStr">
        <is>
          <t>nhận kiều hối</t>
        </is>
      </c>
      <c r="K208" s="2" t="inlineStr">
        <is>
          <t>Bài chưa có trong file crawl: kiểm tra link cũ khi mở bài.</t>
        </is>
      </c>
    </row>
    <row r="209">
      <c r="A209" s="2" t="n">
        <v>48</v>
      </c>
      <c r="B209" s="2" t="inlineStr">
        <is>
          <t>https://techcombank.com/thong-tin/blog/cach-nhan-tien-tu-nuoc-ngoai-ve-viet-nam</t>
        </is>
      </c>
      <c r="C209" s="2" t="inlineStr">
        <is>
          <t>FX</t>
        </is>
      </c>
      <c r="D209" s="2" t="inlineStr">
        <is>
          <t>https://techcombank.com/thong-tin/blog/chuyen-tien-tu-my-ve-viet-nam</t>
        </is>
      </c>
      <c r="E209" s="2" t="inlineStr">
        <is>
          <t>PHÙ HỢP CAO</t>
        </is>
      </c>
      <c r="F209" s="2" t="inlineStr">
        <is>
          <t>Trường hợp cụ thể từ Mỹ. (Theo title/meta, chưa đọc bài.)</t>
        </is>
      </c>
      <c r="G209" s="2" t="inlineStr">
        <is>
          <t>Chưa đọc được nội dung</t>
        </is>
      </c>
      <c r="H209" s="2" t="inlineStr">
        <is>
          <t>Chưa đọc được nội dung</t>
        </is>
      </c>
      <c r="I209" s="2" t="inlineStr">
        <is>
          <t>—</t>
        </is>
      </c>
      <c r="J209" s="2" t="inlineStr">
        <is>
          <t>cách nhận tiền từ nước ngoài về Việt Nam</t>
        </is>
      </c>
      <c r="K209" s="2" t="inlineStr">
        <is>
          <t>Bài chưa có trong file crawl: kiểm tra link cũ khi mở bài. Bài nhận 2 link mới: đặt ở các mục khác nhau.</t>
        </is>
      </c>
    </row>
    <row r="210">
      <c r="A210" s="2" t="n">
        <v>48</v>
      </c>
      <c r="B210" s="2" t="inlineStr">
        <is>
          <t>https://techcombank.com/thong-tin/blog/cach-nhan-tien-tu-nuoc-ngoai-ve-viet-nam</t>
        </is>
      </c>
      <c r="C210" s="2" t="inlineStr">
        <is>
          <t>FX</t>
        </is>
      </c>
      <c r="D210" s="2" t="inlineStr">
        <is>
          <t>https://techcombank.com/thong-tin/blog/remittance-la-gi</t>
        </is>
      </c>
      <c r="E210" s="2" t="inlineStr">
        <is>
          <t>PHÙ HỢP CAO</t>
        </is>
      </c>
      <c r="F210" s="2" t="inlineStr">
        <is>
          <t>Remittance = chuyển tiền quốc tế. (Theo title/meta, chưa đọc bài.)</t>
        </is>
      </c>
      <c r="G210" s="2" t="inlineStr">
        <is>
          <t>Chưa đọc được nội dung</t>
        </is>
      </c>
      <c r="H210" s="2" t="inlineStr">
        <is>
          <t>Chưa đọc được nội dung</t>
        </is>
      </c>
      <c r="I210" s="2" t="inlineStr">
        <is>
          <t>—</t>
        </is>
      </c>
      <c r="J210" s="2" t="inlineStr">
        <is>
          <t>nhận tiền từ nước ngoài</t>
        </is>
      </c>
      <c r="K210" s="2" t="inlineStr">
        <is>
          <t>Bài chưa có trong file crawl: kiểm tra link cũ khi mở bài.</t>
        </is>
      </c>
    </row>
    <row r="211">
      <c r="A211" s="2" t="n">
        <v>49</v>
      </c>
      <c r="B211" s="2" t="inlineStr">
        <is>
          <t>https://techcombank.com/thong-tin/blog/doi-tien-do-o-dau</t>
        </is>
      </c>
      <c r="C211" s="2" t="inlineStr">
        <is>
          <t>FX</t>
        </is>
      </c>
      <c r="D211" s="2" t="inlineStr">
        <is>
          <t>https://techcombank.com/thong-tin/blog/dieu-kien-mua-usd-tu-ngan-hang</t>
        </is>
      </c>
      <c r="E211" s="2" t="inlineStr">
        <is>
          <t>PHÙ HỢP CAO</t>
        </is>
      </c>
      <c r="F211" s="2" t="inlineStr">
        <is>
          <t>Điều kiện mua USD → nơi mua. (Theo title/meta, chưa đọc bài.)</t>
        </is>
      </c>
      <c r="G211" s="2" t="inlineStr">
        <is>
          <t>Chưa đọc được nội dung</t>
        </is>
      </c>
      <c r="H211" s="2" t="inlineStr">
        <is>
          <t>Chưa đọc được nội dung</t>
        </is>
      </c>
      <c r="I211" s="2" t="inlineStr">
        <is>
          <t>—</t>
        </is>
      </c>
      <c r="J211" s="2" t="inlineStr">
        <is>
          <t>đổi tiền đô ở đâu</t>
        </is>
      </c>
      <c r="K211" s="2" t="inlineStr">
        <is>
          <t>Bài chưa có trong file crawl: kiểm tra link cũ khi mở bài. Bài nhận 2 link mới: đặt ở các mục khác nhau.</t>
        </is>
      </c>
    </row>
    <row r="212">
      <c r="A212" s="2" t="n">
        <v>49</v>
      </c>
      <c r="B212" s="2" t="inlineStr">
        <is>
          <t>https://techcombank.com/thong-tin/blog/doi-tien-do-o-dau</t>
        </is>
      </c>
      <c r="C212" s="2" t="inlineStr">
        <is>
          <t>FX</t>
        </is>
      </c>
      <c r="D212" s="2" t="inlineStr">
        <is>
          <t>https://techcombank.com/thong-tin/blog/han-muc-mua-ngoai-te-khi-di-du-lich</t>
        </is>
      </c>
      <c r="E212" s="2" t="inlineStr">
        <is>
          <t>PHÙ HỢP CAO</t>
        </is>
      </c>
      <c r="F212" s="2" t="inlineStr">
        <is>
          <t>Hạn mức mua ngoại tệ → nơi đổi. (Theo title/meta, chưa đọc bài.)</t>
        </is>
      </c>
      <c r="G212" s="2" t="inlineStr">
        <is>
          <t>Chưa đọc được nội dung</t>
        </is>
      </c>
      <c r="H212" s="2" t="inlineStr">
        <is>
          <t>Chưa đọc được nội dung</t>
        </is>
      </c>
      <c r="I212" s="2" t="inlineStr">
        <is>
          <t>—</t>
        </is>
      </c>
      <c r="J212" s="2" t="inlineStr">
        <is>
          <t>đổi USD ở đâu</t>
        </is>
      </c>
      <c r="K212" s="2" t="inlineStr">
        <is>
          <t>Bài chưa có trong file crawl: kiểm tra link cũ khi mở bài. Bài nhận 3 link mới: đặt ở các mục khác nhau.</t>
        </is>
      </c>
    </row>
    <row r="213">
      <c r="A213" s="2" t="n">
        <v>49</v>
      </c>
      <c r="B213" s="2" t="inlineStr">
        <is>
          <t>https://techcombank.com/thong-tin/blog/doi-tien-do-o-dau</t>
        </is>
      </c>
      <c r="C213" s="2" t="inlineStr">
        <is>
          <t>FX</t>
        </is>
      </c>
      <c r="D213" s="2" t="inlineStr">
        <is>
          <t>https://techcombank.com/thong-tin/blog/ty-gia-cac-ngan-hang</t>
        </is>
      </c>
      <c r="E213" s="2" t="inlineStr">
        <is>
          <t>CÓ THỂ ĐI</t>
        </is>
      </c>
      <c r="F213" s="2" t="inlineStr">
        <is>
          <t>So sánh tỷ giá → chọn nơi đổi. (Theo title/meta, chưa đọc bài.)</t>
        </is>
      </c>
      <c r="G213" s="2" t="inlineStr">
        <is>
          <t>Chưa đọc được nội dung</t>
        </is>
      </c>
      <c r="H213" s="2" t="inlineStr">
        <is>
          <t>Chưa đọc được nội dung</t>
        </is>
      </c>
      <c r="I213" s="2" t="inlineStr">
        <is>
          <t>—</t>
        </is>
      </c>
      <c r="J213" s="2" t="inlineStr">
        <is>
          <t>đổi tiền đô ở đâu</t>
        </is>
      </c>
      <c r="K213" s="2" t="inlineStr">
        <is>
          <t>Bài chưa có trong file crawl: kiểm tra link cũ khi mở bài. Bài nhận 3 link mới: đặt ở các mục khác nhau.</t>
        </is>
      </c>
    </row>
    <row r="214">
      <c r="A214" s="2" t="n">
        <v>49</v>
      </c>
      <c r="B214" s="2" t="inlineStr">
        <is>
          <t>https://techcombank.com/thong-tin/blog/doi-tien-do-o-dau</t>
        </is>
      </c>
      <c r="C214" s="2" t="inlineStr">
        <is>
          <t>FX</t>
        </is>
      </c>
      <c r="D214" s="2" t="inlineStr">
        <is>
          <t>https://techcombank.com/thong-tin/blog/di-du-lich-nuoc-ngoai-can-chuan-bi-gi</t>
        </is>
      </c>
      <c r="E214" s="2" t="inlineStr">
        <is>
          <t>CÓ THỂ ĐI</t>
        </is>
      </c>
      <c r="F214" s="2" t="inlineStr">
        <is>
          <t>Checklist đi nước ngoài — đổi tiền. (Theo title/meta, chưa đọc bài.)</t>
        </is>
      </c>
      <c r="G214" s="2" t="inlineStr">
        <is>
          <t>Chưa đọc được nội dung</t>
        </is>
      </c>
      <c r="H214" s="2" t="inlineStr">
        <is>
          <t>Chưa đọc được nội dung</t>
        </is>
      </c>
      <c r="I214" s="2" t="inlineStr">
        <is>
          <t>—</t>
        </is>
      </c>
      <c r="J214" s="2" t="inlineStr">
        <is>
          <t>đổi USD ở đâu</t>
        </is>
      </c>
      <c r="K214" s="2" t="inlineStr">
        <is>
          <t>Bài chưa có trong file crawl: kiểm tra link cũ khi mở bài. Bài nhận 2 link mới: đặt ở các mục khác nhau.</t>
        </is>
      </c>
    </row>
    <row r="215">
      <c r="A215" s="2" t="n">
        <v>49</v>
      </c>
      <c r="B215" s="2" t="inlineStr">
        <is>
          <t>https://techcombank.com/thong-tin/blog/doi-tien-do-o-dau</t>
        </is>
      </c>
      <c r="C215" s="2" t="inlineStr">
        <is>
          <t>FX</t>
        </is>
      </c>
      <c r="D215" s="2" t="inlineStr">
        <is>
          <t>https://techcombank.com/thong-tin/blog/1-trieu-do-bang-bao-nhieu-tien-viet</t>
        </is>
      </c>
      <c r="E215" s="2" t="inlineStr">
        <is>
          <t>CÓ THỂ ĐI</t>
        </is>
      </c>
      <c r="F215" s="2" t="inlineStr">
        <is>
          <t>Bài quy đổi USD — chèn ở đoạn đổi tiền. (Theo title/meta, chưa đọc bài.)</t>
        </is>
      </c>
      <c r="G215" s="2" t="inlineStr">
        <is>
          <t>Chưa đọc được nội dung</t>
        </is>
      </c>
      <c r="H215" s="2" t="inlineStr">
        <is>
          <t>Chưa đọc được nội dung</t>
        </is>
      </c>
      <c r="I215" s="2" t="inlineStr">
        <is>
          <t>—</t>
        </is>
      </c>
      <c r="J215" s="2" t="inlineStr">
        <is>
          <t>đổi tiền đô ở đâu</t>
        </is>
      </c>
      <c r="K215" s="2" t="inlineStr">
        <is>
          <t>Bài chưa có trong file crawl: kiểm tra link cũ khi mở bài.</t>
        </is>
      </c>
    </row>
    <row r="216">
      <c r="A216" s="2" t="n">
        <v>50</v>
      </c>
      <c r="B216" s="2" t="inlineStr">
        <is>
          <t>https://techcombank.com/thong-tin/blog/vay-ngan-hang-1-ty-moi-thang-tra-bao-nhieu</t>
        </is>
      </c>
      <c r="C216" s="2" t="inlineStr">
        <is>
          <t>Home Loan</t>
        </is>
      </c>
      <c r="D216" s="2" t="inlineStr">
        <is>
          <t>https://techcombank.com/thong-tin/blog/co-nen-vay-ngan-hang-mua-nha</t>
        </is>
      </c>
      <c r="E216" s="2" t="inlineStr">
        <is>
          <t>PHÙ HỢP CAO</t>
        </is>
      </c>
      <c r="F216" s="2" t="inlineStr">
        <is>
          <t>Cân nhắc vay mua nhà — ví dụ khoản vay 1 tỷ. (Theo title/meta, chưa đọc bài.)</t>
        </is>
      </c>
      <c r="G216" s="2" t="inlineStr">
        <is>
          <t>Chưa đọc được nội dung</t>
        </is>
      </c>
      <c r="H216" s="2" t="inlineStr">
        <is>
          <t>Chưa đọc được nội dung</t>
        </is>
      </c>
      <c r="I216" s="2" t="inlineStr">
        <is>
          <t>—</t>
        </is>
      </c>
      <c r="J216" s="2" t="inlineStr">
        <is>
          <t>vay ngân hàng 1 tỷ mỗi tháng trả bao nhiêu</t>
        </is>
      </c>
      <c r="K216" s="2" t="inlineStr">
        <is>
          <t>Bài chưa có trong file crawl: kiểm tra link cũ khi mở bài.</t>
        </is>
      </c>
    </row>
    <row r="217">
      <c r="A217" s="2" t="n">
        <v>50</v>
      </c>
      <c r="B217" s="2" t="inlineStr">
        <is>
          <t>https://techcombank.com/thong-tin/blog/vay-ngan-hang-1-ty-moi-thang-tra-bao-nhieu</t>
        </is>
      </c>
      <c r="C217" s="2" t="inlineStr">
        <is>
          <t>Home Loan</t>
        </is>
      </c>
      <c r="D217" s="2" t="inlineStr">
        <is>
          <t>https://techcombank.com/thong-tin/blog/thu-tuc-vay-ngan-hang-mua-nha</t>
        </is>
      </c>
      <c r="E217" s="2" t="inlineStr">
        <is>
          <t>PHÙ HỢP CAO</t>
        </is>
      </c>
      <c r="F217" s="2" t="inlineStr">
        <is>
          <t>Thủ tục vay mua nhà — câu hỏi trả mỗi tháng bao nhiêu. (Theo title/meta, chưa đọc bài.)</t>
        </is>
      </c>
      <c r="G217" s="2" t="inlineStr">
        <is>
          <t>Chưa đọc được nội dung</t>
        </is>
      </c>
      <c r="H217" s="2" t="inlineStr">
        <is>
          <t>Chưa đọc được nội dung</t>
        </is>
      </c>
      <c r="I217" s="2" t="inlineStr">
        <is>
          <t>—</t>
        </is>
      </c>
      <c r="J217" s="2" t="inlineStr">
        <is>
          <t>vay 1 tỷ mỗi tháng trả bao nhiêu</t>
        </is>
      </c>
      <c r="K217" s="2" t="inlineStr">
        <is>
          <t>Bài chưa có trong file crawl: kiểm tra link cũ khi mở bài.</t>
        </is>
      </c>
    </row>
    <row r="218">
      <c r="A218" s="2" t="n">
        <v>50</v>
      </c>
      <c r="B218" s="2" t="inlineStr">
        <is>
          <t>https://techcombank.com/thong-tin/blog/vay-ngan-hang-1-ty-moi-thang-tra-bao-nhieu</t>
        </is>
      </c>
      <c r="C218" s="2" t="inlineStr">
        <is>
          <t>Home Loan</t>
        </is>
      </c>
      <c r="D218" s="2" t="inlineStr">
        <is>
          <t>https://techcombank.com/thong-tin/blog/kinh-nghiem-vay-tien-mua-nha</t>
        </is>
      </c>
      <c r="E218" s="2" t="inlineStr">
        <is>
          <t>PHÙ HỢP CAO</t>
        </is>
      </c>
      <c r="F218" s="2" t="inlineStr">
        <is>
          <t>Kinh nghiệm tránh áp lực trả nợ hàng tháng. (Theo title/meta, chưa đọc bài.)</t>
        </is>
      </c>
      <c r="G218" s="2" t="inlineStr">
        <is>
          <t>Chưa đọc được nội dung</t>
        </is>
      </c>
      <c r="H218" s="2" t="inlineStr">
        <is>
          <t>Chưa đọc được nội dung</t>
        </is>
      </c>
      <c r="I218" s="2" t="inlineStr">
        <is>
          <t>—</t>
        </is>
      </c>
      <c r="J218" s="2" t="inlineStr">
        <is>
          <t>vay 1 tỷ trong 20 năm mỗi tháng trả bao nhiêu</t>
        </is>
      </c>
      <c r="K218" s="2" t="inlineStr">
        <is>
          <t>Bài chưa có trong file crawl: kiểm tra link cũ khi mở bài.</t>
        </is>
      </c>
    </row>
    <row r="219">
      <c r="A219" s="2" t="n">
        <v>50</v>
      </c>
      <c r="B219" s="2" t="inlineStr">
        <is>
          <t>https://techcombank.com/thong-tin/blog/vay-ngan-hang-1-ty-moi-thang-tra-bao-nhieu</t>
        </is>
      </c>
      <c r="C219" s="2" t="inlineStr">
        <is>
          <t>Home Loan</t>
        </is>
      </c>
      <c r="D219" s="2" t="inlineStr">
        <is>
          <t>https://techcombank.com/thong-tin/blog/vay-mua-chung-cu</t>
        </is>
      </c>
      <c r="E219" s="2" t="inlineStr">
        <is>
          <t>PHÙ HỢP CAO</t>
        </is>
      </c>
      <c r="F219" s="2" t="inlineStr">
        <is>
          <t>Vay mua chung cư thường ở mức ~1 tỷ. (Theo title/meta, chưa đọc bài.)</t>
        </is>
      </c>
      <c r="G219" s="2" t="inlineStr">
        <is>
          <t>Chưa đọc được nội dung</t>
        </is>
      </c>
      <c r="H219" s="2" t="inlineStr">
        <is>
          <t>Chưa đọc được nội dung</t>
        </is>
      </c>
      <c r="I219" s="2" t="inlineStr">
        <is>
          <t>—</t>
        </is>
      </c>
      <c r="J219" s="2" t="inlineStr">
        <is>
          <t>vay ngân hàng 1 tỷ mỗi tháng trả bao nhiêu</t>
        </is>
      </c>
      <c r="K219" s="2" t="inlineStr">
        <is>
          <t>Bài chưa có trong file crawl: kiểm tra link cũ khi mở bài.</t>
        </is>
      </c>
    </row>
    <row r="220">
      <c r="A220" s="2" t="n">
        <v>50</v>
      </c>
      <c r="B220" s="2" t="inlineStr">
        <is>
          <t>https://techcombank.com/thong-tin/blog/vay-ngan-hang-1-ty-moi-thang-tra-bao-nhieu</t>
        </is>
      </c>
      <c r="C220" s="2" t="inlineStr">
        <is>
          <t>Home Loan</t>
        </is>
      </c>
      <c r="D220" s="2" t="inlineStr">
        <is>
          <t>https://techcombank.com/thong-tin/blog/lai-suat-vay-the-chap</t>
        </is>
      </c>
      <c r="E220" s="2" t="inlineStr">
        <is>
          <t>CÓ THỂ ĐI</t>
        </is>
      </c>
      <c r="F220" s="2" t="inlineStr">
        <is>
          <t>Lãi suất thế chấp → số tiền trả hàng tháng. (Theo title/meta, chưa đọc bài.)</t>
        </is>
      </c>
      <c r="G220" s="2" t="inlineStr">
        <is>
          <t>Chưa đọc được nội dung</t>
        </is>
      </c>
      <c r="H220" s="2" t="inlineStr">
        <is>
          <t>Chưa đọc được nội dung</t>
        </is>
      </c>
      <c r="I220" s="2" t="inlineStr">
        <is>
          <t>—</t>
        </is>
      </c>
      <c r="J220" s="2" t="inlineStr">
        <is>
          <t>vay 1 tỷ mỗi tháng trả bao nhiêu</t>
        </is>
      </c>
      <c r="K220" s="2" t="inlineStr">
        <is>
          <t>Meta description bài đích (vay-ngan-hang-1-ty) đang lệch nội dung — nên sửa. Bài chưa có trong file crawl: kiểm tra link cũ khi mở bài.</t>
        </is>
      </c>
    </row>
    <row r="221">
      <c r="A221" s="2" t="n">
        <v>51</v>
      </c>
      <c r="B221" s="2" t="inlineStr">
        <is>
          <t>https://techcombank.com/thong-tin/blog/traveloka-voucher</t>
        </is>
      </c>
      <c r="C221" s="2" t="inlineStr">
        <is>
          <t>Loyalty</t>
        </is>
      </c>
      <c r="D221" s="2" t="inlineStr">
        <is>
          <t>https://techcombank.com/thong-tin/blog/dat-ve-may-bay</t>
        </is>
      </c>
      <c r="E221" s="2" t="inlineStr">
        <is>
          <t>PHÙ HỢP CAO</t>
        </is>
      </c>
      <c r="F221" s="2" t="inlineStr">
        <is>
          <t>Đặt vé máy bay online — Traveloka là kênh đặt vé. (Theo title/meta, chưa đọc bài.)</t>
        </is>
      </c>
      <c r="G221" s="2" t="inlineStr">
        <is>
          <t>Chưa đọc được nội dung</t>
        </is>
      </c>
      <c r="H221" s="2" t="inlineStr">
        <is>
          <t>Chưa đọc được nội dung</t>
        </is>
      </c>
      <c r="I221" s="2" t="inlineStr">
        <is>
          <t>—</t>
        </is>
      </c>
      <c r="J221" s="2" t="inlineStr">
        <is>
          <t>voucher Traveloka</t>
        </is>
      </c>
      <c r="K221" s="2" t="inlineStr">
        <is>
          <t>Bài chưa có trong file crawl: kiểm tra link cũ khi mở bài.</t>
        </is>
      </c>
    </row>
    <row r="222">
      <c r="A222" s="2" t="n">
        <v>51</v>
      </c>
      <c r="B222" s="2" t="inlineStr">
        <is>
          <t>https://techcombank.com/thong-tin/blog/traveloka-voucher</t>
        </is>
      </c>
      <c r="C222" s="2" t="inlineStr">
        <is>
          <t>Loyalty</t>
        </is>
      </c>
      <c r="D222" s="2" t="inlineStr">
        <is>
          <t>https://techcombank.com/thong-tin/blog/mua-ve-may-bay-gia-re</t>
        </is>
      </c>
      <c r="E222" s="2" t="inlineStr">
        <is>
          <t>PHÙ HỢP CAO</t>
        </is>
      </c>
      <c r="F222" s="2" t="inlineStr">
        <is>
          <t>Săn vé rẻ — dùng voucher Traveloka. (Theo title/meta, chưa đọc bài.)</t>
        </is>
      </c>
      <c r="G222" s="2" t="inlineStr">
        <is>
          <t>Chưa đọc được nội dung</t>
        </is>
      </c>
      <c r="H222" s="2" t="inlineStr">
        <is>
          <t>Chưa đọc được nội dung</t>
        </is>
      </c>
      <c r="I222" s="2" t="inlineStr">
        <is>
          <t>—</t>
        </is>
      </c>
      <c r="J222" s="2" t="inlineStr">
        <is>
          <t>cách lấy voucher Traveloka</t>
        </is>
      </c>
      <c r="K222" s="2" t="inlineStr">
        <is>
          <t>Bài chưa có trong file crawl: kiểm tra link cũ khi mở bài.</t>
        </is>
      </c>
    </row>
    <row r="223">
      <c r="A223" s="2" t="n">
        <v>51</v>
      </c>
      <c r="B223" s="2" t="inlineStr">
        <is>
          <t>https://techcombank.com/thong-tin/blog/traveloka-voucher</t>
        </is>
      </c>
      <c r="C223" s="2" t="inlineStr">
        <is>
          <t>Loyalty</t>
        </is>
      </c>
      <c r="D223" s="2" t="inlineStr">
        <is>
          <t>https://techcombank.com/thong-tin/blog/techcombank-oneu</t>
        </is>
      </c>
      <c r="E223" s="2" t="inlineStr">
        <is>
          <t>PHÙ HỢP CAO</t>
        </is>
      </c>
      <c r="F223" s="2" t="inlineStr">
        <is>
          <t>Đổi điểm U-Point trên OneU — voucher Traveloka là quà đổi. (Theo title/meta, chưa đọc bài.)</t>
        </is>
      </c>
      <c r="G223" s="2" t="inlineStr">
        <is>
          <t>Chưa đọc được nội dung</t>
        </is>
      </c>
      <c r="H223" s="2" t="inlineStr">
        <is>
          <t>Chưa đọc được nội dung</t>
        </is>
      </c>
      <c r="I223" s="2" t="inlineStr">
        <is>
          <t>—</t>
        </is>
      </c>
      <c r="J223" s="2" t="inlineStr">
        <is>
          <t>voucher Traveloka</t>
        </is>
      </c>
      <c r="K223" s="2" t="inlineStr">
        <is>
          <t>Bài chưa có trong file crawl: kiểm tra link cũ khi mở bài.</t>
        </is>
      </c>
    </row>
    <row r="224">
      <c r="A224" s="2" t="n">
        <v>51</v>
      </c>
      <c r="B224" s="2" t="inlineStr">
        <is>
          <t>https://techcombank.com/thong-tin/blog/traveloka-voucher</t>
        </is>
      </c>
      <c r="C224" s="2" t="inlineStr">
        <is>
          <t>Loyalty</t>
        </is>
      </c>
      <c r="D224" s="2" t="inlineStr">
        <is>
          <t>https://techcombank.com/thong-tin/blog/tich-diem-doi-qua</t>
        </is>
      </c>
      <c r="E224" s="2" t="inlineStr">
        <is>
          <t>CÓ THỂ ĐI</t>
        </is>
      </c>
      <c r="F224" s="2" t="inlineStr">
        <is>
          <t>Tích điểm đổi quà — ví dụ voucher Traveloka. (Theo title/meta, chưa đọc bài.)</t>
        </is>
      </c>
      <c r="G224" s="2" t="inlineStr">
        <is>
          <t>Chưa đọc được nội dung</t>
        </is>
      </c>
      <c r="H224" s="2" t="inlineStr">
        <is>
          <t>Chưa đọc được nội dung</t>
        </is>
      </c>
      <c r="I224" s="2" t="inlineStr">
        <is>
          <t>—</t>
        </is>
      </c>
      <c r="J224" s="2" t="inlineStr">
        <is>
          <t>cách lấy voucher Traveloka</t>
        </is>
      </c>
      <c r="K224" s="2" t="inlineStr">
        <is>
          <t>Bài chưa có trong file crawl: kiểm tra link cũ khi mở bài.</t>
        </is>
      </c>
    </row>
    <row r="225">
      <c r="A225" s="2" t="n">
        <v>52</v>
      </c>
      <c r="B225" s="2" t="inlineStr">
        <is>
          <t>https://techcombank.com/thong-tin/blog/ho-kinh-doanh-dong-thue-nhu-nao</t>
        </is>
      </c>
      <c r="C225" s="2" t="inlineStr">
        <is>
          <t>Merchant</t>
        </is>
      </c>
      <c r="D225" s="2" t="inlineStr">
        <is>
          <t>https://techcombank.com/thong-tin/blog/ho-kinh-doanh-la-gi</t>
        </is>
      </c>
      <c r="E225" s="2" t="inlineStr">
        <is>
          <t>PHÙ HỢP CAO</t>
        </is>
      </c>
      <c r="F225" s="2" t="inlineStr">
        <is>
          <t>Có mục 'mức thuế phải đóng' (theo title). (Theo title/meta, chưa đọc bài.)</t>
        </is>
      </c>
      <c r="G225" s="2" t="inlineStr">
        <is>
          <t>Chưa đọc được nội dung</t>
        </is>
      </c>
      <c r="H225" s="2" t="inlineStr">
        <is>
          <t>Chưa đọc được nội dung</t>
        </is>
      </c>
      <c r="I225" s="2" t="inlineStr">
        <is>
          <t>—</t>
        </is>
      </c>
      <c r="J225" s="2" t="inlineStr">
        <is>
          <t>hộ kinh doanh đóng thuế như thế nào</t>
        </is>
      </c>
      <c r="K225" s="2" t="inlineStr">
        <is>
          <t>Bài chưa có trong file crawl: kiểm tra link cũ khi mở bài.</t>
        </is>
      </c>
    </row>
    <row r="226">
      <c r="A226" s="2" t="n">
        <v>52</v>
      </c>
      <c r="B226" s="2" t="inlineStr">
        <is>
          <t>https://techcombank.com/thong-tin/blog/ho-kinh-doanh-dong-thue-nhu-nao</t>
        </is>
      </c>
      <c r="C226" s="2" t="inlineStr">
        <is>
          <t>Merchant</t>
        </is>
      </c>
      <c r="D226" s="2" t="inlineStr">
        <is>
          <t>https://techcombank.com/thong-tin/blog/thue-khoan-ho-kinh-doanh-la-gi</t>
        </is>
      </c>
      <c r="E226" s="2" t="inlineStr">
        <is>
          <t>PHÙ HỢP CAO</t>
        </is>
      </c>
      <c r="F226" s="2" t="inlineStr">
        <is>
          <t>Thuế khoán là cách đóng thuế của HKD. (Theo title/meta, chưa đọc bài.)</t>
        </is>
      </c>
      <c r="G226" s="2" t="inlineStr">
        <is>
          <t>Chưa đọc được nội dung</t>
        </is>
      </c>
      <c r="H226" s="2" t="inlineStr">
        <is>
          <t>Chưa đọc được nội dung</t>
        </is>
      </c>
      <c r="I226" s="2" t="inlineStr">
        <is>
          <t>—</t>
        </is>
      </c>
      <c r="J226" s="2" t="inlineStr">
        <is>
          <t>hộ kinh doanh đóng thuế</t>
        </is>
      </c>
      <c r="K226" s="2" t="inlineStr">
        <is>
          <t>Bài chưa có trong file crawl: kiểm tra link cũ khi mở bài.</t>
        </is>
      </c>
    </row>
    <row r="227">
      <c r="A227" s="2" t="n">
        <v>52</v>
      </c>
      <c r="B227" s="2" t="inlineStr">
        <is>
          <t>https://techcombank.com/thong-tin/blog/ho-kinh-doanh-dong-thue-nhu-nao</t>
        </is>
      </c>
      <c r="C227" s="2" t="inlineStr">
        <is>
          <t>Merchant</t>
        </is>
      </c>
      <c r="D227" s="2" t="inlineStr">
        <is>
          <t>https://techcombank.com/thong-tin/blog/nhung-ho-kinh-doanh-duoc-mien-thue</t>
        </is>
      </c>
      <c r="E227" s="2" t="inlineStr">
        <is>
          <t>PHÙ HỢP CAO</t>
        </is>
      </c>
      <c r="F227" s="2" t="inlineStr">
        <is>
          <t>Miễn thuế — đối lập với nghĩa vụ đóng thuế. (Theo title/meta, chưa đọc bài.)</t>
        </is>
      </c>
      <c r="G227" s="2" t="inlineStr">
        <is>
          <t>Chưa đọc được nội dung</t>
        </is>
      </c>
      <c r="H227" s="2" t="inlineStr">
        <is>
          <t>Chưa đọc được nội dung</t>
        </is>
      </c>
      <c r="I227" s="2" t="inlineStr">
        <is>
          <t>—</t>
        </is>
      </c>
      <c r="J227" s="2" t="inlineStr">
        <is>
          <t>thuế hộ kinh doanh</t>
        </is>
      </c>
      <c r="K227" s="2" t="inlineStr">
        <is>
          <t>Bài chưa có trong file crawl: kiểm tra link cũ khi mở bài.</t>
        </is>
      </c>
    </row>
    <row r="228">
      <c r="A228" s="2" t="n">
        <v>52</v>
      </c>
      <c r="B228" s="2" t="inlineStr">
        <is>
          <t>https://techcombank.com/thong-tin/blog/ho-kinh-doanh-dong-thue-nhu-nao</t>
        </is>
      </c>
      <c r="C228" s="2" t="inlineStr">
        <is>
          <t>Merchant</t>
        </is>
      </c>
      <c r="D228" s="2" t="inlineStr">
        <is>
          <t>https://techcombank.com/thong-tin/blog/truy-thu-thue-ho-kinh-doanh</t>
        </is>
      </c>
      <c r="E228" s="2" t="inlineStr">
        <is>
          <t>PHÙ HỢP CAO</t>
        </is>
      </c>
      <c r="F228" s="2" t="inlineStr">
        <is>
          <t>Truy thu khi đóng thuế sai. (Theo title/meta, chưa đọc bài.)</t>
        </is>
      </c>
      <c r="G228" s="2" t="inlineStr">
        <is>
          <t>Chưa đọc được nội dung</t>
        </is>
      </c>
      <c r="H228" s="2" t="inlineStr">
        <is>
          <t>Chưa đọc được nội dung</t>
        </is>
      </c>
      <c r="I228" s="2" t="inlineStr">
        <is>
          <t>—</t>
        </is>
      </c>
      <c r="J228" s="2" t="inlineStr">
        <is>
          <t>nghĩa vụ thuế hộ kinh doanh</t>
        </is>
      </c>
      <c r="K228" s="2" t="inlineStr">
        <is>
          <t>Bài chưa có trong file crawl: kiểm tra link cũ khi mở bài.</t>
        </is>
      </c>
    </row>
    <row r="229">
      <c r="A229" s="2" t="n">
        <v>52</v>
      </c>
      <c r="B229" s="2" t="inlineStr">
        <is>
          <t>https://techcombank.com/thong-tin/blog/ho-kinh-doanh-dong-thue-nhu-nao</t>
        </is>
      </c>
      <c r="C229" s="2" t="inlineStr">
        <is>
          <t>Merchant</t>
        </is>
      </c>
      <c r="D229" s="2" t="inlineStr">
        <is>
          <t>https://techcombank.com/thong-tin/blog/thue-ho-kinh-doanh-2025</t>
        </is>
      </c>
      <c r="E229" s="2" t="inlineStr">
        <is>
          <t>CÓ THỂ ĐI</t>
        </is>
      </c>
      <c r="F229" s="2" t="inlineStr">
        <is>
          <t>Cập nhật quy định HKD — chèn ở đoạn thuế. (Theo title/meta, chưa đọc bài.)</t>
        </is>
      </c>
      <c r="G229" s="2" t="inlineStr">
        <is>
          <t>Chưa đọc được nội dung</t>
        </is>
      </c>
      <c r="H229" s="2" t="inlineStr">
        <is>
          <t>Chưa đọc được nội dung</t>
        </is>
      </c>
      <c r="I229" s="2" t="inlineStr">
        <is>
          <t>—</t>
        </is>
      </c>
      <c r="J229" s="2" t="inlineStr">
        <is>
          <t>hộ kinh doanh đóng thuế như thế nào</t>
        </is>
      </c>
      <c r="K229" s="2" t="inlineStr">
        <is>
          <t>Title/URL còn năm cũ (2025): nên cập nhật; câu chèn không ghi năm. Bài chưa có trong file crawl: kiểm tra link cũ khi mở bài.</t>
        </is>
      </c>
    </row>
    <row r="230">
      <c r="A230" s="2" t="n">
        <v>53</v>
      </c>
      <c r="B230" s="2" t="inlineStr">
        <is>
          <t>https://techcombank.com/thong-tin/blog/mo-hinh-kinh-doanh-la-gi</t>
        </is>
      </c>
      <c r="C230" s="2" t="inlineStr">
        <is>
          <t>Merchant</t>
        </is>
      </c>
      <c r="D230" s="2" t="inlineStr">
        <is>
          <t>https://techcombank.com/thong-tin/blog/nhuong-quyen-la-gi</t>
        </is>
      </c>
      <c r="E230" s="2" t="inlineStr">
        <is>
          <t>PHÙ HỢP CAO</t>
        </is>
      </c>
      <c r="F230" s="2" t="inlineStr">
        <is>
          <t>Nhượng quyền là một mô hình kinh doanh. (Theo title/meta, chưa đọc bài.)</t>
        </is>
      </c>
      <c r="G230" s="2" t="inlineStr">
        <is>
          <t>Chưa đọc được nội dung</t>
        </is>
      </c>
      <c r="H230" s="2" t="inlineStr">
        <is>
          <t>Chưa đọc được nội dung</t>
        </is>
      </c>
      <c r="I230" s="2" t="inlineStr">
        <is>
          <t>—</t>
        </is>
      </c>
      <c r="J230" s="2" t="inlineStr">
        <is>
          <t>mô hình kinh doanh là gì</t>
        </is>
      </c>
      <c r="K230" s="2" t="inlineStr">
        <is>
          <t>Bài chưa có trong file crawl: kiểm tra link cũ khi mở bài.</t>
        </is>
      </c>
    </row>
    <row r="231">
      <c r="A231" s="2" t="n">
        <v>53</v>
      </c>
      <c r="B231" s="2" t="inlineStr">
        <is>
          <t>https://techcombank.com/thong-tin/blog/mo-hinh-kinh-doanh-la-gi</t>
        </is>
      </c>
      <c r="C231" s="2" t="inlineStr">
        <is>
          <t>Merchant</t>
        </is>
      </c>
      <c r="D231" s="2" t="inlineStr">
        <is>
          <t>https://techcombank.com/thong-tin/blog/kinh-doanh-online</t>
        </is>
      </c>
      <c r="E231" s="2" t="inlineStr">
        <is>
          <t>PHÙ HỢP CAO</t>
        </is>
      </c>
      <c r="F231" s="2" t="inlineStr">
        <is>
          <t>Kinh doanh online — chọn mô hình. (Theo title/meta, chưa đọc bài.)</t>
        </is>
      </c>
      <c r="G231" s="2" t="inlineStr">
        <is>
          <t>Chưa đọc được nội dung</t>
        </is>
      </c>
      <c r="H231" s="2" t="inlineStr">
        <is>
          <t>Chưa đọc được nội dung</t>
        </is>
      </c>
      <c r="I231" s="2" t="inlineStr">
        <is>
          <t>—</t>
        </is>
      </c>
      <c r="J231" s="2" t="inlineStr">
        <is>
          <t>mô hình kinh doanh</t>
        </is>
      </c>
      <c r="K231" s="2" t="inlineStr">
        <is>
          <t>Title/URL còn năm cũ (2025): nên cập nhật; câu chèn không ghi năm. Bài chưa có trong file crawl: kiểm tra link cũ khi mở bài.</t>
        </is>
      </c>
    </row>
    <row r="232">
      <c r="A232" s="2" t="n">
        <v>53</v>
      </c>
      <c r="B232" s="2" t="inlineStr">
        <is>
          <t>https://techcombank.com/thong-tin/blog/mo-hinh-kinh-doanh-la-gi</t>
        </is>
      </c>
      <c r="C232" s="2" t="inlineStr">
        <is>
          <t>Merchant</t>
        </is>
      </c>
      <c r="D232" s="2" t="inlineStr">
        <is>
          <t>https://techcombank.com/thong-tin/blog/one-stop-shop</t>
        </is>
      </c>
      <c r="E232" s="2" t="inlineStr">
        <is>
          <t>CÓ THỂ ĐI</t>
        </is>
      </c>
      <c r="F232" s="2" t="inlineStr">
        <is>
          <t>Mô hình One-Stop Shop. (Theo title/meta, chưa đọc bài.)</t>
        </is>
      </c>
      <c r="G232" s="2" t="inlineStr">
        <is>
          <t>Chưa đọc được nội dung</t>
        </is>
      </c>
      <c r="H232" s="2" t="inlineStr">
        <is>
          <t>Chưa đọc được nội dung</t>
        </is>
      </c>
      <c r="I232" s="2" t="inlineStr">
        <is>
          <t>—</t>
        </is>
      </c>
      <c r="J232" s="2" t="inlineStr">
        <is>
          <t>mô hình kinh doanh là gì</t>
        </is>
      </c>
      <c r="K232" s="2" t="inlineStr">
        <is>
          <t>Bài chưa có trong file crawl: kiểm tra link cũ khi mở bài.</t>
        </is>
      </c>
    </row>
    <row r="233">
      <c r="A233" s="2" t="n">
        <v>54</v>
      </c>
      <c r="B233" s="2" t="inlineStr">
        <is>
          <t>https://techcombank.com/thong-tin/blog/gui-ma-qr-ngan-hang</t>
        </is>
      </c>
      <c r="C233" s="2" t="inlineStr">
        <is>
          <t>Merchant</t>
        </is>
      </c>
      <c r="D233" s="2" t="inlineStr">
        <is>
          <t>https://techcombank.com/thong-tin/blog/cach-tao-ma-qr</t>
        </is>
      </c>
      <c r="E233" s="2" t="inlineStr">
        <is>
          <t>PHÙ HỢP CAO</t>
        </is>
      </c>
      <c r="F233" s="2" t="inlineStr">
        <is>
          <t>Tạo xong mã QR → gửi cho người khác. (Theo title/meta, chưa đọc bài.)</t>
        </is>
      </c>
      <c r="G233" s="2" t="inlineStr">
        <is>
          <t>Chưa đọc được nội dung</t>
        </is>
      </c>
      <c r="H233" s="2" t="inlineStr">
        <is>
          <t>Chưa đọc được nội dung</t>
        </is>
      </c>
      <c r="I233" s="2" t="inlineStr">
        <is>
          <t>—</t>
        </is>
      </c>
      <c r="J233" s="2" t="inlineStr">
        <is>
          <t>gửi mã QR ngân hàng</t>
        </is>
      </c>
      <c r="K233" s="2" t="inlineStr">
        <is>
          <t>Bài chưa có trong file crawl: kiểm tra link cũ khi mở bài.</t>
        </is>
      </c>
    </row>
    <row r="234">
      <c r="A234" s="2" t="n">
        <v>54</v>
      </c>
      <c r="B234" s="2" t="inlineStr">
        <is>
          <t>https://techcombank.com/thong-tin/blog/gui-ma-qr-ngan-hang</t>
        </is>
      </c>
      <c r="C234" s="2" t="inlineStr">
        <is>
          <t>Merchant</t>
        </is>
      </c>
      <c r="D234" s="2" t="inlineStr">
        <is>
          <t>https://techcombank.com/thong-tin/blog/in-ma-qr-ngan-hang</t>
        </is>
      </c>
      <c r="E234" s="2" t="inlineStr">
        <is>
          <t>PHÙ HỢP CAO</t>
        </is>
      </c>
      <c r="F234" s="2" t="inlineStr">
        <is>
          <t>In mã QR — dạng chia sẻ khác. (Theo title/meta, chưa đọc bài.)</t>
        </is>
      </c>
      <c r="G234" s="2" t="inlineStr">
        <is>
          <t>Chưa đọc được nội dung</t>
        </is>
      </c>
      <c r="H234" s="2" t="inlineStr">
        <is>
          <t>Chưa đọc được nội dung</t>
        </is>
      </c>
      <c r="I234" s="2" t="inlineStr">
        <is>
          <t>—</t>
        </is>
      </c>
      <c r="J234" s="2" t="inlineStr">
        <is>
          <t>cách gửi mã QR ngân hàng</t>
        </is>
      </c>
      <c r="K234" s="2" t="inlineStr">
        <is>
          <t>Bài chưa có trong file crawl: kiểm tra link cũ khi mở bài.</t>
        </is>
      </c>
    </row>
    <row r="235">
      <c r="A235" s="2" t="n">
        <v>54</v>
      </c>
      <c r="B235" s="2" t="inlineStr">
        <is>
          <t>https://techcombank.com/thong-tin/blog/gui-ma-qr-ngan-hang</t>
        </is>
      </c>
      <c r="C235" s="2" t="inlineStr">
        <is>
          <t>Merchant</t>
        </is>
      </c>
      <c r="D235" s="2" t="inlineStr">
        <is>
          <t>https://techcombank.com/thong-tin/blog/lo-ma-qr-ngan-hang-co-sao-khong</t>
        </is>
      </c>
      <c r="E235" s="2" t="inlineStr">
        <is>
          <t>PHÙ HỢP CAO</t>
        </is>
      </c>
      <c r="F235" s="2" t="inlineStr">
        <is>
          <t>Gửi mã QR có an toàn không. (Theo title/meta, chưa đọc bài.)</t>
        </is>
      </c>
      <c r="G235" s="2" t="inlineStr">
        <is>
          <t>Chưa đọc được nội dung</t>
        </is>
      </c>
      <c r="H235" s="2" t="inlineStr">
        <is>
          <t>Chưa đọc được nội dung</t>
        </is>
      </c>
      <c r="I235" s="2" t="inlineStr">
        <is>
          <t>—</t>
        </is>
      </c>
      <c r="J235" s="2" t="inlineStr">
        <is>
          <t>gửi mã QR ngân hàng</t>
        </is>
      </c>
      <c r="K235" s="2" t="inlineStr">
        <is>
          <t>Bài chưa có trong file crawl: kiểm tra link cũ khi mở bài.</t>
        </is>
      </c>
    </row>
    <row r="236">
      <c r="A236" s="2" t="n">
        <v>54</v>
      </c>
      <c r="B236" s="2" t="inlineStr">
        <is>
          <t>https://techcombank.com/thong-tin/blog/gui-ma-qr-ngan-hang</t>
        </is>
      </c>
      <c r="C236" s="2" t="inlineStr">
        <is>
          <t>Merchant</t>
        </is>
      </c>
      <c r="D236" s="2" t="inlineStr">
        <is>
          <t>https://techcombank.com/thong-tin/blog/lam-ma-qr-ngan-hang-co-mat-phi-khong</t>
        </is>
      </c>
      <c r="E236" s="2" t="inlineStr">
        <is>
          <t>PHÙ HỢP CAO</t>
        </is>
      </c>
      <c r="F236" s="2" t="inlineStr">
        <is>
          <t>Phí làm mã QR — dẫn sang cách lấy/gửi. (Theo title/meta, chưa đọc bài.)</t>
        </is>
      </c>
      <c r="G236" s="2" t="inlineStr">
        <is>
          <t>Chưa đọc được nội dung</t>
        </is>
      </c>
      <c r="H236" s="2" t="inlineStr">
        <is>
          <t>Chưa đọc được nội dung</t>
        </is>
      </c>
      <c r="I236" s="2" t="inlineStr">
        <is>
          <t>—</t>
        </is>
      </c>
      <c r="J236" s="2" t="inlineStr">
        <is>
          <t>cách gửi mã QR ngân hàng</t>
        </is>
      </c>
      <c r="K236" s="2" t="inlineStr">
        <is>
          <t>Bài chưa có trong file crawl: kiểm tra link cũ khi mở bài.</t>
        </is>
      </c>
    </row>
    <row r="237">
      <c r="A237" s="2" t="n">
        <v>54</v>
      </c>
      <c r="B237" s="2" t="inlineStr">
        <is>
          <t>https://techcombank.com/thong-tin/blog/gui-ma-qr-ngan-hang</t>
        </is>
      </c>
      <c r="C237" s="2" t="inlineStr">
        <is>
          <t>Merchant</t>
        </is>
      </c>
      <c r="D237" s="2" t="inlineStr">
        <is>
          <t>https://techcombank.com/thong-tin/blog/ma-qr-ngan-hang-khong-hop-le</t>
        </is>
      </c>
      <c r="E237" s="2" t="inlineStr">
        <is>
          <t>CÓ THỂ ĐI</t>
        </is>
      </c>
      <c r="F237" s="2" t="inlineStr">
        <is>
          <t>Lỗi mã QR khi gửi/nhận. (Theo title/meta, chưa đọc bài.)</t>
        </is>
      </c>
      <c r="G237" s="2" t="inlineStr">
        <is>
          <t>Chưa đọc được nội dung</t>
        </is>
      </c>
      <c r="H237" s="2" t="inlineStr">
        <is>
          <t>Chưa đọc được nội dung</t>
        </is>
      </c>
      <c r="I237" s="2" t="inlineStr">
        <is>
          <t>—</t>
        </is>
      </c>
      <c r="J237" s="2" t="inlineStr">
        <is>
          <t>gửi mã QR ngân hàng</t>
        </is>
      </c>
      <c r="K237" s="2" t="inlineStr">
        <is>
          <t>Bài chưa có trong file crawl: kiểm tra link cũ khi mở bài.</t>
        </is>
      </c>
    </row>
    <row r="238">
      <c r="A238" s="2" t="n">
        <v>55</v>
      </c>
      <c r="B238" s="2" t="inlineStr">
        <is>
          <t>https://techcombank.com/thong-tin/blog/mo-tai-khoan-ho-kinh-doanh</t>
        </is>
      </c>
      <c r="C238" s="2" t="inlineStr">
        <is>
          <t>Merchant</t>
        </is>
      </c>
      <c r="D238" s="2" t="inlineStr">
        <is>
          <t>https://techcombank.com/thong-tin/blog/ho-kinh-doanh-can-gi-o-tai-khoan-ngan-hang</t>
        </is>
      </c>
      <c r="E238" s="2" t="inlineStr">
        <is>
          <t>PHÙ HỢP CAO</t>
        </is>
      </c>
      <c r="F238" s="2" t="inlineStr">
        <is>
          <t>HKD cần gì ở TK — sát chủ đề. (Theo title/meta, chưa đọc bài.)</t>
        </is>
      </c>
      <c r="G238" s="2" t="inlineStr">
        <is>
          <t>Chưa đọc được nội dung</t>
        </is>
      </c>
      <c r="H238" s="2" t="inlineStr">
        <is>
          <t>Chưa đọc được nội dung</t>
        </is>
      </c>
      <c r="I238" s="2" t="inlineStr">
        <is>
          <t>—</t>
        </is>
      </c>
      <c r="J238" s="2" t="inlineStr">
        <is>
          <t>mở tài khoản hộ kinh doanh</t>
        </is>
      </c>
      <c r="K238" s="2" t="inlineStr">
        <is>
          <t>Bài chưa có trong file crawl: kiểm tra link cũ khi mở bài.</t>
        </is>
      </c>
    </row>
    <row r="239">
      <c r="A239" s="2" t="n">
        <v>55</v>
      </c>
      <c r="B239" s="2" t="inlineStr">
        <is>
          <t>https://techcombank.com/thong-tin/blog/mo-tai-khoan-ho-kinh-doanh</t>
        </is>
      </c>
      <c r="C239" s="2" t="inlineStr">
        <is>
          <t>Merchant</t>
        </is>
      </c>
      <c r="D239" s="2" t="inlineStr">
        <is>
          <t>https://techcombank.com/thong-tin/blog/thanh-lap-ho-kinh-doanh-ca-the</t>
        </is>
      </c>
      <c r="E239" s="2" t="inlineStr">
        <is>
          <t>PHÙ HỢP CAO</t>
        </is>
      </c>
      <c r="F239" s="2" t="inlineStr">
        <is>
          <t>Thành lập HKD xong → mở TK. (Theo title/meta, chưa đọc bài.)</t>
        </is>
      </c>
      <c r="G239" s="2" t="inlineStr">
        <is>
          <t>Chưa đọc được nội dung</t>
        </is>
      </c>
      <c r="H239" s="2" t="inlineStr">
        <is>
          <t>Chưa đọc được nội dung</t>
        </is>
      </c>
      <c r="I239" s="2" t="inlineStr">
        <is>
          <t>—</t>
        </is>
      </c>
      <c r="J239" s="2" t="inlineStr">
        <is>
          <t>cách mở tài khoản hộ kinh doanh</t>
        </is>
      </c>
      <c r="K239" s="2" t="inlineStr">
        <is>
          <t>Bài chưa có trong file crawl: kiểm tra link cũ khi mở bài.</t>
        </is>
      </c>
    </row>
    <row r="240">
      <c r="A240" s="2" t="n">
        <v>55</v>
      </c>
      <c r="B240" s="2" t="inlineStr">
        <is>
          <t>https://techcombank.com/thong-tin/blog/mo-tai-khoan-ho-kinh-doanh</t>
        </is>
      </c>
      <c r="C240" s="2" t="inlineStr">
        <is>
          <t>Merchant</t>
        </is>
      </c>
      <c r="D240" s="2" t="inlineStr">
        <is>
          <t>https://techcombank.com/thong-tin/blog/khai-bao-tai-khoan-ngan-hang-voi-co-quan-thue</t>
        </is>
      </c>
      <c r="E240" s="2" t="inlineStr">
        <is>
          <t>PHÙ HỢP CAO</t>
        </is>
      </c>
      <c r="F240" s="2" t="inlineStr">
        <is>
          <t>Khai báo TK với thuế — cần có TK HKD. (Theo title/meta, chưa đọc bài.)</t>
        </is>
      </c>
      <c r="G240" s="2" t="inlineStr">
        <is>
          <t>Chưa đọc được nội dung</t>
        </is>
      </c>
      <c r="H240" s="2" t="inlineStr">
        <is>
          <t>Chưa đọc được nội dung</t>
        </is>
      </c>
      <c r="I240" s="2" t="inlineStr">
        <is>
          <t>—</t>
        </is>
      </c>
      <c r="J240" s="2" t="inlineStr">
        <is>
          <t>tài khoản hộ kinh doanh</t>
        </is>
      </c>
      <c r="K240" s="2" t="inlineStr">
        <is>
          <t>Bài chưa có trong file crawl: kiểm tra link cũ khi mở bài.</t>
        </is>
      </c>
    </row>
    <row r="241">
      <c r="A241" s="2" t="n">
        <v>55</v>
      </c>
      <c r="B241" s="2" t="inlineStr">
        <is>
          <t>https://techcombank.com/thong-tin/blog/mo-tai-khoan-ho-kinh-doanh</t>
        </is>
      </c>
      <c r="C241" s="2" t="inlineStr">
        <is>
          <t>Merchant</t>
        </is>
      </c>
      <c r="D241" s="2" t="inlineStr">
        <is>
          <t>https://techcombank.com/thong-tin/blog/ho-kinh-doanh-ca-the</t>
        </is>
      </c>
      <c r="E241" s="2" t="inlineStr">
        <is>
          <t>CÓ THỂ ĐI</t>
        </is>
      </c>
      <c r="F241" s="2" t="inlineStr">
        <is>
          <t>Định nghĩa HKD cá thể. (Theo title/meta, chưa đọc bài.)</t>
        </is>
      </c>
      <c r="G241" s="2" t="inlineStr">
        <is>
          <t>Chưa đọc được nội dung</t>
        </is>
      </c>
      <c r="H241" s="2" t="inlineStr">
        <is>
          <t>Chưa đọc được nội dung</t>
        </is>
      </c>
      <c r="I241" s="2" t="inlineStr">
        <is>
          <t>—</t>
        </is>
      </c>
      <c r="J241" s="2" t="inlineStr">
        <is>
          <t>mở tài khoản hộ kinh doanh</t>
        </is>
      </c>
      <c r="K241" s="2" t="inlineStr">
        <is>
          <t>Bài chưa có trong file crawl: kiểm tra link cũ khi mở bài. Bài nhận 2 link mới: đặt ở các mục khác nhau.</t>
        </is>
      </c>
    </row>
    <row r="242">
      <c r="A242" s="2" t="n">
        <v>55</v>
      </c>
      <c r="B242" s="2" t="inlineStr">
        <is>
          <t>https://techcombank.com/thong-tin/blog/mo-tai-khoan-ho-kinh-doanh</t>
        </is>
      </c>
      <c r="C242" s="2" t="inlineStr">
        <is>
          <t>Merchant</t>
        </is>
      </c>
      <c r="D242" s="2" t="inlineStr">
        <is>
          <t>https://techcombank.com/thong-tin/blog/cach-dang-ky-ma-so-thue-ho-kinh-doanh-online</t>
        </is>
      </c>
      <c r="E242" s="2" t="inlineStr">
        <is>
          <t>CÓ THỂ ĐI</t>
        </is>
      </c>
      <c r="F242" s="2" t="inlineStr">
        <is>
          <t>Đăng ký MST HKD — bước liền kề. (Theo title/meta, chưa đọc bài.)</t>
        </is>
      </c>
      <c r="G242" s="2" t="inlineStr">
        <is>
          <t>Chưa đọc được nội dung</t>
        </is>
      </c>
      <c r="H242" s="2" t="inlineStr">
        <is>
          <t>Chưa đọc được nội dung</t>
        </is>
      </c>
      <c r="I242" s="2" t="inlineStr">
        <is>
          <t>—</t>
        </is>
      </c>
      <c r="J242" s="2" t="inlineStr">
        <is>
          <t>cách mở tài khoản hộ kinh doanh</t>
        </is>
      </c>
      <c r="K242" s="2" t="inlineStr">
        <is>
          <t>Bài chưa có trong file crawl: kiểm tra link cũ khi mở bài.</t>
        </is>
      </c>
    </row>
    <row r="243">
      <c r="A243" s="2" t="n">
        <v>56</v>
      </c>
      <c r="B243" s="2" t="inlineStr">
        <is>
          <t>https://techcombank.com/thong-tin/blog/cach-tinh-thue-ho-kinh-doanh-nho-le</t>
        </is>
      </c>
      <c r="C243" s="2" t="inlineStr">
        <is>
          <t>Merchant</t>
        </is>
      </c>
      <c r="D243" s="2" t="inlineStr">
        <is>
          <t>https://techcombank.com/thong-tin/blog/ke-khai-thue-ho-kinh-doanh-ca-the-online</t>
        </is>
      </c>
      <c r="E243" s="2" t="inlineStr">
        <is>
          <t>PHÙ HỢP CAO</t>
        </is>
      </c>
      <c r="F243" s="2" t="inlineStr">
        <is>
          <t>Kê khai cần tính số thuế trước. (Theo title/meta, chưa đọc bài.)</t>
        </is>
      </c>
      <c r="G243" s="2" t="inlineStr">
        <is>
          <t>Chưa đọc được nội dung</t>
        </is>
      </c>
      <c r="H243" s="2" t="inlineStr">
        <is>
          <t>Chưa đọc được nội dung</t>
        </is>
      </c>
      <c r="I243" s="2" t="inlineStr">
        <is>
          <t>—</t>
        </is>
      </c>
      <c r="J243" s="2" t="inlineStr">
        <is>
          <t>cách tính thuế hộ kinh doanh nhỏ lẻ</t>
        </is>
      </c>
      <c r="K243" s="2" t="inlineStr">
        <is>
          <t>Bài chưa có trong file crawl: kiểm tra link cũ khi mở bài. Bài nhận 2 link mới: đặt ở các mục khác nhau.</t>
        </is>
      </c>
    </row>
    <row r="244">
      <c r="A244" s="2" t="n">
        <v>56</v>
      </c>
      <c r="B244" s="2" t="inlineStr">
        <is>
          <t>https://techcombank.com/thong-tin/blog/cach-tinh-thue-ho-kinh-doanh-nho-le</t>
        </is>
      </c>
      <c r="C244" s="2" t="inlineStr">
        <is>
          <t>Merchant</t>
        </is>
      </c>
      <c r="D244" s="2" t="inlineStr">
        <is>
          <t>https://techcombank.com/thong-tin/blog/kiem-tra-thue-ho-kinh-doanh</t>
        </is>
      </c>
      <c r="E244" s="2" t="inlineStr">
        <is>
          <t>PHÙ HỢP CAO</t>
        </is>
      </c>
      <c r="F244" s="2" t="inlineStr">
        <is>
          <t>Kiểm tra số thuế → đối chiếu cách tính. (Theo title/meta, chưa đọc bài.)</t>
        </is>
      </c>
      <c r="G244" s="2" t="inlineStr">
        <is>
          <t>Chưa đọc được nội dung</t>
        </is>
      </c>
      <c r="H244" s="2" t="inlineStr">
        <is>
          <t>Chưa đọc được nội dung</t>
        </is>
      </c>
      <c r="I244" s="2" t="inlineStr">
        <is>
          <t>—</t>
        </is>
      </c>
      <c r="J244" s="2" t="inlineStr">
        <is>
          <t>cách tính thuế hộ kinh doanh</t>
        </is>
      </c>
      <c r="K244" s="2" t="inlineStr">
        <is>
          <t>Bài chưa có trong file crawl: kiểm tra link cũ khi mở bài.</t>
        </is>
      </c>
    </row>
    <row r="245">
      <c r="A245" s="2" t="n">
        <v>56</v>
      </c>
      <c r="B245" s="2" t="inlineStr">
        <is>
          <t>https://techcombank.com/thong-tin/blog/cach-tinh-thue-ho-kinh-doanh-nho-le</t>
        </is>
      </c>
      <c r="C245" s="2" t="inlineStr">
        <is>
          <t>Merchant</t>
        </is>
      </c>
      <c r="D245" s="2" t="inlineStr">
        <is>
          <t>https://techcombank.com/thong-tin/blog/thue-thuong-mai-dien-tu</t>
        </is>
      </c>
      <c r="E245" s="2" t="inlineStr">
        <is>
          <t>PHÙ HỢP CAO</t>
        </is>
      </c>
      <c r="F245" s="2" t="inlineStr">
        <is>
          <t>Thuế TMĐT cho HKD — tính theo tỷ lệ doanh thu. (Theo title/meta, chưa đọc bài.)</t>
        </is>
      </c>
      <c r="G245" s="2" t="inlineStr">
        <is>
          <t>Chưa đọc được nội dung</t>
        </is>
      </c>
      <c r="H245" s="2" t="inlineStr">
        <is>
          <t>Chưa đọc được nội dung</t>
        </is>
      </c>
      <c r="I245" s="2" t="inlineStr">
        <is>
          <t>—</t>
        </is>
      </c>
      <c r="J245" s="2" t="inlineStr">
        <is>
          <t>cách tính thuế hộ kinh doanh nhỏ lẻ</t>
        </is>
      </c>
      <c r="K245" s="2" t="inlineStr">
        <is>
          <t>Bài chưa có trong file crawl: kiểm tra link cũ khi mở bài. Bài nhận 2 link mới: đặt ở các mục khác nhau.</t>
        </is>
      </c>
    </row>
    <row r="246">
      <c r="A246" s="2" t="n">
        <v>56</v>
      </c>
      <c r="B246" s="2" t="inlineStr">
        <is>
          <t>https://techcombank.com/thong-tin/blog/cach-tinh-thue-ho-kinh-doanh-nho-le</t>
        </is>
      </c>
      <c r="C246" s="2" t="inlineStr">
        <is>
          <t>Merchant</t>
        </is>
      </c>
      <c r="D246" s="2" t="inlineStr">
        <is>
          <t>https://techcombank.com/thong-tin/blog/chinh-sach-thue-moi</t>
        </is>
      </c>
      <c r="E246" s="2" t="inlineStr">
        <is>
          <t>CÓ THỂ ĐI</t>
        </is>
      </c>
      <c r="F246" s="2" t="inlineStr">
        <is>
          <t>Chính sách thuế mới cho HKD. (Theo title/meta, chưa đọc bài.)</t>
        </is>
      </c>
      <c r="G246" s="2" t="inlineStr">
        <is>
          <t>Chưa đọc được nội dung</t>
        </is>
      </c>
      <c r="H246" s="2" t="inlineStr">
        <is>
          <t>Chưa đọc được nội dung</t>
        </is>
      </c>
      <c r="I246" s="2" t="inlineStr">
        <is>
          <t>—</t>
        </is>
      </c>
      <c r="J246" s="2" t="inlineStr">
        <is>
          <t>cách tính thuế hộ kinh doanh</t>
        </is>
      </c>
      <c r="K246" s="2" t="inlineStr">
        <is>
          <t>Bài chưa có trong file crawl: kiểm tra link cũ khi mở bài.</t>
        </is>
      </c>
    </row>
    <row r="247">
      <c r="A247" s="2" t="n">
        <v>56</v>
      </c>
      <c r="B247" s="2" t="inlineStr">
        <is>
          <t>https://techcombank.com/thong-tin/blog/cach-tinh-thue-ho-kinh-doanh-nho-le</t>
        </is>
      </c>
      <c r="C247" s="2" t="inlineStr">
        <is>
          <t>Merchant</t>
        </is>
      </c>
      <c r="D247" s="2" t="inlineStr">
        <is>
          <t>https://techcombank.com/thong-tin/blog/ho-kinh-doanh-ca-the</t>
        </is>
      </c>
      <c r="E247" s="2" t="inlineStr">
        <is>
          <t>CÓ THỂ ĐI</t>
        </is>
      </c>
      <c r="F247" s="2" t="inlineStr">
        <is>
          <t>Tổng quan HKD — chèn ở đoạn nghĩa vụ thuế. (Theo title/meta, chưa đọc bài.)</t>
        </is>
      </c>
      <c r="G247" s="2" t="inlineStr">
        <is>
          <t>Chưa đọc được nội dung</t>
        </is>
      </c>
      <c r="H247" s="2" t="inlineStr">
        <is>
          <t>Chưa đọc được nội dung</t>
        </is>
      </c>
      <c r="I247" s="2" t="inlineStr">
        <is>
          <t>—</t>
        </is>
      </c>
      <c r="J247" s="2" t="inlineStr">
        <is>
          <t>cách tính thuế hộ kinh doanh nhỏ lẻ</t>
        </is>
      </c>
      <c r="K247" s="2" t="inlineStr">
        <is>
          <t>Bài chưa có trong file crawl: kiểm tra link cũ khi mở bài. Bài nhận 2 link mới: đặt ở các mục khác nhau.</t>
        </is>
      </c>
    </row>
    <row r="248">
      <c r="A248" s="2" t="n">
        <v>57</v>
      </c>
      <c r="B248" s="2" t="inlineStr">
        <is>
          <t>https://techcombank.com/thong-tin/blog/cach-tinh-lai-vay-ngan-hang</t>
        </is>
      </c>
      <c r="C248" s="2" t="inlineStr">
        <is>
          <t>Secured Lending</t>
        </is>
      </c>
      <c r="D248" s="2" t="inlineStr">
        <is>
          <t>https://techcombank.com/thong-tin/blog/du-no-la-gi</t>
        </is>
      </c>
      <c r="E248" s="2" t="inlineStr">
        <is>
          <t>PHÙ HỢP CAO</t>
        </is>
      </c>
      <c r="F248" s="2" t="inlineStr">
        <is>
          <t>Dư nợ là cơ sở tính lãi. (Theo title/meta, chưa đọc bài.)</t>
        </is>
      </c>
      <c r="G248" s="2" t="inlineStr">
        <is>
          <t>Chưa đọc được nội dung</t>
        </is>
      </c>
      <c r="H248" s="2" t="inlineStr">
        <is>
          <t>Chưa đọc được nội dung</t>
        </is>
      </c>
      <c r="I248" s="2" t="inlineStr">
        <is>
          <t>—</t>
        </is>
      </c>
      <c r="J248" s="2" t="inlineStr">
        <is>
          <t>cách tính lãi vay ngân hàng</t>
        </is>
      </c>
      <c r="K248" s="2" t="inlineStr">
        <is>
          <t>Bài chưa có trong file crawl: kiểm tra link cũ khi mở bài.</t>
        </is>
      </c>
    </row>
    <row r="249">
      <c r="A249" s="2" t="n">
        <v>57</v>
      </c>
      <c r="B249" s="2" t="inlineStr">
        <is>
          <t>https://techcombank.com/thong-tin/blog/cach-tinh-lai-vay-ngan-hang</t>
        </is>
      </c>
      <c r="C249" s="2" t="inlineStr">
        <is>
          <t>Secured Lending</t>
        </is>
      </c>
      <c r="D249" s="2" t="inlineStr">
        <is>
          <t>https://techcombank.com/thong-tin/blog/an-han-no-goc-la-gi</t>
        </is>
      </c>
      <c r="E249" s="2" t="inlineStr">
        <is>
          <t>PHÙ HỢP CAO</t>
        </is>
      </c>
      <c r="F249" s="2" t="inlineStr">
        <is>
          <t>Ân hạn gốc thay đổi cách tính lãi. (Theo title/meta, chưa đọc bài.)</t>
        </is>
      </c>
      <c r="G249" s="2" t="inlineStr">
        <is>
          <t>Chưa đọc được nội dung</t>
        </is>
      </c>
      <c r="H249" s="2" t="inlineStr">
        <is>
          <t>Chưa đọc được nội dung</t>
        </is>
      </c>
      <c r="I249" s="2" t="inlineStr">
        <is>
          <t>—</t>
        </is>
      </c>
      <c r="J249" s="2" t="inlineStr">
        <is>
          <t>cách tính lãi suất vay ngân hàng</t>
        </is>
      </c>
      <c r="K249" s="2" t="inlineStr">
        <is>
          <t>Bài chưa có trong file crawl: kiểm tra link cũ khi mở bài.</t>
        </is>
      </c>
    </row>
    <row r="250">
      <c r="A250" s="2" t="n">
        <v>57</v>
      </c>
      <c r="B250" s="2" t="inlineStr">
        <is>
          <t>https://techcombank.com/thong-tin/blog/cach-tinh-lai-vay-ngan-hang</t>
        </is>
      </c>
      <c r="C250" s="2" t="inlineStr">
        <is>
          <t>Secured Lending</t>
        </is>
      </c>
      <c r="D250" s="2" t="inlineStr">
        <is>
          <t>https://techcombank.com/thong-tin/blog/lai-suat-tha-noi</t>
        </is>
      </c>
      <c r="E250" s="2" t="inlineStr">
        <is>
          <t>PHÙ HỢP CAO</t>
        </is>
      </c>
      <c r="F250" s="2" t="inlineStr">
        <is>
          <t>Lãi thả nổi/cố định → cách tính khác nhau. (Theo title/meta, chưa đọc bài.)</t>
        </is>
      </c>
      <c r="G250" s="2" t="inlineStr">
        <is>
          <t>Chưa đọc được nội dung</t>
        </is>
      </c>
      <c r="H250" s="2" t="inlineStr">
        <is>
          <t>Chưa đọc được nội dung</t>
        </is>
      </c>
      <c r="I250" s="2" t="inlineStr">
        <is>
          <t>—</t>
        </is>
      </c>
      <c r="J250" s="2" t="inlineStr">
        <is>
          <t>công thức tính lãi vay</t>
        </is>
      </c>
      <c r="K250" s="2" t="inlineStr">
        <is>
          <t>Bài chưa có trong file crawl: kiểm tra link cũ khi mở bài.</t>
        </is>
      </c>
    </row>
    <row r="251">
      <c r="A251" s="2" t="n">
        <v>57</v>
      </c>
      <c r="B251" s="2" t="inlineStr">
        <is>
          <t>https://techcombank.com/thong-tin/blog/cach-tinh-lai-vay-ngan-hang</t>
        </is>
      </c>
      <c r="C251" s="2" t="inlineStr">
        <is>
          <t>Secured Lending</t>
        </is>
      </c>
      <c r="D251" s="2" t="inlineStr">
        <is>
          <t>https://techcombank.com/thong-tin/blog/cong-thuc-tinh-lai-suat-thuc</t>
        </is>
      </c>
      <c r="E251" s="2" t="inlineStr">
        <is>
          <t>PHÙ HỢP CAO</t>
        </is>
      </c>
      <c r="F251" s="2" t="inlineStr">
        <is>
          <t>Công thức lãi suất thực — cùng chủ đề tính lãi. (Theo title/meta, chưa đọc bài.)</t>
        </is>
      </c>
      <c r="G251" s="2" t="inlineStr">
        <is>
          <t>Chưa đọc được nội dung</t>
        </is>
      </c>
      <c r="H251" s="2" t="inlineStr">
        <is>
          <t>Chưa đọc được nội dung</t>
        </is>
      </c>
      <c r="I251" s="2" t="inlineStr">
        <is>
          <t>—</t>
        </is>
      </c>
      <c r="J251" s="2" t="inlineStr">
        <is>
          <t>tính lãi vay theo dư nợ giảm dần</t>
        </is>
      </c>
      <c r="K251" s="2" t="inlineStr">
        <is>
          <t>Bài chưa có trong file crawl: kiểm tra link cũ khi mở bài.</t>
        </is>
      </c>
    </row>
    <row r="252">
      <c r="A252" s="2" t="n">
        <v>57</v>
      </c>
      <c r="B252" s="2" t="inlineStr">
        <is>
          <t>https://techcombank.com/thong-tin/blog/cach-tinh-lai-vay-ngan-hang</t>
        </is>
      </c>
      <c r="C252" s="2" t="inlineStr">
        <is>
          <t>Secured Lending</t>
        </is>
      </c>
      <c r="D252" s="2" t="inlineStr">
        <is>
          <t>https://techcombank.com/thong-tin/blog/vay-tra-gop</t>
        </is>
      </c>
      <c r="E252" s="2" t="inlineStr">
        <is>
          <t>CÓ THỂ ĐI</t>
        </is>
      </c>
      <c r="F252" s="2" t="inlineStr">
        <is>
          <t>Vay trả góp — chèn ở đoạn chi phí lãi. (Theo title/meta, chưa đọc bài.)</t>
        </is>
      </c>
      <c r="G252" s="2" t="inlineStr">
        <is>
          <t>Chưa đọc được nội dung</t>
        </is>
      </c>
      <c r="H252" s="2" t="inlineStr">
        <is>
          <t>Chưa đọc được nội dung</t>
        </is>
      </c>
      <c r="I252" s="2" t="inlineStr">
        <is>
          <t>—</t>
        </is>
      </c>
      <c r="J252" s="2" t="inlineStr">
        <is>
          <t>cách tính lãi vay ngân hàng</t>
        </is>
      </c>
      <c r="K252" s="2" t="inlineStr">
        <is>
          <t>Bài chưa có trong file crawl: kiểm tra link cũ khi mở bài. Bài nhận 2 link mới: đặt ở các mục khác nhau.</t>
        </is>
      </c>
    </row>
    <row r="253">
      <c r="A253" s="2" t="n">
        <v>58</v>
      </c>
      <c r="B253" s="2" t="inlineStr">
        <is>
          <t>https://techcombank.com/thong-tin/blog/lai-suat-vay-the-chap-so-do</t>
        </is>
      </c>
      <c r="C253" s="2" t="inlineStr">
        <is>
          <t>Secured Lending</t>
        </is>
      </c>
      <c r="D253" s="2" t="inlineStr">
        <is>
          <t>https://techcombank.com/thong-tin/blog/han-muc-vay-the-chap-so-do</t>
        </is>
      </c>
      <c r="E253" s="2" t="inlineStr">
        <is>
          <t>PHÙ HỢP CAO</t>
        </is>
      </c>
      <c r="F253" s="2" t="inlineStr">
        <is>
          <t>Hạn mức vay sổ đỏ — anh em trực tiếp. (Theo title/meta, chưa đọc bài.)</t>
        </is>
      </c>
      <c r="G253" s="2" t="inlineStr">
        <is>
          <t>Chưa đọc được nội dung</t>
        </is>
      </c>
      <c r="H253" s="2" t="inlineStr">
        <is>
          <t>Chưa đọc được nội dung</t>
        </is>
      </c>
      <c r="I253" s="2" t="inlineStr">
        <is>
          <t>—</t>
        </is>
      </c>
      <c r="J253" s="2" t="inlineStr">
        <is>
          <t>lãi suất vay thế chấp sổ đỏ</t>
        </is>
      </c>
      <c r="K253" s="2" t="inlineStr">
        <is>
          <t>Bài chưa có trong file crawl: kiểm tra link cũ khi mở bài.</t>
        </is>
      </c>
    </row>
    <row r="254">
      <c r="A254" s="2" t="n">
        <v>58</v>
      </c>
      <c r="B254" s="2" t="inlineStr">
        <is>
          <t>https://techcombank.com/thong-tin/blog/lai-suat-vay-the-chap-so-do</t>
        </is>
      </c>
      <c r="C254" s="2" t="inlineStr">
        <is>
          <t>Secured Lending</t>
        </is>
      </c>
      <c r="D254" s="2" t="inlineStr">
        <is>
          <t>https://techcombank.com/thong-tin/blog/vay-the-chap-so-hong</t>
        </is>
      </c>
      <c r="E254" s="2" t="inlineStr">
        <is>
          <t>PHÙ HỢP CAO</t>
        </is>
      </c>
      <c r="F254" s="2" t="inlineStr">
        <is>
          <t>Sổ hồng ~ sổ đỏ, cùng nhu cầu. (Theo title/meta, chưa đọc bài.)</t>
        </is>
      </c>
      <c r="G254" s="2" t="inlineStr">
        <is>
          <t>Chưa đọc được nội dung</t>
        </is>
      </c>
      <c r="H254" s="2" t="inlineStr">
        <is>
          <t>Chưa đọc được nội dung</t>
        </is>
      </c>
      <c r="I254" s="2" t="inlineStr">
        <is>
          <t>—</t>
        </is>
      </c>
      <c r="J254" s="2" t="inlineStr">
        <is>
          <t>vay thế chấp sổ đỏ</t>
        </is>
      </c>
      <c r="K254" s="2" t="inlineStr">
        <is>
          <t>Bài chưa có trong file crawl: kiểm tra link cũ khi mở bài.</t>
        </is>
      </c>
    </row>
    <row r="255">
      <c r="A255" s="2" t="n">
        <v>58</v>
      </c>
      <c r="B255" s="2" t="inlineStr">
        <is>
          <t>https://techcombank.com/thong-tin/blog/lai-suat-vay-the-chap-so-do</t>
        </is>
      </c>
      <c r="C255" s="2" t="inlineStr">
        <is>
          <t>Secured Lending</t>
        </is>
      </c>
      <c r="D255" s="2" t="inlineStr">
        <is>
          <t>https://techcombank.com/thong-tin/blog/kinh-nghiem-vay-the-chap-ngan-hang</t>
        </is>
      </c>
      <c r="E255" s="2" t="inlineStr">
        <is>
          <t>PHÙ HỢP CAO</t>
        </is>
      </c>
      <c r="F255" s="2" t="inlineStr">
        <is>
          <t>Kinh nghiệm vay lãi tối ưu. (Theo title/meta, chưa đọc bài.)</t>
        </is>
      </c>
      <c r="G255" s="2" t="inlineStr">
        <is>
          <t>Chưa đọc được nội dung</t>
        </is>
      </c>
      <c r="H255" s="2" t="inlineStr">
        <is>
          <t>Chưa đọc được nội dung</t>
        </is>
      </c>
      <c r="I255" s="2" t="inlineStr">
        <is>
          <t>—</t>
        </is>
      </c>
      <c r="J255" s="2" t="inlineStr">
        <is>
          <t>lãi suất vay thế chấp sổ hồng</t>
        </is>
      </c>
      <c r="K255" s="2" t="inlineStr">
        <is>
          <t>Bài chưa có trong file crawl: kiểm tra link cũ khi mở bài.</t>
        </is>
      </c>
    </row>
    <row r="256">
      <c r="A256" s="2" t="n">
        <v>58</v>
      </c>
      <c r="B256" s="2" t="inlineStr">
        <is>
          <t>https://techcombank.com/thong-tin/blog/lai-suat-vay-the-chap-so-do</t>
        </is>
      </c>
      <c r="C256" s="2" t="inlineStr">
        <is>
          <t>Secured Lending</t>
        </is>
      </c>
      <c r="D256" s="2" t="inlineStr">
        <is>
          <t>https://techcombank.com/thong-tin/blog/nen-vay-the-chap-ngan-hang-nao</t>
        </is>
      </c>
      <c r="E256" s="2" t="inlineStr">
        <is>
          <t>PHÙ HỢP CAO</t>
        </is>
      </c>
      <c r="F256" s="2" t="inlineStr">
        <is>
          <t>Chọn ngân hàng — lãi suất là tiêu chí. (Theo title/meta, chưa đọc bài.)</t>
        </is>
      </c>
      <c r="G256" s="2" t="inlineStr">
        <is>
          <t>Chưa đọc được nội dung</t>
        </is>
      </c>
      <c r="H256" s="2" t="inlineStr">
        <is>
          <t>Chưa đọc được nội dung</t>
        </is>
      </c>
      <c r="I256" s="2" t="inlineStr">
        <is>
          <t>—</t>
        </is>
      </c>
      <c r="J256" s="2" t="inlineStr">
        <is>
          <t>vay thế chấp sổ đỏ ngân hàng</t>
        </is>
      </c>
      <c r="K256" s="2" t="inlineStr">
        <is>
          <t>Bài chưa có trong file crawl: kiểm tra link cũ khi mở bài.</t>
        </is>
      </c>
    </row>
    <row r="257">
      <c r="A257" s="2" t="n">
        <v>58</v>
      </c>
      <c r="B257" s="2" t="inlineStr">
        <is>
          <t>https://techcombank.com/thong-tin/blog/lai-suat-vay-the-chap-so-do</t>
        </is>
      </c>
      <c r="C257" s="2" t="inlineStr">
        <is>
          <t>Secured Lending</t>
        </is>
      </c>
      <c r="D257" s="2" t="inlineStr">
        <is>
          <t>https://techcombank.com/thong-tin/blog/vay-the-chap-la-gi</t>
        </is>
      </c>
      <c r="E257" s="2" t="inlineStr">
        <is>
          <t>CÓ THỂ ĐI</t>
        </is>
      </c>
      <c r="F257" s="2" t="inlineStr">
        <is>
          <t>Định nghĩa — chèn ở đoạn tài sản là sổ đỏ. (Theo title/meta, chưa đọc bài.)</t>
        </is>
      </c>
      <c r="G257" s="2" t="inlineStr">
        <is>
          <t>Chưa đọc được nội dung</t>
        </is>
      </c>
      <c r="H257" s="2" t="inlineStr">
        <is>
          <t>Chưa đọc được nội dung</t>
        </is>
      </c>
      <c r="I257" s="2" t="inlineStr">
        <is>
          <t>—</t>
        </is>
      </c>
      <c r="J257" s="2" t="inlineStr">
        <is>
          <t>lãi suất vay thế chấp sổ đỏ</t>
        </is>
      </c>
      <c r="K257" s="2" t="inlineStr">
        <is>
          <t>Bài chưa có trong file crawl: kiểm tra link cũ khi mở bài.</t>
        </is>
      </c>
    </row>
    <row r="258">
      <c r="A258" s="2" t="n">
        <v>59</v>
      </c>
      <c r="B258" s="2" t="inlineStr">
        <is>
          <t>https://techcombank.com/thong-tin/blog/ho-so-thu-tuc-xoa-the-chap</t>
        </is>
      </c>
      <c r="C258" s="2" t="inlineStr">
        <is>
          <t>Secured Lending</t>
        </is>
      </c>
      <c r="D258" s="2" t="inlineStr">
        <is>
          <t>https://techcombank.com/thong-tin/blog/quy-trinh-tat-toan-khoan-vay-the-chap</t>
        </is>
      </c>
      <c r="E258" s="2" t="inlineStr">
        <is>
          <t>PHÙ HỢP CAO</t>
        </is>
      </c>
      <c r="F258" s="2" t="inlineStr">
        <is>
          <t>Tất toán xong → xóa thế chấp. (Theo title/meta, chưa đọc bài.)</t>
        </is>
      </c>
      <c r="G258" s="2" t="inlineStr">
        <is>
          <t>Chưa đọc được nội dung</t>
        </is>
      </c>
      <c r="H258" s="2" t="inlineStr">
        <is>
          <t>Chưa đọc được nội dung</t>
        </is>
      </c>
      <c r="I258" s="2" t="inlineStr">
        <is>
          <t>—</t>
        </is>
      </c>
      <c r="J258" s="2" t="inlineStr">
        <is>
          <t>thủ tục xóa thế chấp</t>
        </is>
      </c>
      <c r="K258" s="2" t="inlineStr">
        <is>
          <t>Bài chưa có trong file crawl: kiểm tra link cũ khi mở bài.</t>
        </is>
      </c>
    </row>
    <row r="259">
      <c r="A259" s="2" t="n">
        <v>59</v>
      </c>
      <c r="B259" s="2" t="inlineStr">
        <is>
          <t>https://techcombank.com/thong-tin/blog/ho-so-thu-tuc-xoa-the-chap</t>
        </is>
      </c>
      <c r="C259" s="2" t="inlineStr">
        <is>
          <t>Secured Lending</t>
        </is>
      </c>
      <c r="D259" s="2" t="inlineStr">
        <is>
          <t>https://techcombank.com/thong-tin/blog/tat-toan</t>
        </is>
      </c>
      <c r="E259" s="2" t="inlineStr">
        <is>
          <t>PHÙ HỢP CAO</t>
        </is>
      </c>
      <c r="F259" s="2" t="inlineStr">
        <is>
          <t>Tất toán khoản vay → bước giải chấp. (Theo title/meta, chưa đọc bài.)</t>
        </is>
      </c>
      <c r="G259" s="2" t="inlineStr">
        <is>
          <t>Chưa đọc được nội dung</t>
        </is>
      </c>
      <c r="H259" s="2" t="inlineStr">
        <is>
          <t>Chưa đọc được nội dung</t>
        </is>
      </c>
      <c r="I259" s="2" t="inlineStr">
        <is>
          <t>—</t>
        </is>
      </c>
      <c r="J259" s="2" t="inlineStr">
        <is>
          <t>hồ sơ thủ tục xóa thế chấp</t>
        </is>
      </c>
      <c r="K259" s="2" t="inlineStr">
        <is>
          <t>Bài chưa có trong file crawl: kiểm tra link cũ khi mở bài.</t>
        </is>
      </c>
    </row>
    <row r="260">
      <c r="A260" s="2" t="n">
        <v>59</v>
      </c>
      <c r="B260" s="2" t="inlineStr">
        <is>
          <t>https://techcombank.com/thong-tin/blog/ho-so-thu-tuc-xoa-the-chap</t>
        </is>
      </c>
      <c r="C260" s="2" t="inlineStr">
        <is>
          <t>Secured Lending</t>
        </is>
      </c>
      <c r="D260" s="2" t="inlineStr">
        <is>
          <t>https://techcombank.com/thong-tin/blog/the-chap-la-gi</t>
        </is>
      </c>
      <c r="E260" s="2" t="inlineStr">
        <is>
          <t>CÓ THỂ ĐI</t>
        </is>
      </c>
      <c r="F260" s="2" t="inlineStr">
        <is>
          <t>Định nghĩa thế chấp; chèn ở đoạn kết thúc thế chấp. (Theo title/meta, chưa đọc bài.)</t>
        </is>
      </c>
      <c r="G260" s="2" t="inlineStr">
        <is>
          <t>Chưa đọc được nội dung</t>
        </is>
      </c>
      <c r="H260" s="2" t="inlineStr">
        <is>
          <t>Chưa đọc được nội dung</t>
        </is>
      </c>
      <c r="I260" s="2" t="inlineStr">
        <is>
          <t>—</t>
        </is>
      </c>
      <c r="J260" s="2" t="inlineStr">
        <is>
          <t>xóa thế chấp sổ đỏ</t>
        </is>
      </c>
      <c r="K260" s="2" t="inlineStr">
        <is>
          <t>Bài chưa có trong file crawl: kiểm tra link cũ khi mở bài.</t>
        </is>
      </c>
    </row>
    <row r="261">
      <c r="A261" s="2" t="n">
        <v>60</v>
      </c>
      <c r="B261" s="2" t="inlineStr">
        <is>
          <t>https://techcombank.com/thong-tin/blog/lai-suat-tiet-kiem</t>
        </is>
      </c>
      <c r="C261" s="2" t="inlineStr">
        <is>
          <t>TD</t>
        </is>
      </c>
      <c r="D261" s="2" t="inlineStr">
        <is>
          <t>https://techcombank.com/thong-tin/blog/nen-gui-tiet-kiem-6-thang-hay-1-nam</t>
        </is>
      </c>
      <c r="E261" s="2" t="inlineStr">
        <is>
          <t>PHÙ HỢP CAO</t>
        </is>
      </c>
      <c r="F261" s="2" t="inlineStr">
        <is>
          <t>So kỳ hạn để lãi cao — cần bảng lãi suất. (Theo title/meta, chưa đọc bài.)</t>
        </is>
      </c>
      <c r="G261" s="2" t="inlineStr">
        <is>
          <t>Chưa đọc được nội dung</t>
        </is>
      </c>
      <c r="H261" s="2" t="inlineStr">
        <is>
          <t>Chưa đọc được nội dung</t>
        </is>
      </c>
      <c r="I261" s="2" t="inlineStr">
        <is>
          <t>—</t>
        </is>
      </c>
      <c r="J261" s="2" t="inlineStr">
        <is>
          <t>lãi suất tiết kiệm</t>
        </is>
      </c>
      <c r="K261" s="2" t="inlineStr">
        <is>
          <t>Bài chưa có trong file crawl: kiểm tra link cũ khi mở bài.</t>
        </is>
      </c>
    </row>
    <row r="262">
      <c r="A262" s="2" t="n">
        <v>60</v>
      </c>
      <c r="B262" s="2" t="inlineStr">
        <is>
          <t>https://techcombank.com/thong-tin/blog/lai-suat-tiet-kiem</t>
        </is>
      </c>
      <c r="C262" s="2" t="inlineStr">
        <is>
          <t>TD</t>
        </is>
      </c>
      <c r="D262" s="2" t="inlineStr">
        <is>
          <t>https://techcombank.com/thong-tin/blog/tai-sao-gui-tiet-kiem-online-lai-suat-cao-hon</t>
        </is>
      </c>
      <c r="E262" s="2" t="inlineStr">
        <is>
          <t>PHÙ HỢP CAO</t>
        </is>
      </c>
      <c r="F262" s="2" t="inlineStr">
        <is>
          <t>So lãi online/quầy. (Theo title/meta, chưa đọc bài.)</t>
        </is>
      </c>
      <c r="G262" s="2" t="inlineStr">
        <is>
          <t>Chưa đọc được nội dung</t>
        </is>
      </c>
      <c r="H262" s="2" t="inlineStr">
        <is>
          <t>Chưa đọc được nội dung</t>
        </is>
      </c>
      <c r="I262" s="2" t="inlineStr">
        <is>
          <t>—</t>
        </is>
      </c>
      <c r="J262" s="2" t="inlineStr">
        <is>
          <t>lãi suất gửi tiết kiệm</t>
        </is>
      </c>
      <c r="K262" s="2" t="inlineStr">
        <is>
          <t>Bài chưa có trong file crawl: kiểm tra link cũ khi mở bài.</t>
        </is>
      </c>
    </row>
    <row r="263">
      <c r="A263" s="2" t="n">
        <v>60</v>
      </c>
      <c r="B263" s="2" t="inlineStr">
        <is>
          <t>https://techcombank.com/thong-tin/blog/lai-suat-tiet-kiem</t>
        </is>
      </c>
      <c r="C263" s="2" t="inlineStr">
        <is>
          <t>TD</t>
        </is>
      </c>
      <c r="D263" s="2" t="inlineStr">
        <is>
          <t>https://techcombank.com/thong-tin/blog/co-nen-gui-tiet-kiem-ngan-hang</t>
        </is>
      </c>
      <c r="E263" s="2" t="inlineStr">
        <is>
          <t>PHÙ HỢP CAO</t>
        </is>
      </c>
      <c r="F263" s="2" t="inlineStr">
        <is>
          <t>Quyết định gửi dựa trên lãi suất hiện tại. (Theo title/meta, chưa đọc bài.)</t>
        </is>
      </c>
      <c r="G263" s="2" t="inlineStr">
        <is>
          <t>Chưa đọc được nội dung</t>
        </is>
      </c>
      <c r="H263" s="2" t="inlineStr">
        <is>
          <t>Chưa đọc được nội dung</t>
        </is>
      </c>
      <c r="I263" s="2" t="inlineStr">
        <is>
          <t>—</t>
        </is>
      </c>
      <c r="J263" s="2" t="inlineStr">
        <is>
          <t>lãi suất tiết kiệm các ngân hàng</t>
        </is>
      </c>
      <c r="K263" s="2" t="inlineStr">
        <is>
          <t>Bài chưa có trong file crawl: kiểm tra link cũ khi mở bài.</t>
        </is>
      </c>
    </row>
    <row r="264">
      <c r="A264" s="2" t="n">
        <v>60</v>
      </c>
      <c r="B264" s="2" t="inlineStr">
        <is>
          <t>https://techcombank.com/thong-tin/blog/lai-suat-tiet-kiem</t>
        </is>
      </c>
      <c r="C264" s="2" t="inlineStr">
        <is>
          <t>TD</t>
        </is>
      </c>
      <c r="D264" s="2" t="inlineStr">
        <is>
          <t>https://techcombank.com/thong-tin/blog/tien-gui-co-ky-han</t>
        </is>
      </c>
      <c r="E264" s="2" t="inlineStr">
        <is>
          <t>PHÙ HỢP CAO</t>
        </is>
      </c>
      <c r="F264" s="2" t="inlineStr">
        <is>
          <t>Top ngân hàng lãi suất hấp dẫn. (Theo title/meta, chưa đọc bài.)</t>
        </is>
      </c>
      <c r="G264" s="2" t="inlineStr">
        <is>
          <t>Chưa đọc được nội dung</t>
        </is>
      </c>
      <c r="H264" s="2" t="inlineStr">
        <is>
          <t>Chưa đọc được nội dung</t>
        </is>
      </c>
      <c r="I264" s="2" t="inlineStr">
        <is>
          <t>—</t>
        </is>
      </c>
      <c r="J264" s="2" t="inlineStr">
        <is>
          <t>lãi suất tiết kiệm</t>
        </is>
      </c>
      <c r="K264" s="2" t="inlineStr">
        <is>
          <t>Bài chưa có trong file crawl: kiểm tra link cũ khi mở bài.</t>
        </is>
      </c>
    </row>
    <row r="265">
      <c r="A265" s="2" t="n">
        <v>60</v>
      </c>
      <c r="B265" s="2" t="inlineStr">
        <is>
          <t>https://techcombank.com/thong-tin/blog/lai-suat-tiet-kiem</t>
        </is>
      </c>
      <c r="C265" s="2" t="inlineStr">
        <is>
          <t>TD</t>
        </is>
      </c>
      <c r="D265" s="2" t="inlineStr">
        <is>
          <t>https://techcombank.com/thong-tin/blog/so-sanh-gui-tiet-kiem-online-va-tai-quay</t>
        </is>
      </c>
      <c r="E265" s="2" t="inlineStr">
        <is>
          <t>CÓ THỂ ĐI</t>
        </is>
      </c>
      <c r="F265" s="2" t="inlineStr">
        <is>
          <t>So sánh lãi suất, kỳ hạn hôm nay. (Theo title/meta, chưa đọc bài.)</t>
        </is>
      </c>
      <c r="G265" s="2" t="inlineStr">
        <is>
          <t>Chưa đọc được nội dung</t>
        </is>
      </c>
      <c r="H265" s="2" t="inlineStr">
        <is>
          <t>Chưa đọc được nội dung</t>
        </is>
      </c>
      <c r="I265" s="2" t="inlineStr">
        <is>
          <t>—</t>
        </is>
      </c>
      <c r="J265" s="2" t="inlineStr">
        <is>
          <t>lãi suất gửi tiết kiệm</t>
        </is>
      </c>
      <c r="K265" s="2" t="inlineStr">
        <is>
          <t>Bài chưa có trong file crawl: kiểm tra link cũ khi mở bài.</t>
        </is>
      </c>
    </row>
    <row r="266">
      <c r="A266" s="2" t="n">
        <v>61</v>
      </c>
      <c r="B266" s="2" t="inlineStr">
        <is>
          <t>https://techcombank.com/thong-tin/blog/cach-tinh-lai-suat-tien-gui-tiet-kiem</t>
        </is>
      </c>
      <c r="C266" s="2" t="inlineStr">
        <is>
          <t>TD</t>
        </is>
      </c>
      <c r="D266" s="2" t="inlineStr">
        <is>
          <t>https://techcombank.com/thong-tin/blog/lai-kep-ngan-hang</t>
        </is>
      </c>
      <c r="E266" s="2" t="inlineStr">
        <is>
          <t>PHÙ HỢP CAO</t>
        </is>
      </c>
      <c r="F266" s="2" t="inlineStr">
        <is>
          <t>Lãi kép và công thức tính. (Theo title/meta, chưa đọc bài.)</t>
        </is>
      </c>
      <c r="G266" s="2" t="inlineStr">
        <is>
          <t>Chưa đọc được nội dung</t>
        </is>
      </c>
      <c r="H266" s="2" t="inlineStr">
        <is>
          <t>Chưa đọc được nội dung</t>
        </is>
      </c>
      <c r="I266" s="2" t="inlineStr">
        <is>
          <t>—</t>
        </is>
      </c>
      <c r="J266" s="2" t="inlineStr">
        <is>
          <t>cách tính lãi suất tiền gửi tiết kiệm</t>
        </is>
      </c>
      <c r="K266" s="2" t="inlineStr">
        <is>
          <t>Bài chưa có trong file crawl: kiểm tra link cũ khi mở bài.</t>
        </is>
      </c>
    </row>
    <row r="267">
      <c r="A267" s="2" t="n">
        <v>61</v>
      </c>
      <c r="B267" s="2" t="inlineStr">
        <is>
          <t>https://techcombank.com/thong-tin/blog/cach-tinh-lai-suat-tien-gui-tiet-kiem</t>
        </is>
      </c>
      <c r="C267" s="2" t="inlineStr">
        <is>
          <t>TD</t>
        </is>
      </c>
      <c r="D267" s="2" t="inlineStr">
        <is>
          <t>https://techcombank.com/thong-tin/blog/gui-tiet-kiem-lay-lai-hang-thang</t>
        </is>
      </c>
      <c r="E267" s="2" t="inlineStr">
        <is>
          <t>PHÙ HỢP CAO</t>
        </is>
      </c>
      <c r="F267" s="2" t="inlineStr">
        <is>
          <t>Nhận lãi hàng tháng — cách tính khác lãi cuối kỳ. (Theo title/meta, chưa đọc bài.)</t>
        </is>
      </c>
      <c r="G267" s="2" t="inlineStr">
        <is>
          <t>Chưa đọc được nội dung</t>
        </is>
      </c>
      <c r="H267" s="2" t="inlineStr">
        <is>
          <t>Chưa đọc được nội dung</t>
        </is>
      </c>
      <c r="I267" s="2" t="inlineStr">
        <is>
          <t>—</t>
        </is>
      </c>
      <c r="J267" s="2" t="inlineStr">
        <is>
          <t>công thức tính lãi tiết kiệm</t>
        </is>
      </c>
      <c r="K267" s="2" t="inlineStr">
        <is>
          <t>Bài chưa có trong file crawl: kiểm tra link cũ khi mở bài.</t>
        </is>
      </c>
    </row>
    <row r="268">
      <c r="A268" s="2" t="n">
        <v>61</v>
      </c>
      <c r="B268" s="2" t="inlineStr">
        <is>
          <t>https://techcombank.com/thong-tin/blog/cach-tinh-lai-suat-tien-gui-tiet-kiem</t>
        </is>
      </c>
      <c r="C268" s="2" t="inlineStr">
        <is>
          <t>TD</t>
        </is>
      </c>
      <c r="D268" s="2" t="inlineStr">
        <is>
          <t>https://techcombank.com/thong-tin/blog/gui-tiet-kiem-hang-thang</t>
        </is>
      </c>
      <c r="E268" s="2" t="inlineStr">
        <is>
          <t>PHÙ HỢP CAO</t>
        </is>
      </c>
      <c r="F268" s="2" t="inlineStr">
        <is>
          <t>Có mục cách tính lãi (theo title). (Theo title/meta, chưa đọc bài.)</t>
        </is>
      </c>
      <c r="G268" s="2" t="inlineStr">
        <is>
          <t>Chưa đọc được nội dung</t>
        </is>
      </c>
      <c r="H268" s="2" t="inlineStr">
        <is>
          <t>Chưa đọc được nội dung</t>
        </is>
      </c>
      <c r="I268" s="2" t="inlineStr">
        <is>
          <t>—</t>
        </is>
      </c>
      <c r="J268" s="2" t="inlineStr">
        <is>
          <t>cách tính lãi suất tiền gửi tiết kiệm</t>
        </is>
      </c>
      <c r="K268" s="2" t="inlineStr">
        <is>
          <t>Bài chưa có trong file crawl: kiểm tra link cũ khi mở bài.</t>
        </is>
      </c>
    </row>
    <row r="269">
      <c r="A269" s="2" t="n">
        <v>61</v>
      </c>
      <c r="B269" s="2" t="inlineStr">
        <is>
          <t>https://techcombank.com/thong-tin/blog/cach-tinh-lai-suat-tien-gui-tiet-kiem</t>
        </is>
      </c>
      <c r="C269" s="2" t="inlineStr">
        <is>
          <t>TD</t>
        </is>
      </c>
      <c r="D269" s="2" t="inlineStr">
        <is>
          <t>https://techcombank.com/thong-tin/blog/tien-gui-khong-ky-han</t>
        </is>
      </c>
      <c r="E269" s="2" t="inlineStr">
        <is>
          <t>CÓ THỂ ĐI</t>
        </is>
      </c>
      <c r="F269" s="2" t="inlineStr">
        <is>
          <t>Có mục cách tính lãi không kỳ hạn. (Theo title/meta, chưa đọc bài.)</t>
        </is>
      </c>
      <c r="G269" s="2" t="inlineStr">
        <is>
          <t>Chưa đọc được nội dung</t>
        </is>
      </c>
      <c r="H269" s="2" t="inlineStr">
        <is>
          <t>Chưa đọc được nội dung</t>
        </is>
      </c>
      <c r="I269" s="2" t="inlineStr">
        <is>
          <t>—</t>
        </is>
      </c>
      <c r="J269" s="2" t="inlineStr">
        <is>
          <t>công thức tính lãi tiết kiệm</t>
        </is>
      </c>
      <c r="K269" s="2" t="inlineStr">
        <is>
          <t>Bài chưa có trong file crawl: kiểm tra link cũ khi mở bài.</t>
        </is>
      </c>
    </row>
    <row r="270">
      <c r="A270" s="2" t="n">
        <v>61</v>
      </c>
      <c r="B270" s="2" t="inlineStr">
        <is>
          <t>https://techcombank.com/thong-tin/blog/cach-tinh-lai-suat-tien-gui-tiet-kiem</t>
        </is>
      </c>
      <c r="C270" s="2" t="inlineStr">
        <is>
          <t>TD</t>
        </is>
      </c>
      <c r="D270" s="2" t="inlineStr">
        <is>
          <t>https://techcombank.com/thong-tin/blog/dao-han-la-gi</t>
        </is>
      </c>
      <c r="E270" s="2" t="inlineStr">
        <is>
          <t>CÓ THỂ ĐI</t>
        </is>
      </c>
      <c r="F270" s="2" t="inlineStr">
        <is>
          <t>Đáo hạn và cách tính. (Theo title/meta, chưa đọc bài.)</t>
        </is>
      </c>
      <c r="G270" s="2" t="inlineStr">
        <is>
          <t>Chưa đọc được nội dung</t>
        </is>
      </c>
      <c r="H270" s="2" t="inlineStr">
        <is>
          <t>Chưa đọc được nội dung</t>
        </is>
      </c>
      <c r="I270" s="2" t="inlineStr">
        <is>
          <t>—</t>
        </is>
      </c>
      <c r="J270" s="2" t="inlineStr">
        <is>
          <t>cách tính lãi suất tiền gửi tiết kiệm</t>
        </is>
      </c>
      <c r="K270" s="2" t="inlineStr">
        <is>
          <t>Bài chưa có trong file crawl: kiểm tra link cũ khi mở bài.</t>
        </is>
      </c>
    </row>
    <row r="271">
      <c r="A271" s="2" t="n">
        <v>62</v>
      </c>
      <c r="B271" s="2" t="inlineStr">
        <is>
          <t>https://techcombank.com/thong-tin/blog/rut-tien-tiet-kiem-truoc-thoi-han</t>
        </is>
      </c>
      <c r="C271" s="2" t="inlineStr">
        <is>
          <t>TD</t>
        </is>
      </c>
      <c r="D271" s="2" t="inlineStr">
        <is>
          <t>https://techcombank.com/thong-tin/blog/tat-toan-so-tiet-kiem</t>
        </is>
      </c>
      <c r="E271" s="2" t="inlineStr">
        <is>
          <t>PHÙ HỢP CAO</t>
        </is>
      </c>
      <c r="F271" s="2" t="inlineStr">
        <is>
          <t>Tất toán trước hạn = rút trước hạn. (Theo title/meta, chưa đọc bài.)</t>
        </is>
      </c>
      <c r="G271" s="2" t="inlineStr">
        <is>
          <t>Chưa đọc được nội dung</t>
        </is>
      </c>
      <c r="H271" s="2" t="inlineStr">
        <is>
          <t>Chưa đọc được nội dung</t>
        </is>
      </c>
      <c r="I271" s="2" t="inlineStr">
        <is>
          <t>—</t>
        </is>
      </c>
      <c r="J271" s="2" t="inlineStr">
        <is>
          <t>rút tiền tiết kiệm trước thời hạn</t>
        </is>
      </c>
      <c r="K271" s="2" t="inlineStr">
        <is>
          <t>Bài chưa có trong file crawl: kiểm tra link cũ khi mở bài.</t>
        </is>
      </c>
    </row>
    <row r="272">
      <c r="A272" s="2" t="n">
        <v>62</v>
      </c>
      <c r="B272" s="2" t="inlineStr">
        <is>
          <t>https://techcombank.com/thong-tin/blog/rut-tien-tiet-kiem-truoc-thoi-han</t>
        </is>
      </c>
      <c r="C272" s="2" t="inlineStr">
        <is>
          <t>TD</t>
        </is>
      </c>
      <c r="D272" s="2" t="inlineStr">
        <is>
          <t>https://techcombank.com/thong-tin/blog/gui-tiet-kiem-online-co-rut-truoc-han-duoc-khong</t>
        </is>
      </c>
      <c r="E272" s="2" t="inlineStr">
        <is>
          <t>PHÙ HỢP CAO</t>
        </is>
      </c>
      <c r="F272" s="2" t="inlineStr">
        <is>
          <t>Cùng câu hỏi cho tiết kiệm online. (Theo title/meta, chưa đọc bài.)</t>
        </is>
      </c>
      <c r="G272" s="2" t="inlineStr">
        <is>
          <t>Chưa đọc được nội dung</t>
        </is>
      </c>
      <c r="H272" s="2" t="inlineStr">
        <is>
          <t>Chưa đọc được nội dung</t>
        </is>
      </c>
      <c r="I272" s="2" t="inlineStr">
        <is>
          <t>—</t>
        </is>
      </c>
      <c r="J272" s="2" t="inlineStr">
        <is>
          <t>rút tiết kiệm trước hạn</t>
        </is>
      </c>
      <c r="K272" s="2" t="inlineStr">
        <is>
          <t>Bài chưa có trong file crawl: kiểm tra link cũ khi mở bài.</t>
        </is>
      </c>
    </row>
    <row r="273">
      <c r="A273" s="2" t="n">
        <v>62</v>
      </c>
      <c r="B273" s="2" t="inlineStr">
        <is>
          <t>https://techcombank.com/thong-tin/blog/rut-tien-tiet-kiem-truoc-thoi-han</t>
        </is>
      </c>
      <c r="C273" s="2" t="inlineStr">
        <is>
          <t>TD</t>
        </is>
      </c>
      <c r="D273" s="2" t="inlineStr">
        <is>
          <t>https://techcombank.com/thong-tin/blog/vay-thau-chi-bang-so-tiet-kiem</t>
        </is>
      </c>
      <c r="E273" s="2" t="inlineStr">
        <is>
          <t>PHÙ HỢP CAO</t>
        </is>
      </c>
      <c r="F273" s="2" t="inlineStr">
        <is>
          <t>Phương án thay cho rút trước hạn. (Theo title/meta, chưa đọc bài.)</t>
        </is>
      </c>
      <c r="G273" s="2" t="inlineStr">
        <is>
          <t>Chưa đọc được nội dung</t>
        </is>
      </c>
      <c r="H273" s="2" t="inlineStr">
        <is>
          <t>Chưa đọc được nội dung</t>
        </is>
      </c>
      <c r="I273" s="2" t="inlineStr">
        <is>
          <t>—</t>
        </is>
      </c>
      <c r="J273" s="2" t="inlineStr">
        <is>
          <t>rút tiền tiết kiệm trước thời hạn</t>
        </is>
      </c>
      <c r="K273" s="2" t="inlineStr">
        <is>
          <t>Bài chưa có trong file crawl: kiểm tra link cũ khi mở bài.</t>
        </is>
      </c>
    </row>
    <row r="274">
      <c r="A274" s="2" t="n">
        <v>62</v>
      </c>
      <c r="B274" s="2" t="inlineStr">
        <is>
          <t>https://techcombank.com/thong-tin/blog/rut-tien-tiet-kiem-truoc-thoi-han</t>
        </is>
      </c>
      <c r="C274" s="2" t="inlineStr">
        <is>
          <t>TD</t>
        </is>
      </c>
      <c r="D274" s="2" t="inlineStr">
        <is>
          <t>https://techcombank.com/thong-tin/blog/mat-so-tiet-kiem</t>
        </is>
      </c>
      <c r="E274" s="2" t="inlineStr">
        <is>
          <t>CÓ THỂ ĐI</t>
        </is>
      </c>
      <c r="F274" s="2" t="inlineStr">
        <is>
          <t>Mất sổ — chèn ở đoạn rút tiền. (Theo title/meta, chưa đọc bài.)</t>
        </is>
      </c>
      <c r="G274" s="2" t="inlineStr">
        <is>
          <t>Chưa đọc được nội dung</t>
        </is>
      </c>
      <c r="H274" s="2" t="inlineStr">
        <is>
          <t>Chưa đọc được nội dung</t>
        </is>
      </c>
      <c r="I274" s="2" t="inlineStr">
        <is>
          <t>—</t>
        </is>
      </c>
      <c r="J274" s="2" t="inlineStr">
        <is>
          <t>rút tiết kiệm trước hạn</t>
        </is>
      </c>
      <c r="K274" s="2" t="inlineStr">
        <is>
          <t>Bài chưa có trong file crawl: kiểm tra link cũ khi mở bài. Bài nhận 2 link mới: đặt ở các mục khác nhau.</t>
        </is>
      </c>
    </row>
    <row r="275">
      <c r="A275" s="2" t="n">
        <v>62</v>
      </c>
      <c r="B275" s="2" t="inlineStr">
        <is>
          <t>https://techcombank.com/thong-tin/blog/rut-tien-tiet-kiem-truoc-thoi-han</t>
        </is>
      </c>
      <c r="C275" s="2" t="inlineStr">
        <is>
          <t>TD</t>
        </is>
      </c>
      <c r="D275" s="2" t="inlineStr">
        <is>
          <t>https://techcombank.com/thong-tin/blog/gui-them-tien-vao-so-tiet-kiem</t>
        </is>
      </c>
      <c r="E275" s="2" t="inlineStr">
        <is>
          <t>CÓ THỂ ĐI</t>
        </is>
      </c>
      <c r="F275" s="2" t="inlineStr">
        <is>
          <t>Các thao tác với sổ tiết kiệm. (Theo title/meta, chưa đọc bài.)</t>
        </is>
      </c>
      <c r="G275" s="2" t="inlineStr">
        <is>
          <t>Chưa đọc được nội dung</t>
        </is>
      </c>
      <c r="H275" s="2" t="inlineStr">
        <is>
          <t>Chưa đọc được nội dung</t>
        </is>
      </c>
      <c r="I275" s="2" t="inlineStr">
        <is>
          <t>—</t>
        </is>
      </c>
      <c r="J275" s="2" t="inlineStr">
        <is>
          <t>rút tiền tiết kiệm trước thời hạn</t>
        </is>
      </c>
      <c r="K275" s="2" t="inlineStr">
        <is>
          <t>Bài chưa có trong file crawl: kiểm tra link cũ khi mở bài. Bài nhận 2 link mới: đặt ở các mục khác nhau.</t>
        </is>
      </c>
    </row>
    <row r="276">
      <c r="A276" s="2" t="n">
        <v>63</v>
      </c>
      <c r="B276" s="2" t="inlineStr">
        <is>
          <t>https://techcombank.com/thong-tin/blog/so-tiet-kiem-ngan-hang</t>
        </is>
      </c>
      <c r="C276" s="2" t="inlineStr">
        <is>
          <t>TD</t>
        </is>
      </c>
      <c r="D276" s="2" t="inlineStr">
        <is>
          <t>https://techcombank.com/thong-tin/blog/mo-so-tiet-kiem-can-bao-nhieu-tien</t>
        </is>
      </c>
      <c r="E276" s="2" t="inlineStr">
        <is>
          <t>PHÙ HỢP CAO</t>
        </is>
      </c>
      <c r="F276" s="2" t="inlineStr">
        <is>
          <t>Mở sổ cần bao nhiêu tiền. (Theo title/meta, chưa đọc bài.)</t>
        </is>
      </c>
      <c r="G276" s="2" t="inlineStr">
        <is>
          <t>Chưa đọc được nội dung</t>
        </is>
      </c>
      <c r="H276" s="2" t="inlineStr">
        <is>
          <t>Chưa đọc được nội dung</t>
        </is>
      </c>
      <c r="I276" s="2" t="inlineStr">
        <is>
          <t>—</t>
        </is>
      </c>
      <c r="J276" s="2" t="inlineStr">
        <is>
          <t>sổ tiết kiệm ngân hàng</t>
        </is>
      </c>
      <c r="K276" s="2" t="inlineStr">
        <is>
          <t>Bài chưa có trong file crawl: kiểm tra link cũ khi mở bài.</t>
        </is>
      </c>
    </row>
    <row r="277">
      <c r="A277" s="2" t="n">
        <v>63</v>
      </c>
      <c r="B277" s="2" t="inlineStr">
        <is>
          <t>https://techcombank.com/thong-tin/blog/so-tiet-kiem-ngan-hang</t>
        </is>
      </c>
      <c r="C277" s="2" t="inlineStr">
        <is>
          <t>TD</t>
        </is>
      </c>
      <c r="D277" s="2" t="inlineStr">
        <is>
          <t>https://techcombank.com/thong-tin/blog/tai-khoan-tiet-kiem</t>
        </is>
      </c>
      <c r="E277" s="2" t="inlineStr">
        <is>
          <t>PHÙ HỢP CAO</t>
        </is>
      </c>
      <c r="F277" s="2" t="inlineStr">
        <is>
          <t>TK tiết kiệm ~ sổ tiết kiệm. (Theo title/meta, chưa đọc bài.)</t>
        </is>
      </c>
      <c r="G277" s="2" t="inlineStr">
        <is>
          <t>Chưa đọc được nội dung</t>
        </is>
      </c>
      <c r="H277" s="2" t="inlineStr">
        <is>
          <t>Chưa đọc được nội dung</t>
        </is>
      </c>
      <c r="I277" s="2" t="inlineStr">
        <is>
          <t>—</t>
        </is>
      </c>
      <c r="J277" s="2" t="inlineStr">
        <is>
          <t>sổ tiết kiệm</t>
        </is>
      </c>
      <c r="K277" s="2" t="inlineStr">
        <is>
          <t>Bài chưa có trong file crawl: kiểm tra link cũ khi mở bài.</t>
        </is>
      </c>
    </row>
    <row r="278">
      <c r="A278" s="2" t="n">
        <v>63</v>
      </c>
      <c r="B278" s="2" t="inlineStr">
        <is>
          <t>https://techcombank.com/thong-tin/blog/so-tiet-kiem-ngan-hang</t>
        </is>
      </c>
      <c r="C278" s="2" t="inlineStr">
        <is>
          <t>TD</t>
        </is>
      </c>
      <c r="D278" s="2" t="inlineStr">
        <is>
          <t>https://techcombank.com/thong-tin/blog/mat-so-tiet-kiem</t>
        </is>
      </c>
      <c r="E278" s="2" t="inlineStr">
        <is>
          <t>PHÙ HỢP CAO</t>
        </is>
      </c>
      <c r="F278" s="2" t="inlineStr">
        <is>
          <t>Mất sổ — cần hiểu sổ. (Theo title/meta, chưa đọc bài.)</t>
        </is>
      </c>
      <c r="G278" s="2" t="inlineStr">
        <is>
          <t>Chưa đọc được nội dung</t>
        </is>
      </c>
      <c r="H278" s="2" t="inlineStr">
        <is>
          <t>Chưa đọc được nội dung</t>
        </is>
      </c>
      <c r="I278" s="2" t="inlineStr">
        <is>
          <t>—</t>
        </is>
      </c>
      <c r="J278" s="2" t="inlineStr">
        <is>
          <t>sổ tiết kiệm ngân hàng</t>
        </is>
      </c>
      <c r="K278" s="2" t="inlineStr">
        <is>
          <t>Bài chưa có trong file crawl: kiểm tra link cũ khi mở bài. Bài nhận 2 link mới: đặt ở các mục khác nhau.</t>
        </is>
      </c>
    </row>
    <row r="279">
      <c r="A279" s="2" t="n">
        <v>63</v>
      </c>
      <c r="B279" s="2" t="inlineStr">
        <is>
          <t>https://techcombank.com/thong-tin/blog/so-tiet-kiem-ngan-hang</t>
        </is>
      </c>
      <c r="C279" s="2" t="inlineStr">
        <is>
          <t>TD</t>
        </is>
      </c>
      <c r="D279" s="2" t="inlineStr">
        <is>
          <t>https://techcombank.com/thong-tin/blog/gui-them-tien-vao-so-tiet-kiem</t>
        </is>
      </c>
      <c r="E279" s="2" t="inlineStr">
        <is>
          <t>PHÙ HỢP CAO</t>
        </is>
      </c>
      <c r="F279" s="2" t="inlineStr">
        <is>
          <t>Gửi thêm vào sổ. (Theo title/meta, chưa đọc bài.)</t>
        </is>
      </c>
      <c r="G279" s="2" t="inlineStr">
        <is>
          <t>Chưa đọc được nội dung</t>
        </is>
      </c>
      <c r="H279" s="2" t="inlineStr">
        <is>
          <t>Chưa đọc được nội dung</t>
        </is>
      </c>
      <c r="I279" s="2" t="inlineStr">
        <is>
          <t>—</t>
        </is>
      </c>
      <c r="J279" s="2" t="inlineStr">
        <is>
          <t>sổ tiết kiệm</t>
        </is>
      </c>
      <c r="K279" s="2" t="inlineStr">
        <is>
          <t>Bài chưa có trong file crawl: kiểm tra link cũ khi mở bài. Bài nhận 2 link mới: đặt ở các mục khác nhau.</t>
        </is>
      </c>
    </row>
    <row r="280">
      <c r="A280" s="2" t="n">
        <v>63</v>
      </c>
      <c r="B280" s="2" t="inlineStr">
        <is>
          <t>https://techcombank.com/thong-tin/blog/so-tiet-kiem-ngan-hang</t>
        </is>
      </c>
      <c r="C280" s="2" t="inlineStr">
        <is>
          <t>TD</t>
        </is>
      </c>
      <c r="D280" s="2" t="inlineStr">
        <is>
          <t>https://techcombank.com/thong-tin/blog/quy-trinh-gui-tien-tiet-kiem</t>
        </is>
      </c>
      <c r="E280" s="2" t="inlineStr">
        <is>
          <t>CÓ THỂ ĐI</t>
        </is>
      </c>
      <c r="F280" s="2" t="inlineStr">
        <is>
          <t>Quy trình gửi tiết kiệm tại quầy. (Theo title/meta, chưa đọc bài.)</t>
        </is>
      </c>
      <c r="G280" s="2" t="inlineStr">
        <is>
          <t>Chưa đọc được nội dung</t>
        </is>
      </c>
      <c r="H280" s="2" t="inlineStr">
        <is>
          <t>Chưa đọc được nội dung</t>
        </is>
      </c>
      <c r="I280" s="2" t="inlineStr">
        <is>
          <t>—</t>
        </is>
      </c>
      <c r="J280" s="2" t="inlineStr">
        <is>
          <t>sổ tiết kiệm ngân hàng</t>
        </is>
      </c>
      <c r="K280" s="2" t="inlineStr">
        <is>
          <t>Bài chưa có trong file crawl: kiểm tra link cũ khi mở bài. Bài nhận 2 link mới: đặt ở các mục khác nhau.</t>
        </is>
      </c>
    </row>
    <row r="281">
      <c r="A281" s="2" t="n">
        <v>64</v>
      </c>
      <c r="B281" s="2" t="inlineStr">
        <is>
          <t>https://techcombank.com/thong-tin/blog/cach-tiet-kiem-tien</t>
        </is>
      </c>
      <c r="C281" s="2" t="inlineStr">
        <is>
          <t>TD</t>
        </is>
      </c>
      <c r="D281" s="2" t="inlineStr">
        <is>
          <t>https://techcombank.com/thong-tin/blog/cach-tiet-kiem-tien-theo-tuan</t>
        </is>
      </c>
      <c r="E281" s="2" t="inlineStr">
        <is>
          <t>PHÙ HỢP CAO</t>
        </is>
      </c>
      <c r="F281" s="2" t="inlineStr">
        <is>
          <t>Cách tiết kiệm theo tuần — dẫn sang 11 cách. (Theo title/meta, chưa đọc bài.)</t>
        </is>
      </c>
      <c r="G281" s="2" t="inlineStr">
        <is>
          <t>Chưa đọc được nội dung</t>
        </is>
      </c>
      <c r="H281" s="2" t="inlineStr">
        <is>
          <t>Chưa đọc được nội dung</t>
        </is>
      </c>
      <c r="I281" s="2" t="inlineStr">
        <is>
          <t>—</t>
        </is>
      </c>
      <c r="J281" s="2" t="inlineStr">
        <is>
          <t>cách tiết kiệm tiền</t>
        </is>
      </c>
      <c r="K281" s="2" t="inlineStr">
        <is>
          <t>Bài chưa có trong file crawl: kiểm tra link cũ khi mở bài.</t>
        </is>
      </c>
    </row>
    <row r="282">
      <c r="A282" s="2" t="n">
        <v>64</v>
      </c>
      <c r="B282" s="2" t="inlineStr">
        <is>
          <t>https://techcombank.com/thong-tin/blog/cach-tiet-kiem-tien</t>
        </is>
      </c>
      <c r="C282" s="2" t="inlineStr">
        <is>
          <t>TD</t>
        </is>
      </c>
      <c r="D282" s="2" t="inlineStr">
        <is>
          <t>https://techcombank.com/thong-tin/blog/tiet-kiem-tien-moi-ngay</t>
        </is>
      </c>
      <c r="E282" s="2" t="inlineStr">
        <is>
          <t>PHÙ HỢP CAO</t>
        </is>
      </c>
      <c r="F282" s="2" t="inlineStr">
        <is>
          <t>Tiết kiệm theo ngày. (Theo title/meta, chưa đọc bài.)</t>
        </is>
      </c>
      <c r="G282" s="2" t="inlineStr">
        <is>
          <t>Chưa đọc được nội dung</t>
        </is>
      </c>
      <c r="H282" s="2" t="inlineStr">
        <is>
          <t>Chưa đọc được nội dung</t>
        </is>
      </c>
      <c r="I282" s="2" t="inlineStr">
        <is>
          <t>—</t>
        </is>
      </c>
      <c r="J282" s="2" t="inlineStr">
        <is>
          <t>cách tiết kiệm tiền hiệu quả</t>
        </is>
      </c>
      <c r="K282" s="2" t="inlineStr">
        <is>
          <t>Bài chưa có trong file crawl: kiểm tra link cũ khi mở bài.</t>
        </is>
      </c>
    </row>
    <row r="283">
      <c r="A283" s="2" t="n">
        <v>64</v>
      </c>
      <c r="B283" s="2" t="inlineStr">
        <is>
          <t>https://techcombank.com/thong-tin/blog/cach-tiet-kiem-tien</t>
        </is>
      </c>
      <c r="C283" s="2" t="inlineStr">
        <is>
          <t>TD</t>
        </is>
      </c>
      <c r="D283" s="2" t="inlineStr">
        <is>
          <t>https://techcombank.com/thong-tin/blog/hoc-cach-tiet-kiem-tien-luong</t>
        </is>
      </c>
      <c r="E283" s="2" t="inlineStr">
        <is>
          <t>PHÙ HỢP CAO</t>
        </is>
      </c>
      <c r="F283" s="2" t="inlineStr">
        <is>
          <t>Tiết kiệm tiền lương. (Theo title/meta, chưa đọc bài.)</t>
        </is>
      </c>
      <c r="G283" s="2" t="inlineStr">
        <is>
          <t>Chưa đọc được nội dung</t>
        </is>
      </c>
      <c r="H283" s="2" t="inlineStr">
        <is>
          <t>Chưa đọc được nội dung</t>
        </is>
      </c>
      <c r="I283" s="2" t="inlineStr">
        <is>
          <t>—</t>
        </is>
      </c>
      <c r="J283" s="2" t="inlineStr">
        <is>
          <t>cách tiết kiệm tiền</t>
        </is>
      </c>
      <c r="K283" s="2" t="inlineStr">
        <is>
          <t>Bài chưa có trong file crawl: kiểm tra link cũ khi mở bài.</t>
        </is>
      </c>
    </row>
    <row r="284">
      <c r="A284" s="2" t="n">
        <v>64</v>
      </c>
      <c r="B284" s="2" t="inlineStr">
        <is>
          <t>https://techcombank.com/thong-tin/blog/cach-tiet-kiem-tien</t>
        </is>
      </c>
      <c r="C284" s="2" t="inlineStr">
        <is>
          <t>TD</t>
        </is>
      </c>
      <c r="D284" s="2" t="inlineStr">
        <is>
          <t>https://techcombank.com/thong-tin/blog/loi-ich-cua-viec-tiet-kiem-tien</t>
        </is>
      </c>
      <c r="E284" s="2" t="inlineStr">
        <is>
          <t>PHÙ HỢP CAO</t>
        </is>
      </c>
      <c r="F284" s="2" t="inlineStr">
        <is>
          <t>Lợi ích tiết kiệm → cách làm. (Theo title/meta, chưa đọc bài.)</t>
        </is>
      </c>
      <c r="G284" s="2" t="inlineStr">
        <is>
          <t>Chưa đọc được nội dung</t>
        </is>
      </c>
      <c r="H284" s="2" t="inlineStr">
        <is>
          <t>Chưa đọc được nội dung</t>
        </is>
      </c>
      <c r="I284" s="2" t="inlineStr">
        <is>
          <t>—</t>
        </is>
      </c>
      <c r="J284" s="2" t="inlineStr">
        <is>
          <t>cách tiết kiệm tiền hiệu quả</t>
        </is>
      </c>
      <c r="K284" s="2" t="inlineStr">
        <is>
          <t>Bài chưa có trong file crawl: kiểm tra link cũ khi mở bài.</t>
        </is>
      </c>
    </row>
    <row r="285">
      <c r="A285" s="2" t="n">
        <v>64</v>
      </c>
      <c r="B285" s="2" t="inlineStr">
        <is>
          <t>https://techcombank.com/thong-tin/blog/cach-tiet-kiem-tien</t>
        </is>
      </c>
      <c r="C285" s="2" t="inlineStr">
        <is>
          <t>TD</t>
        </is>
      </c>
      <c r="D285" s="2" t="inlineStr">
        <is>
          <t>https://techcombank.com/thong-tin/blog/the-nao-la-tiet-kiem</t>
        </is>
      </c>
      <c r="E285" s="2" t="inlineStr">
        <is>
          <t>PHÙ HỢP CAO</t>
        </is>
      </c>
      <c r="F285" s="2" t="inlineStr">
        <is>
          <t>Thực hành tiết kiệm. (Theo title/meta, chưa đọc bài.)</t>
        </is>
      </c>
      <c r="G285" s="2" t="inlineStr">
        <is>
          <t>Chưa đọc được nội dung</t>
        </is>
      </c>
      <c r="H285" s="2" t="inlineStr">
        <is>
          <t>Chưa đọc được nội dung</t>
        </is>
      </c>
      <c r="I285" s="2" t="inlineStr">
        <is>
          <t>—</t>
        </is>
      </c>
      <c r="J285" s="2" t="inlineStr">
        <is>
          <t>cách tiết kiệm tiền</t>
        </is>
      </c>
      <c r="K285" s="2" t="inlineStr">
        <is>
          <t>Bài chưa có trong file crawl: kiểm tra link cũ khi mở bài.</t>
        </is>
      </c>
    </row>
    <row r="286">
      <c r="A286" s="2" t="n">
        <v>65</v>
      </c>
      <c r="B286" s="2" t="inlineStr">
        <is>
          <t>https://techcombank.com/thong-tin/blog/rui-ro-khi-gui-tiet-kiem-online</t>
        </is>
      </c>
      <c r="C286" s="2" t="inlineStr">
        <is>
          <t>TD</t>
        </is>
      </c>
      <c r="D286" s="2" t="inlineStr">
        <is>
          <t>https://techcombank.com/thong-tin/blog/co-nen-gui-tiet-kiem-online</t>
        </is>
      </c>
      <c r="E286" s="2" t="inlineStr">
        <is>
          <t>PHÙ HỢP CAO</t>
        </is>
      </c>
      <c r="F286" s="2" t="inlineStr">
        <is>
          <t>Lý do nên gửi → đối chiếu rủi ro. (Theo title/meta, chưa đọc bài.)</t>
        </is>
      </c>
      <c r="G286" s="2" t="inlineStr">
        <is>
          <t>Chưa đọc được nội dung</t>
        </is>
      </c>
      <c r="H286" s="2" t="inlineStr">
        <is>
          <t>Chưa đọc được nội dung</t>
        </is>
      </c>
      <c r="I286" s="2" t="inlineStr">
        <is>
          <t>—</t>
        </is>
      </c>
      <c r="J286" s="2" t="inlineStr">
        <is>
          <t>rủi ro khi gửi tiết kiệm online</t>
        </is>
      </c>
      <c r="K286" s="2" t="inlineStr">
        <is>
          <t>Bài chưa có trong file crawl: kiểm tra link cũ khi mở bài.</t>
        </is>
      </c>
    </row>
    <row r="287">
      <c r="A287" s="2" t="n">
        <v>65</v>
      </c>
      <c r="B287" s="2" t="inlineStr">
        <is>
          <t>https://techcombank.com/thong-tin/blog/rui-ro-khi-gui-tiet-kiem-online</t>
        </is>
      </c>
      <c r="C287" s="2" t="inlineStr">
        <is>
          <t>TD</t>
        </is>
      </c>
      <c r="D287" s="2" t="inlineStr">
        <is>
          <t>https://techcombank.com/thong-tin/blog/gui-tiet-kiem-online-bi-mat-tien</t>
        </is>
      </c>
      <c r="E287" s="2" t="inlineStr">
        <is>
          <t>PHÙ HỢP CAO</t>
        </is>
      </c>
      <c r="F287" s="2" t="inlineStr">
        <is>
          <t>Mất tiền gửi online — rủi ro cụ thể. (Theo title/meta, chưa đọc bài.)</t>
        </is>
      </c>
      <c r="G287" s="2" t="inlineStr">
        <is>
          <t>Chưa đọc được nội dung</t>
        </is>
      </c>
      <c r="H287" s="2" t="inlineStr">
        <is>
          <t>Chưa đọc được nội dung</t>
        </is>
      </c>
      <c r="I287" s="2" t="inlineStr">
        <is>
          <t>—</t>
        </is>
      </c>
      <c r="J287" s="2" t="inlineStr">
        <is>
          <t>gửi tiết kiệm online có an toàn không</t>
        </is>
      </c>
      <c r="K287" s="2" t="inlineStr">
        <is>
          <t>Bài chưa có trong file crawl: kiểm tra link cũ khi mở bài.</t>
        </is>
      </c>
    </row>
    <row r="288">
      <c r="A288" s="2" t="n">
        <v>65</v>
      </c>
      <c r="B288" s="2" t="inlineStr">
        <is>
          <t>https://techcombank.com/thong-tin/blog/rui-ro-khi-gui-tiet-kiem-online</t>
        </is>
      </c>
      <c r="C288" s="2" t="inlineStr">
        <is>
          <t>TD</t>
        </is>
      </c>
      <c r="D288" s="2" t="inlineStr">
        <is>
          <t>https://techcombank.com/thong-tin/blog/kinh-nghiem-gui-tiet-kiem-online</t>
        </is>
      </c>
      <c r="E288" s="2" t="inlineStr">
        <is>
          <t>PHÙ HỢP CAO</t>
        </is>
      </c>
      <c r="F288" s="2" t="inlineStr">
        <is>
          <t>Kinh nghiệm gửi an toàn. (Theo title/meta, chưa đọc bài.)</t>
        </is>
      </c>
      <c r="G288" s="2" t="inlineStr">
        <is>
          <t>Chưa đọc được nội dung</t>
        </is>
      </c>
      <c r="H288" s="2" t="inlineStr">
        <is>
          <t>Chưa đọc được nội dung</t>
        </is>
      </c>
      <c r="I288" s="2" t="inlineStr">
        <is>
          <t>—</t>
        </is>
      </c>
      <c r="J288" s="2" t="inlineStr">
        <is>
          <t>rủi ro khi gửi tiết kiệm online</t>
        </is>
      </c>
      <c r="K288" s="2" t="inlineStr">
        <is>
          <t>Bài chưa có trong file crawl: kiểm tra link cũ khi mở bài.</t>
        </is>
      </c>
    </row>
    <row r="289">
      <c r="A289" s="2" t="n">
        <v>65</v>
      </c>
      <c r="B289" s="2" t="inlineStr">
        <is>
          <t>https://techcombank.com/thong-tin/blog/rui-ro-khi-gui-tiet-kiem-online</t>
        </is>
      </c>
      <c r="C289" s="2" t="inlineStr">
        <is>
          <t>TD</t>
        </is>
      </c>
      <c r="D289" s="2" t="inlineStr">
        <is>
          <t>https://techcombank.com/thong-tin/blog/cach-gui-tiet-kiem-online</t>
        </is>
      </c>
      <c r="E289" s="2" t="inlineStr">
        <is>
          <t>PHÙ HỢP CAO</t>
        </is>
      </c>
      <c r="F289" s="2" t="inlineStr">
        <is>
          <t>Hướng dẫn gửi — chèn lưu ý rủi ro. (Theo title/meta, chưa đọc bài.)</t>
        </is>
      </c>
      <c r="G289" s="2" t="inlineStr">
        <is>
          <t>Chưa đọc được nội dung</t>
        </is>
      </c>
      <c r="H289" s="2" t="inlineStr">
        <is>
          <t>Chưa đọc được nội dung</t>
        </is>
      </c>
      <c r="I289" s="2" t="inlineStr">
        <is>
          <t>—</t>
        </is>
      </c>
      <c r="J289" s="2" t="inlineStr">
        <is>
          <t>gửi tiết kiệm online có an toàn không</t>
        </is>
      </c>
      <c r="K289" s="2" t="inlineStr">
        <is>
          <t>Bài chưa có trong file crawl: kiểm tra link cũ khi mở bài.</t>
        </is>
      </c>
    </row>
    <row r="290">
      <c r="A290" s="2" t="n">
        <v>65</v>
      </c>
      <c r="B290" s="2" t="inlineStr">
        <is>
          <t>https://techcombank.com/thong-tin/blog/rui-ro-khi-gui-tiet-kiem-online</t>
        </is>
      </c>
      <c r="C290" s="2" t="inlineStr">
        <is>
          <t>TD</t>
        </is>
      </c>
      <c r="D290" s="2" t="inlineStr">
        <is>
          <t>https://techcombank.com/thong-tin/blog/rui-ro-khi-gui-tiet-kiem-ngan-hang</t>
        </is>
      </c>
      <c r="E290" s="2" t="inlineStr">
        <is>
          <t>PHÙ HỢP CAO</t>
        </is>
      </c>
      <c r="F290" s="2" t="inlineStr">
        <is>
          <t>Bài anh em (rủi ro chung). (Theo title/meta, chưa đọc bài.)</t>
        </is>
      </c>
      <c r="G290" s="2" t="inlineStr">
        <is>
          <t>Chưa đọc được nội dung</t>
        </is>
      </c>
      <c r="H290" s="2" t="inlineStr">
        <is>
          <t>Chưa đọc được nội dung</t>
        </is>
      </c>
      <c r="I290" s="2" t="inlineStr">
        <is>
          <t>—</t>
        </is>
      </c>
      <c r="J290" s="2" t="inlineStr">
        <is>
          <t>rủi ro khi gửi tiết kiệm online</t>
        </is>
      </c>
      <c r="K290" s="2" t="inlineStr">
        <is>
          <t>Bài chưa có trong file crawl: kiểm tra link cũ khi mở bài.</t>
        </is>
      </c>
    </row>
    <row r="291">
      <c r="A291" s="2" t="n">
        <v>66</v>
      </c>
      <c r="B291" s="2" t="inlineStr">
        <is>
          <t>https://techcombank.com/cong-cu-tien-ich/cong-cu-tinh-toan/bang-tinh-lai-suat-vay</t>
        </is>
      </c>
      <c r="C291" s="2" t="inlineStr">
        <is>
          <t>Tool</t>
        </is>
      </c>
      <c r="D291" s="2" t="inlineStr">
        <is>
          <t>https://techcombank.com/thong-tin/blog/vay-100-trieu</t>
        </is>
      </c>
      <c r="E291" s="2" t="inlineStr">
        <is>
          <t>PHÙ HỢP CAO</t>
        </is>
      </c>
      <c r="F291" s="2" t="inlineStr">
        <is>
          <t>Vay 100 triệu — dùng công cụ tính tiền trả. (Theo title/meta, chưa đọc bài.)</t>
        </is>
      </c>
      <c r="G291" s="2" t="inlineStr">
        <is>
          <t>Chưa đọc được nội dung</t>
        </is>
      </c>
      <c r="H291" s="2" t="inlineStr">
        <is>
          <t>Chưa đọc được nội dung</t>
        </is>
      </c>
      <c r="I291" s="2" t="inlineStr">
        <is>
          <t>—</t>
        </is>
      </c>
      <c r="J291" s="2" t="inlineStr">
        <is>
          <t>công cụ tính lãi vay</t>
        </is>
      </c>
      <c r="K291" s="2" t="inlineStr">
        <is>
          <t>Bài chưa có trong file crawl: kiểm tra link cũ khi mở bài.</t>
        </is>
      </c>
    </row>
    <row r="292">
      <c r="A292" s="2" t="n">
        <v>66</v>
      </c>
      <c r="B292" s="2" t="inlineStr">
        <is>
          <t>https://techcombank.com/cong-cu-tien-ich/cong-cu-tinh-toan/bang-tinh-lai-suat-vay</t>
        </is>
      </c>
      <c r="C292" s="2" t="inlineStr">
        <is>
          <t>Tool</t>
        </is>
      </c>
      <c r="D292" s="2" t="inlineStr">
        <is>
          <t>https://techcombank.com/thong-tin/blog/vay-200-trieu</t>
        </is>
      </c>
      <c r="E292" s="2" t="inlineStr">
        <is>
          <t>PHÙ HỢP CAO</t>
        </is>
      </c>
      <c r="F292" s="2" t="inlineStr">
        <is>
          <t>Vay 200 triệu trả góp — người đọc cần tính số tiền trả hàng tháng. (Theo title/meta, chưa đọc bài.)</t>
        </is>
      </c>
      <c r="G292" s="2" t="inlineStr">
        <is>
          <t>Chưa đọc được nội dung</t>
        </is>
      </c>
      <c r="H292" s="2" t="inlineStr">
        <is>
          <t>Chưa đọc được nội dung</t>
        </is>
      </c>
      <c r="I292" s="2" t="inlineStr">
        <is>
          <t>—</t>
        </is>
      </c>
      <c r="J292" s="2" t="inlineStr">
        <is>
          <t>công cụ tính lãi suất vay ngân hàng</t>
        </is>
      </c>
      <c r="K292" s="2" t="inlineStr">
        <is>
          <t>Bài chưa có trong file crawl: kiểm tra link cũ khi mở bài.</t>
        </is>
      </c>
    </row>
    <row r="293">
      <c r="A293" s="2" t="n">
        <v>66</v>
      </c>
      <c r="B293" s="2" t="inlineStr">
        <is>
          <t>https://techcombank.com/cong-cu-tien-ich/cong-cu-tinh-toan/bang-tinh-lai-suat-vay</t>
        </is>
      </c>
      <c r="C293" s="2" t="inlineStr">
        <is>
          <t>Tool</t>
        </is>
      </c>
      <c r="D293" s="2" t="inlineStr">
        <is>
          <t>https://techcombank.com/thong-tin/blog/vay-300-trieu</t>
        </is>
      </c>
      <c r="E293" s="2" t="inlineStr">
        <is>
          <t>PHÙ HỢP CAO</t>
        </is>
      </c>
      <c r="F293" s="2" t="inlineStr">
        <is>
          <t>Vay 300 triệu trả góp — người đọc cần tính số tiền trả hàng tháng. (Theo title/meta, chưa đọc bài.)</t>
        </is>
      </c>
      <c r="G293" s="2" t="inlineStr">
        <is>
          <t>Chưa đọc được nội dung</t>
        </is>
      </c>
      <c r="H293" s="2" t="inlineStr">
        <is>
          <t>Chưa đọc được nội dung</t>
        </is>
      </c>
      <c r="I293" s="2" t="inlineStr">
        <is>
          <t>—</t>
        </is>
      </c>
      <c r="J293" s="2" t="inlineStr">
        <is>
          <t>bảng tính lãi suất vay</t>
        </is>
      </c>
      <c r="K293" s="2" t="inlineStr">
        <is>
          <t>Bài chưa có trong file crawl: kiểm tra link cũ khi mở bài.</t>
        </is>
      </c>
    </row>
    <row r="294">
      <c r="A294" s="2" t="n">
        <v>66</v>
      </c>
      <c r="B294" s="2" t="inlineStr">
        <is>
          <t>https://techcombank.com/cong-cu-tien-ich/cong-cu-tinh-toan/bang-tinh-lai-suat-vay</t>
        </is>
      </c>
      <c r="C294" s="2" t="inlineStr">
        <is>
          <t>Tool</t>
        </is>
      </c>
      <c r="D294" s="2" t="inlineStr">
        <is>
          <t>https://techcombank.com/thong-tin/blog/vay-tra-gop</t>
        </is>
      </c>
      <c r="E294" s="2" t="inlineStr">
        <is>
          <t>CÓ THỂ ĐI</t>
        </is>
      </c>
      <c r="F294" s="2" t="inlineStr">
        <is>
          <t>Vay trả góp — tính số tiền trả. (Theo title/meta, chưa đọc bài.)</t>
        </is>
      </c>
      <c r="G294" s="2" t="inlineStr">
        <is>
          <t>Chưa đọc được nội dung</t>
        </is>
      </c>
      <c r="H294" s="2" t="inlineStr">
        <is>
          <t>Chưa đọc được nội dung</t>
        </is>
      </c>
      <c r="I294" s="2" t="inlineStr">
        <is>
          <t>—</t>
        </is>
      </c>
      <c r="J294" s="2" t="inlineStr">
        <is>
          <t>công cụ tính lãi vay</t>
        </is>
      </c>
      <c r="K294" s="2" t="inlineStr">
        <is>
          <t>Bài chưa có trong file crawl: kiểm tra link cũ khi mở bài. Bài nhận 2 link mới: đặt ở các mục khác nhau.</t>
        </is>
      </c>
    </row>
    <row r="295">
      <c r="A295" s="2" t="n">
        <v>66</v>
      </c>
      <c r="B295" s="2" t="inlineStr">
        <is>
          <t>https://techcombank.com/cong-cu-tien-ich/cong-cu-tinh-toan/bang-tinh-lai-suat-vay</t>
        </is>
      </c>
      <c r="C295" s="2" t="inlineStr">
        <is>
          <t>Tool</t>
        </is>
      </c>
      <c r="D295" s="2" t="inlineStr">
        <is>
          <t>https://techcombank.com/thong-tin/blog/dang-vay-tra-gop-co-vay-them-duoc-khong</t>
        </is>
      </c>
      <c r="E295" s="2" t="inlineStr">
        <is>
          <t>CÓ THỂ ĐI</t>
        </is>
      </c>
      <c r="F295" s="2" t="inlineStr">
        <is>
          <t>Vay thêm → tính lại khả năng trả. (Theo title/meta, chưa đọc bài.)</t>
        </is>
      </c>
      <c r="G295" s="2" t="inlineStr">
        <is>
          <t>Chưa đọc được nội dung</t>
        </is>
      </c>
      <c r="H295" s="2" t="inlineStr">
        <is>
          <t>Chưa đọc được nội dung</t>
        </is>
      </c>
      <c r="I295" s="2" t="inlineStr">
        <is>
          <t>—</t>
        </is>
      </c>
      <c r="J295" s="2" t="inlineStr">
        <is>
          <t>công cụ tính lãi suất vay ngân hàng</t>
        </is>
      </c>
      <c r="K295" s="2" t="inlineStr">
        <is>
          <t>Bài chưa có trong file crawl: kiểm tra link cũ khi mở bài.</t>
        </is>
      </c>
    </row>
    <row r="296">
      <c r="A296" s="2" t="n">
        <v>67</v>
      </c>
      <c r="B296" s="2" t="inlineStr">
        <is>
          <t>https://techcombank.com/cong-cu-tien-ich/cong-cu-tinh-toan/bang-tinh-lai-suat-tiet-kiem</t>
        </is>
      </c>
      <c r="C296" s="2" t="inlineStr">
        <is>
          <t>Tool</t>
        </is>
      </c>
      <c r="D296" s="2" t="inlineStr">
        <is>
          <t>https://techcombank.com/thong-tin/blog/cach-tiet-kiem-100-trieu-1-nam</t>
        </is>
      </c>
      <c r="E296" s="2" t="inlineStr">
        <is>
          <t>PHÙ HỢP CAO</t>
        </is>
      </c>
      <c r="F296" s="2" t="inlineStr">
        <is>
          <t>Mục tiêu 100 triệu — tính lãi tích lũy. (Theo title/meta, chưa đọc bài.)</t>
        </is>
      </c>
      <c r="G296" s="2" t="inlineStr">
        <is>
          <t>Chưa đọc được nội dung</t>
        </is>
      </c>
      <c r="H296" s="2" t="inlineStr">
        <is>
          <t>Chưa đọc được nội dung</t>
        </is>
      </c>
      <c r="I296" s="2" t="inlineStr">
        <is>
          <t>—</t>
        </is>
      </c>
      <c r="J296" s="2" t="inlineStr">
        <is>
          <t>công cụ tính lãi tiết kiệm</t>
        </is>
      </c>
      <c r="K296" s="2" t="inlineStr">
        <is>
          <t>Bài chưa có trong file crawl: kiểm tra link cũ khi mở bài.</t>
        </is>
      </c>
    </row>
    <row r="297">
      <c r="A297" s="2" t="n">
        <v>67</v>
      </c>
      <c r="B297" s="2" t="inlineStr">
        <is>
          <t>https://techcombank.com/cong-cu-tien-ich/cong-cu-tinh-toan/bang-tinh-lai-suat-tiet-kiem</t>
        </is>
      </c>
      <c r="C297" s="2" t="inlineStr">
        <is>
          <t>Tool</t>
        </is>
      </c>
      <c r="D297" s="2" t="inlineStr">
        <is>
          <t>https://techcombank.com/thong-tin/blog/co-50-trieu-nen-mua-vang-hay-gui-tiet-kiem</t>
        </is>
      </c>
      <c r="E297" s="2" t="inlineStr">
        <is>
          <t>PHÙ HỢP CAO</t>
        </is>
      </c>
      <c r="F297" s="2" t="inlineStr">
        <is>
          <t>So sánh gửi tiết kiệm 50 triệu — cần tính lãi. (Theo title/meta, chưa đọc bài.)</t>
        </is>
      </c>
      <c r="G297" s="2" t="inlineStr">
        <is>
          <t>Chưa đọc được nội dung</t>
        </is>
      </c>
      <c r="H297" s="2" t="inlineStr">
        <is>
          <t>Chưa đọc được nội dung</t>
        </is>
      </c>
      <c r="I297" s="2" t="inlineStr">
        <is>
          <t>—</t>
        </is>
      </c>
      <c r="J297" s="2" t="inlineStr">
        <is>
          <t>bảng tính lãi suất tiết kiệm</t>
        </is>
      </c>
      <c r="K297" s="2" t="inlineStr">
        <is>
          <t>Bài chưa có trong file crawl: kiểm tra link cũ khi mở bài.</t>
        </is>
      </c>
    </row>
    <row r="298">
      <c r="A298" s="2" t="n">
        <v>67</v>
      </c>
      <c r="B298" s="2" t="inlineStr">
        <is>
          <t>https://techcombank.com/cong-cu-tien-ich/cong-cu-tinh-toan/bang-tinh-lai-suat-tiet-kiem</t>
        </is>
      </c>
      <c r="C298" s="2" t="inlineStr">
        <is>
          <t>Tool</t>
        </is>
      </c>
      <c r="D298" s="2" t="inlineStr">
        <is>
          <t>https://techcombank.com/thong-tin/blog/gui-tiet-kiem-tich-luy-la-gi</t>
        </is>
      </c>
      <c r="E298" s="2" t="inlineStr">
        <is>
          <t>CÓ THỂ ĐI</t>
        </is>
      </c>
      <c r="F298" s="2" t="inlineStr">
        <is>
          <t>Tiết kiệm tích lũy — tính lãi. (Theo title/meta, chưa đọc bài.)</t>
        </is>
      </c>
      <c r="G298" s="2" t="inlineStr">
        <is>
          <t>Chưa đọc được nội dung</t>
        </is>
      </c>
      <c r="H298" s="2" t="inlineStr">
        <is>
          <t>Chưa đọc được nội dung</t>
        </is>
      </c>
      <c r="I298" s="2" t="inlineStr">
        <is>
          <t>—</t>
        </is>
      </c>
      <c r="J298" s="2" t="inlineStr">
        <is>
          <t>công cụ tính lãi tiết kiệm</t>
        </is>
      </c>
      <c r="K298" s="2" t="inlineStr">
        <is>
          <t>Bài chưa có trong file crawl: kiểm tra link cũ khi mở bài.</t>
        </is>
      </c>
    </row>
    <row r="299">
      <c r="A299" s="2" t="n">
        <v>67</v>
      </c>
      <c r="B299" s="2" t="inlineStr">
        <is>
          <t>https://techcombank.com/cong-cu-tien-ich/cong-cu-tinh-toan/bang-tinh-lai-suat-tiet-kiem</t>
        </is>
      </c>
      <c r="C299" s="2" t="inlineStr">
        <is>
          <t>Tool</t>
        </is>
      </c>
      <c r="D299" s="2" t="inlineStr">
        <is>
          <t>https://techcombank.com/thong-tin/blog/quy-trinh-gui-tien-tiet-kiem</t>
        </is>
      </c>
      <c r="E299" s="2" t="inlineStr">
        <is>
          <t>CÓ THỂ ĐI</t>
        </is>
      </c>
      <c r="F299" s="2" t="inlineStr">
        <is>
          <t>Trước khi gửi, tính lãi dự kiến. (Theo title/meta, chưa đọc bài.)</t>
        </is>
      </c>
      <c r="G299" s="2" t="inlineStr">
        <is>
          <t>Chưa đọc được nội dung</t>
        </is>
      </c>
      <c r="H299" s="2" t="inlineStr">
        <is>
          <t>Chưa đọc được nội dung</t>
        </is>
      </c>
      <c r="I299" s="2" t="inlineStr">
        <is>
          <t>—</t>
        </is>
      </c>
      <c r="J299" s="2" t="inlineStr">
        <is>
          <t>bảng tính lãi suất tiết kiệm</t>
        </is>
      </c>
      <c r="K299" s="2" t="inlineStr">
        <is>
          <t>Bài chưa có trong file crawl: kiểm tra link cũ khi mở bài. Bài nhận 2 link mới: đặt ở các mục khác nhau.</t>
        </is>
      </c>
    </row>
    <row r="300">
      <c r="A300" s="2" t="n">
        <v>67</v>
      </c>
      <c r="B300" s="2" t="inlineStr">
        <is>
          <t>https://techcombank.com/cong-cu-tien-ich/cong-cu-tinh-toan/bang-tinh-lai-suat-tiet-kiem</t>
        </is>
      </c>
      <c r="C300" s="2" t="inlineStr">
        <is>
          <t>Tool</t>
        </is>
      </c>
      <c r="D300" s="2" t="inlineStr">
        <is>
          <t>https://techcombank.com/thong-tin/blog/nen-de-tien-trong-the-hay-gui-tiet-kiem</t>
        </is>
      </c>
      <c r="E300" s="2" t="inlineStr">
        <is>
          <t>CÓ THỂ ĐI</t>
        </is>
      </c>
      <c r="F300" s="2" t="inlineStr">
        <is>
          <t>So sánh lãi — dùng công cụ. (Theo title/meta, chưa đọc bài.)</t>
        </is>
      </c>
      <c r="G300" s="2" t="inlineStr">
        <is>
          <t>Chưa đọc được nội dung</t>
        </is>
      </c>
      <c r="H300" s="2" t="inlineStr">
        <is>
          <t>Chưa đọc được nội dung</t>
        </is>
      </c>
      <c r="I300" s="2" t="inlineStr">
        <is>
          <t>—</t>
        </is>
      </c>
      <c r="J300" s="2" t="inlineStr">
        <is>
          <t>công cụ tính lãi tiết kiệm</t>
        </is>
      </c>
      <c r="K300" s="2" t="inlineStr">
        <is>
          <t>Bài chưa có trong file crawl: kiểm tra link cũ khi mở bài.</t>
        </is>
      </c>
    </row>
    <row r="301">
      <c r="A301" s="2" t="n">
        <v>68</v>
      </c>
      <c r="B301" s="2" t="inlineStr">
        <is>
          <t>https://techcombank.com/thong-tin/blog/app-vay-tien-nhanh</t>
        </is>
      </c>
      <c r="C301" s="2" t="inlineStr">
        <is>
          <t>Unsecured Loan</t>
        </is>
      </c>
      <c r="D301" s="2" t="inlineStr">
        <is>
          <t>https://techcombank.com/thong-tin/blog/vay-tien-online</t>
        </is>
      </c>
      <c r="E301" s="2" t="inlineStr">
        <is>
          <t>PHÙ HỢP CAO</t>
        </is>
      </c>
      <c r="F301" s="2" t="inlineStr">
        <is>
          <t>Vay online — app là kênh chính. (Theo title/meta, chưa đọc bài.)</t>
        </is>
      </c>
      <c r="G301" s="2" t="inlineStr">
        <is>
          <t>Chưa đọc được nội dung</t>
        </is>
      </c>
      <c r="H301" s="2" t="inlineStr">
        <is>
          <t>Chưa đọc được nội dung</t>
        </is>
      </c>
      <c r="I301" s="2" t="inlineStr">
        <is>
          <t>—</t>
        </is>
      </c>
      <c r="J301" s="2" t="inlineStr">
        <is>
          <t>app vay tiền nhanh</t>
        </is>
      </c>
      <c r="K301" s="2" t="inlineStr">
        <is>
          <t>Bài chưa có trong file crawl: kiểm tra link cũ khi mở bài. Anchor "vay tiền online" của trang đích 68 trùng chủ đề chính bài này — không dùng anchor đó tại đây; cân nhắc rủi ro ăn thịt từ khóa giữa vay-tien-online và app-vay-tien-nhanh.</t>
        </is>
      </c>
    </row>
    <row r="302">
      <c r="A302" s="2" t="n">
        <v>68</v>
      </c>
      <c r="B302" s="2" t="inlineStr">
        <is>
          <t>https://techcombank.com/thong-tin/blog/app-vay-tien-nhanh</t>
        </is>
      </c>
      <c r="C302" s="2" t="inlineStr">
        <is>
          <t>Unsecured Loan</t>
        </is>
      </c>
      <c r="D302" s="2" t="inlineStr">
        <is>
          <t>https://techcombank.com/thong-tin/blog/vay-ngan-hang-chi-can-cccd</t>
        </is>
      </c>
      <c r="E302" s="2" t="inlineStr">
        <is>
          <t>PHÙ HỢP CAO</t>
        </is>
      </c>
      <c r="F302" s="2" t="inlineStr">
        <is>
          <t>Vay chỉ cần CCCD — trùng nhu cầu. (Theo title/meta, chưa đọc bài.)</t>
        </is>
      </c>
      <c r="G302" s="2" t="inlineStr">
        <is>
          <t>Chưa đọc được nội dung</t>
        </is>
      </c>
      <c r="H302" s="2" t="inlineStr">
        <is>
          <t>Chưa đọc được nội dung</t>
        </is>
      </c>
      <c r="I302" s="2" t="inlineStr">
        <is>
          <t>—</t>
        </is>
      </c>
      <c r="J302" s="2" t="inlineStr">
        <is>
          <t>app vay tiền chỉ cần CCCD</t>
        </is>
      </c>
      <c r="K302" s="2" t="inlineStr">
        <is>
          <t>Bài chưa có trong file crawl: kiểm tra link cũ khi mở bài.</t>
        </is>
      </c>
    </row>
    <row r="303">
      <c r="A303" s="2" t="n">
        <v>68</v>
      </c>
      <c r="B303" s="2" t="inlineStr">
        <is>
          <t>https://techcombank.com/thong-tin/blog/app-vay-tien-nhanh</t>
        </is>
      </c>
      <c r="C303" s="2" t="inlineStr">
        <is>
          <t>Unsecured Loan</t>
        </is>
      </c>
      <c r="D303" s="2" t="inlineStr">
        <is>
          <t>https://techcombank.com/thong-tin/blog/vay-30-trieu</t>
        </is>
      </c>
      <c r="E303" s="2" t="inlineStr">
        <is>
          <t>PHÙ HỢP CAO</t>
        </is>
      </c>
      <c r="F303" s="2" t="inlineStr">
        <is>
          <t>Vay nhanh 24/24. (Theo title/meta, chưa đọc bài.)</t>
        </is>
      </c>
      <c r="G303" s="2" t="inlineStr">
        <is>
          <t>Chưa đọc được nội dung</t>
        </is>
      </c>
      <c r="H303" s="2" t="inlineStr">
        <is>
          <t>Chưa đọc được nội dung</t>
        </is>
      </c>
      <c r="I303" s="2" t="inlineStr">
        <is>
          <t>—</t>
        </is>
      </c>
      <c r="J303" s="2" t="inlineStr">
        <is>
          <t>vay tiền online</t>
        </is>
      </c>
      <c r="K303" s="2" t="inlineStr">
        <is>
          <t>Bài chưa có trong file crawl: kiểm tra link cũ khi mở bài.</t>
        </is>
      </c>
    </row>
    <row r="304">
      <c r="A304" s="2" t="n">
        <v>68</v>
      </c>
      <c r="B304" s="2" t="inlineStr">
        <is>
          <t>https://techcombank.com/thong-tin/blog/app-vay-tien-nhanh</t>
        </is>
      </c>
      <c r="C304" s="2" t="inlineStr">
        <is>
          <t>Unsecured Loan</t>
        </is>
      </c>
      <c r="D304" s="2" t="inlineStr">
        <is>
          <t>https://techcombank.com/thong-tin/blog/vay-50-trieu</t>
        </is>
      </c>
      <c r="E304" s="2" t="inlineStr">
        <is>
          <t>PHÙ HỢP CAO</t>
        </is>
      </c>
      <c r="F304" s="2" t="inlineStr">
        <is>
          <t>Vay online 3 phút. (Theo title/meta, chưa đọc bài.)</t>
        </is>
      </c>
      <c r="G304" s="2" t="inlineStr">
        <is>
          <t>Chưa đọc được nội dung</t>
        </is>
      </c>
      <c r="H304" s="2" t="inlineStr">
        <is>
          <t>Chưa đọc được nội dung</t>
        </is>
      </c>
      <c r="I304" s="2" t="inlineStr">
        <is>
          <t>—</t>
        </is>
      </c>
      <c r="J304" s="2" t="inlineStr">
        <is>
          <t>app vay tiền nhanh</t>
        </is>
      </c>
      <c r="K304" s="2" t="inlineStr">
        <is>
          <t>Bài chưa có trong file crawl: kiểm tra link cũ khi mở bài.</t>
        </is>
      </c>
    </row>
    <row r="305">
      <c r="A305" s="2" t="n">
        <v>68</v>
      </c>
      <c r="B305" s="2" t="inlineStr">
        <is>
          <t>https://techcombank.com/thong-tin/blog/app-vay-tien-nhanh</t>
        </is>
      </c>
      <c r="C305" s="2" t="inlineStr">
        <is>
          <t>Unsecured Loan</t>
        </is>
      </c>
      <c r="D305" s="2" t="inlineStr">
        <is>
          <t>https://techcombank.com/thong-tin/blog/vay-sieu-toc</t>
        </is>
      </c>
      <c r="E305" s="2" t="inlineStr">
        <is>
          <t>CÓ THỂ ĐI</t>
        </is>
      </c>
      <c r="F305" s="2" t="inlineStr">
        <is>
          <t>Vay siêu tốc. (Theo title/meta, chưa đọc bài.)</t>
        </is>
      </c>
      <c r="G305" s="2" t="inlineStr">
        <is>
          <t>Chưa đọc được nội dung</t>
        </is>
      </c>
      <c r="H305" s="2" t="inlineStr">
        <is>
          <t>Chưa đọc được nội dung</t>
        </is>
      </c>
      <c r="I305" s="2" t="inlineStr">
        <is>
          <t>—</t>
        </is>
      </c>
      <c r="J305" s="2" t="inlineStr">
        <is>
          <t>app vay tiền chỉ cần CCCD</t>
        </is>
      </c>
      <c r="K305" s="2" t="inlineStr">
        <is>
          <t>Bài chưa có trong file crawl: kiểm tra link cũ khi mở bài.</t>
        </is>
      </c>
    </row>
    <row r="306">
      <c r="A306" s="2" t="n">
        <v>69</v>
      </c>
      <c r="B306" s="2" t="inlineStr">
        <is>
          <t>https://techcombank.com/thong-tin/blog/lai-suat-vay-ngan-hang</t>
        </is>
      </c>
      <c r="C306" s="2" t="inlineStr">
        <is>
          <t>Unsecured Loan</t>
        </is>
      </c>
      <c r="D306" s="2" t="inlineStr">
        <is>
          <t>https://techcombank.com/thong-tin/blog/lai-suat-la-gi</t>
        </is>
      </c>
      <c r="E306" s="2" t="inlineStr">
        <is>
          <t>PHÙ HỢP CAO</t>
        </is>
      </c>
      <c r="F306" s="2" t="inlineStr">
        <is>
          <t>Lãi suất là gì → lãi suất vay hiện nay. (Theo title/meta, chưa đọc bài.)</t>
        </is>
      </c>
      <c r="G306" s="2" t="inlineStr">
        <is>
          <t>Chưa đọc được nội dung</t>
        </is>
      </c>
      <c r="H306" s="2" t="inlineStr">
        <is>
          <t>Chưa đọc được nội dung</t>
        </is>
      </c>
      <c r="I306" s="2" t="inlineStr">
        <is>
          <t>—</t>
        </is>
      </c>
      <c r="J306" s="2" t="inlineStr">
        <is>
          <t>lãi suất vay ngân hàng</t>
        </is>
      </c>
      <c r="K306" s="2" t="inlineStr">
        <is>
          <t>Bài chưa có trong file crawl: kiểm tra link cũ khi mở bài.</t>
        </is>
      </c>
    </row>
    <row r="307">
      <c r="A307" s="2" t="n">
        <v>69</v>
      </c>
      <c r="B307" s="2" t="inlineStr">
        <is>
          <t>https://techcombank.com/thong-tin/blog/lai-suat-vay-ngan-hang</t>
        </is>
      </c>
      <c r="C307" s="2" t="inlineStr">
        <is>
          <t>Unsecured Loan</t>
        </is>
      </c>
      <c r="D307" s="2" t="inlineStr">
        <is>
          <t>https://techcombank.com/thong-tin/blog/lai-suat-vay-tieu-dung</t>
        </is>
      </c>
      <c r="E307" s="2" t="inlineStr">
        <is>
          <t>PHÙ HỢP CAO</t>
        </is>
      </c>
      <c r="F307" s="2" t="inlineStr">
        <is>
          <t>Lãi vay tiêu dùng — một phần lãi vay ngân hàng. (Theo title/meta, chưa đọc bài.)</t>
        </is>
      </c>
      <c r="G307" s="2" t="inlineStr">
        <is>
          <t>Chưa đọc được nội dung</t>
        </is>
      </c>
      <c r="H307" s="2" t="inlineStr">
        <is>
          <t>Chưa đọc được nội dung</t>
        </is>
      </c>
      <c r="I307" s="2" t="inlineStr">
        <is>
          <t>—</t>
        </is>
      </c>
      <c r="J307" s="2" t="inlineStr">
        <is>
          <t>lãi suất vay ngân hàng mới nhất</t>
        </is>
      </c>
      <c r="K307" s="2" t="inlineStr">
        <is>
          <t>Bài chưa có trong file crawl: kiểm tra link cũ khi mở bài.</t>
        </is>
      </c>
    </row>
    <row r="308">
      <c r="A308" s="2" t="n">
        <v>69</v>
      </c>
      <c r="B308" s="2" t="inlineStr">
        <is>
          <t>https://techcombank.com/thong-tin/blog/lai-suat-vay-ngan-hang</t>
        </is>
      </c>
      <c r="C308" s="2" t="inlineStr">
        <is>
          <t>Unsecured Loan</t>
        </is>
      </c>
      <c r="D308" s="2" t="inlineStr">
        <is>
          <t>https://techcombank.com/thong-tin/blog/lai-suat-vay-tin-chap</t>
        </is>
      </c>
      <c r="E308" s="2" t="inlineStr">
        <is>
          <t>PHÙ HỢP CAO</t>
        </is>
      </c>
      <c r="F308" s="2" t="inlineStr">
        <is>
          <t>Lãi vay tín chấp — anh em. (Theo title/meta, chưa đọc bài.)</t>
        </is>
      </c>
      <c r="G308" s="2" t="inlineStr">
        <is>
          <t>Chưa đọc được nội dung</t>
        </is>
      </c>
      <c r="H308" s="2" t="inlineStr">
        <is>
          <t>Chưa đọc được nội dung</t>
        </is>
      </c>
      <c r="I308" s="2" t="inlineStr">
        <is>
          <t>—</t>
        </is>
      </c>
      <c r="J308" s="2" t="inlineStr">
        <is>
          <t>lãi suất vay ngân hàng</t>
        </is>
      </c>
      <c r="K308" s="2" t="inlineStr">
        <is>
          <t>Bài chưa có trong file crawl: kiểm tra link cũ khi mở bài. Bài nhận 2 link mới: đặt ở các mục khác nhau.</t>
        </is>
      </c>
    </row>
    <row r="309">
      <c r="A309" s="2" t="n">
        <v>69</v>
      </c>
      <c r="B309" s="2" t="inlineStr">
        <is>
          <t>https://techcombank.com/thong-tin/blog/lai-suat-vay-ngan-hang</t>
        </is>
      </c>
      <c r="C309" s="2" t="inlineStr">
        <is>
          <t>Unsecured Loan</t>
        </is>
      </c>
      <c r="D309" s="2" t="inlineStr">
        <is>
          <t>https://techcombank.com/thong-tin/blog/dieu-kien-vay-von-ngan-hang</t>
        </is>
      </c>
      <c r="E309" s="2" t="inlineStr">
        <is>
          <t>CÓ THỂ ĐI</t>
        </is>
      </c>
      <c r="F309" s="2" t="inlineStr">
        <is>
          <t>Điều kiện vay — chèn ở đoạn chi phí vay. (Theo title/meta, chưa đọc bài.)</t>
        </is>
      </c>
      <c r="G309" s="2" t="inlineStr">
        <is>
          <t>Chưa đọc được nội dung</t>
        </is>
      </c>
      <c r="H309" s="2" t="inlineStr">
        <is>
          <t>Chưa đọc được nội dung</t>
        </is>
      </c>
      <c r="I309" s="2" t="inlineStr">
        <is>
          <t>—</t>
        </is>
      </c>
      <c r="J309" s="2" t="inlineStr">
        <is>
          <t>lãi suất vay ngân hàng mới nhất</t>
        </is>
      </c>
      <c r="K309" s="2" t="inlineStr">
        <is>
          <t>Bài chưa có trong file crawl: kiểm tra link cũ khi mở bài. Bài nhận 2 link mới: đặt ở các mục khác nhau.</t>
        </is>
      </c>
    </row>
    <row r="310">
      <c r="A310" s="2" t="n">
        <v>69</v>
      </c>
      <c r="B310" s="2" t="inlineStr">
        <is>
          <t>https://techcombank.com/thong-tin/blog/lai-suat-vay-ngan-hang</t>
        </is>
      </c>
      <c r="C310" s="2" t="inlineStr">
        <is>
          <t>Unsecured Loan</t>
        </is>
      </c>
      <c r="D310" s="2" t="inlineStr">
        <is>
          <t>https://techcombank.com/thong-tin/blog/lai-suat-qua-han</t>
        </is>
      </c>
      <c r="E310" s="2" t="inlineStr">
        <is>
          <t>CÓ THỂ ĐI</t>
        </is>
      </c>
      <c r="F310" s="2" t="inlineStr">
        <is>
          <t>Lãi quá hạn so với lãi vay thông thường. (Theo title/meta, chưa đọc bài.)</t>
        </is>
      </c>
      <c r="G310" s="2" t="inlineStr">
        <is>
          <t>Chưa đọc được nội dung</t>
        </is>
      </c>
      <c r="H310" s="2" t="inlineStr">
        <is>
          <t>Chưa đọc được nội dung</t>
        </is>
      </c>
      <c r="I310" s="2" t="inlineStr">
        <is>
          <t>—</t>
        </is>
      </c>
      <c r="J310" s="2" t="inlineStr">
        <is>
          <t>lãi suất vay ngân hàng</t>
        </is>
      </c>
      <c r="K310" s="2" t="inlineStr">
        <is>
          <t>Bài chưa có trong file crawl: kiểm tra link cũ khi mở bài. Bài nhận 2 link mới: đặt ở các mục khác nhau.</t>
        </is>
      </c>
    </row>
    <row r="311">
      <c r="A311" s="2" t="n">
        <v>70</v>
      </c>
      <c r="B311" s="2" t="inlineStr">
        <is>
          <t>https://techcombank.com/thong-tin/blog/vay-thau-chi-la-gi</t>
        </is>
      </c>
      <c r="C311" s="2" t="inlineStr">
        <is>
          <t>Unsecured Loan</t>
        </is>
      </c>
      <c r="D311" s="2" t="inlineStr">
        <is>
          <t>https://techcombank.com/thong-tin/blog/han-muc-thau-chi-la-gi</t>
        </is>
      </c>
      <c r="E311" s="2" t="inlineStr">
        <is>
          <t>PHÙ HỢP CAO</t>
        </is>
      </c>
      <c r="F311" s="2" t="inlineStr">
        <is>
          <t>Hạn mức thấu chi. (Theo title/meta, chưa đọc bài.)</t>
        </is>
      </c>
      <c r="G311" s="2" t="inlineStr">
        <is>
          <t>Chưa đọc được nội dung</t>
        </is>
      </c>
      <c r="H311" s="2" t="inlineStr">
        <is>
          <t>Chưa đọc được nội dung</t>
        </is>
      </c>
      <c r="I311" s="2" t="inlineStr">
        <is>
          <t>—</t>
        </is>
      </c>
      <c r="J311" s="2" t="inlineStr">
        <is>
          <t>vay thấu chi là gì</t>
        </is>
      </c>
      <c r="K311" s="2" t="inlineStr">
        <is>
          <t>Bài chưa có trong file crawl: kiểm tra link cũ khi mở bài.</t>
        </is>
      </c>
    </row>
    <row r="312">
      <c r="A312" s="2" t="n">
        <v>70</v>
      </c>
      <c r="B312" s="2" t="inlineStr">
        <is>
          <t>https://techcombank.com/thong-tin/blog/vay-thau-chi-la-gi</t>
        </is>
      </c>
      <c r="C312" s="2" t="inlineStr">
        <is>
          <t>Unsecured Loan</t>
        </is>
      </c>
      <c r="D312" s="2" t="inlineStr">
        <is>
          <t>https://techcombank.com/thong-tin/blog/lai-suat-vay-thau-chi</t>
        </is>
      </c>
      <c r="E312" s="2" t="inlineStr">
        <is>
          <t>PHÙ HỢP CAO</t>
        </is>
      </c>
      <c r="F312" s="2" t="inlineStr">
        <is>
          <t>Lãi suất thấu chi. (Theo title/meta, chưa đọc bài.)</t>
        </is>
      </c>
      <c r="G312" s="2" t="inlineStr">
        <is>
          <t>Chưa đọc được nội dung</t>
        </is>
      </c>
      <c r="H312" s="2" t="inlineStr">
        <is>
          <t>Chưa đọc được nội dung</t>
        </is>
      </c>
      <c r="I312" s="2" t="inlineStr">
        <is>
          <t>—</t>
        </is>
      </c>
      <c r="J312" s="2" t="inlineStr">
        <is>
          <t>vay thấu chi</t>
        </is>
      </c>
      <c r="K312" s="2" t="inlineStr">
        <is>
          <t>Bài chưa có trong file crawl: kiểm tra link cũ khi mở bài.</t>
        </is>
      </c>
    </row>
    <row r="313">
      <c r="A313" s="2" t="n">
        <v>70</v>
      </c>
      <c r="B313" s="2" t="inlineStr">
        <is>
          <t>https://techcombank.com/thong-tin/blog/vay-thau-chi-la-gi</t>
        </is>
      </c>
      <c r="C313" s="2" t="inlineStr">
        <is>
          <t>Unsecured Loan</t>
        </is>
      </c>
      <c r="D313" s="2" t="inlineStr">
        <is>
          <t>https://techcombank.com/thong-tin/blog/thoi-han-vay-thau-chi</t>
        </is>
      </c>
      <c r="E313" s="2" t="inlineStr">
        <is>
          <t>PHÙ HỢP CAO</t>
        </is>
      </c>
      <c r="F313" s="2" t="inlineStr">
        <is>
          <t>Thời hạn thấu chi. (Theo title/meta, chưa đọc bài.)</t>
        </is>
      </c>
      <c r="G313" s="2" t="inlineStr">
        <is>
          <t>Chưa đọc được nội dung</t>
        </is>
      </c>
      <c r="H313" s="2" t="inlineStr">
        <is>
          <t>Chưa đọc được nội dung</t>
        </is>
      </c>
      <c r="I313" s="2" t="inlineStr">
        <is>
          <t>—</t>
        </is>
      </c>
      <c r="J313" s="2" t="inlineStr">
        <is>
          <t>vay thấu chi là gì</t>
        </is>
      </c>
      <c r="K313" s="2" t="inlineStr">
        <is>
          <t>Bài chưa có trong file crawl: kiểm tra link cũ khi mở bài.</t>
        </is>
      </c>
    </row>
    <row r="314">
      <c r="A314" s="2" t="n">
        <v>70</v>
      </c>
      <c r="B314" s="2" t="inlineStr">
        <is>
          <t>https://techcombank.com/thong-tin/blog/vay-thau-chi-la-gi</t>
        </is>
      </c>
      <c r="C314" s="2" t="inlineStr">
        <is>
          <t>Unsecured Loan</t>
        </is>
      </c>
      <c r="D314" s="2" t="inlineStr">
        <is>
          <t>https://techcombank.com/thong-tin/blog/tra-no-vay-thau-chi-nhu-the-nao</t>
        </is>
      </c>
      <c r="E314" s="2" t="inlineStr">
        <is>
          <t>PHÙ HỢP CAO</t>
        </is>
      </c>
      <c r="F314" s="2" t="inlineStr">
        <is>
          <t>Trả nợ thấu chi. (Theo title/meta, chưa đọc bài.)</t>
        </is>
      </c>
      <c r="G314" s="2" t="inlineStr">
        <is>
          <t>Chưa đọc được nội dung</t>
        </is>
      </c>
      <c r="H314" s="2" t="inlineStr">
        <is>
          <t>Chưa đọc được nội dung</t>
        </is>
      </c>
      <c r="I314" s="2" t="inlineStr">
        <is>
          <t>—</t>
        </is>
      </c>
      <c r="J314" s="2" t="inlineStr">
        <is>
          <t>vay thấu chi</t>
        </is>
      </c>
      <c r="K314" s="2" t="inlineStr">
        <is>
          <t>Bài chưa có trong file crawl: kiểm tra link cũ khi mở bài.</t>
        </is>
      </c>
    </row>
    <row r="315">
      <c r="A315" s="2" t="n">
        <v>70</v>
      </c>
      <c r="B315" s="2" t="inlineStr">
        <is>
          <t>https://techcombank.com/thong-tin/blog/vay-thau-chi-la-gi</t>
        </is>
      </c>
      <c r="C315" s="2" t="inlineStr">
        <is>
          <t>Unsecured Loan</t>
        </is>
      </c>
      <c r="D315" s="2" t="inlineStr">
        <is>
          <t>https://techcombank.com/thong-tin/blog/vay-han-muc-la-gi</t>
        </is>
      </c>
      <c r="E315" s="2" t="inlineStr">
        <is>
          <t>CÓ THỂ ĐI</t>
        </is>
      </c>
      <c r="F315" s="2" t="inlineStr">
        <is>
          <t>Vay hạn mức — gần với thấu chi. (Theo title/meta, chưa đọc bài.)</t>
        </is>
      </c>
      <c r="G315" s="2" t="inlineStr">
        <is>
          <t>Chưa đọc được nội dung</t>
        </is>
      </c>
      <c r="H315" s="2" t="inlineStr">
        <is>
          <t>Chưa đọc được nội dung</t>
        </is>
      </c>
      <c r="I315" s="2" t="inlineStr">
        <is>
          <t>—</t>
        </is>
      </c>
      <c r="J315" s="2" t="inlineStr">
        <is>
          <t>vay thấu chi là gì</t>
        </is>
      </c>
      <c r="K315" s="2" t="inlineStr">
        <is>
          <t>Bài chưa có trong file crawl: kiểm tra link cũ khi mở bài.</t>
        </is>
      </c>
    </row>
    <row r="316">
      <c r="A316" s="2" t="n">
        <v>71</v>
      </c>
      <c r="B316" s="2" t="inlineStr">
        <is>
          <t>https://techcombank.com/thong-tin/blog/kiem-tra-no-xau</t>
        </is>
      </c>
      <c r="C316" s="2" t="inlineStr">
        <is>
          <t>Unsecured Loan</t>
        </is>
      </c>
      <c r="D316" s="2" t="inlineStr">
        <is>
          <t>https://techcombank.com/thong-tin/blog/no-xau-co-lam-the-visa-duoc-khong</t>
        </is>
      </c>
      <c r="E316" s="2" t="inlineStr">
        <is>
          <t>PHÙ HỢP CAO</t>
        </is>
      </c>
      <c r="F316" s="2" t="inlineStr">
        <is>
          <t>Trước khi làm thẻ cần kiểm tra nợ xấu. (Theo title/meta, chưa đọc bài.)</t>
        </is>
      </c>
      <c r="G316" s="2" t="inlineStr">
        <is>
          <t>Chưa đọc được nội dung</t>
        </is>
      </c>
      <c r="H316" s="2" t="inlineStr">
        <is>
          <t>Chưa đọc được nội dung</t>
        </is>
      </c>
      <c r="I316" s="2" t="inlineStr">
        <is>
          <t>—</t>
        </is>
      </c>
      <c r="J316" s="2" t="inlineStr">
        <is>
          <t>kiểm tra nợ xấu</t>
        </is>
      </c>
      <c r="K316" s="2" t="inlineStr">
        <is>
          <t>Bài chưa có trong file crawl: kiểm tra link cũ khi mở bài.</t>
        </is>
      </c>
    </row>
    <row r="317">
      <c r="A317" s="2" t="n">
        <v>71</v>
      </c>
      <c r="B317" s="2" t="inlineStr">
        <is>
          <t>https://techcombank.com/thong-tin/blog/kiem-tra-no-xau</t>
        </is>
      </c>
      <c r="C317" s="2" t="inlineStr">
        <is>
          <t>Unsecured Loan</t>
        </is>
      </c>
      <c r="D317" s="2" t="inlineStr">
        <is>
          <t>https://techcombank.com/thong-tin/blog/no-xau-mo-the-tin-dung-duoc-khong</t>
        </is>
      </c>
      <c r="E317" s="2" t="inlineStr">
        <is>
          <t>PHÙ HỢP CAO</t>
        </is>
      </c>
      <c r="F317" s="2" t="inlineStr">
        <is>
          <t>Như trên với thẻ tín dụng. (Theo title/meta, chưa đọc bài.)</t>
        </is>
      </c>
      <c r="G317" s="2" t="inlineStr">
        <is>
          <t>Chưa đọc được nội dung</t>
        </is>
      </c>
      <c r="H317" s="2" t="inlineStr">
        <is>
          <t>Chưa đọc được nội dung</t>
        </is>
      </c>
      <c r="I317" s="2" t="inlineStr">
        <is>
          <t>—</t>
        </is>
      </c>
      <c r="J317" s="2" t="inlineStr">
        <is>
          <t>tra cứu nợ xấu</t>
        </is>
      </c>
      <c r="K317" s="2" t="inlineStr">
        <is>
          <t>Bài chưa có trong file crawl: kiểm tra link cũ khi mở bài.</t>
        </is>
      </c>
    </row>
    <row r="318">
      <c r="A318" s="2" t="n">
        <v>71</v>
      </c>
      <c r="B318" s="2" t="inlineStr">
        <is>
          <t>https://techcombank.com/thong-tin/blog/kiem-tra-no-xau</t>
        </is>
      </c>
      <c r="C318" s="2" t="inlineStr">
        <is>
          <t>Unsecured Loan</t>
        </is>
      </c>
      <c r="D318" s="2" t="inlineStr">
        <is>
          <t>https://techcombank.com/thong-tin/blog/vay-tin-chap-no-xau</t>
        </is>
      </c>
      <c r="E318" s="2" t="inlineStr">
        <is>
          <t>PHÙ HỢP CAO</t>
        </is>
      </c>
      <c r="F318" s="2" t="inlineStr">
        <is>
          <t>Có mục cách kiểm tra (theo title). (Theo title/meta, chưa đọc bài.)</t>
        </is>
      </c>
      <c r="G318" s="2" t="inlineStr">
        <is>
          <t>Chưa đọc được nội dung</t>
        </is>
      </c>
      <c r="H318" s="2" t="inlineStr">
        <is>
          <t>Chưa đọc được nội dung</t>
        </is>
      </c>
      <c r="I318" s="2" t="inlineStr">
        <is>
          <t>—</t>
        </is>
      </c>
      <c r="J318" s="2" t="inlineStr">
        <is>
          <t>kiểm tra nợ xấu</t>
        </is>
      </c>
      <c r="K318" s="2" t="inlineStr">
        <is>
          <t>Bài chưa có trong file crawl: kiểm tra link cũ khi mở bài.</t>
        </is>
      </c>
    </row>
    <row r="319">
      <c r="A319" s="2" t="n">
        <v>71</v>
      </c>
      <c r="B319" s="2" t="inlineStr">
        <is>
          <t>https://techcombank.com/thong-tin/blog/kiem-tra-no-xau</t>
        </is>
      </c>
      <c r="C319" s="2" t="inlineStr">
        <is>
          <t>Unsecured Loan</t>
        </is>
      </c>
      <c r="D319" s="2" t="inlineStr">
        <is>
          <t>https://techcombank.com/thong-tin/blog/no-xau-co-vay-the-chap-duoc-khong</t>
        </is>
      </c>
      <c r="E319" s="2" t="inlineStr">
        <is>
          <t>PHÙ HỢP CAO</t>
        </is>
      </c>
      <c r="F319" s="2" t="inlineStr">
        <is>
          <t>Kiểm tra trước khi vay thế chấp. (Theo title/meta, chưa đọc bài.)</t>
        </is>
      </c>
      <c r="G319" s="2" t="inlineStr">
        <is>
          <t>Chưa đọc được nội dung</t>
        </is>
      </c>
      <c r="H319" s="2" t="inlineStr">
        <is>
          <t>Chưa đọc được nội dung</t>
        </is>
      </c>
      <c r="I319" s="2" t="inlineStr">
        <is>
          <t>—</t>
        </is>
      </c>
      <c r="J319" s="2" t="inlineStr">
        <is>
          <t>tra cứu nợ xấu</t>
        </is>
      </c>
      <c r="K319" s="2" t="inlineStr">
        <is>
          <t>Bài chưa có trong file crawl: kiểm tra link cũ khi mở bài. Bài nhận 2 link mới: đặt ở các mục khác nhau.</t>
        </is>
      </c>
    </row>
    <row r="320">
      <c r="A320" s="2" t="n">
        <v>71</v>
      </c>
      <c r="B320" s="2" t="inlineStr">
        <is>
          <t>https://techcombank.com/thong-tin/blog/kiem-tra-no-xau</t>
        </is>
      </c>
      <c r="C320" s="2" t="inlineStr">
        <is>
          <t>Unsecured Loan</t>
        </is>
      </c>
      <c r="D320" s="2" t="inlineStr">
        <is>
          <t>https://techcombank.com/thong-tin/blog/no-xau-nhom-2</t>
        </is>
      </c>
      <c r="E320" s="2" t="inlineStr">
        <is>
          <t>CÓ THỂ ĐI</t>
        </is>
      </c>
      <c r="F320" s="2" t="inlineStr">
        <is>
          <t>Nợ nhóm 2 — kiểm tra nhóm nợ. (Theo title/meta, chưa đọc bài.)</t>
        </is>
      </c>
      <c r="G320" s="2" t="inlineStr">
        <is>
          <t>Chưa đọc được nội dung</t>
        </is>
      </c>
      <c r="H320" s="2" t="inlineStr">
        <is>
          <t>Chưa đọc được nội dung</t>
        </is>
      </c>
      <c r="I320" s="2" t="inlineStr">
        <is>
          <t>—</t>
        </is>
      </c>
      <c r="J320" s="2" t="inlineStr">
        <is>
          <t>kiểm tra nợ xấu</t>
        </is>
      </c>
      <c r="K320" s="2" t="inlineStr">
        <is>
          <t>Bài chưa có trong file crawl: kiểm tra link cũ khi mở bài. Bài nhận 2 link mới: đặt ở các mục khác nhau.</t>
        </is>
      </c>
    </row>
    <row r="321">
      <c r="A321" s="2" t="n">
        <v>72</v>
      </c>
      <c r="B321" s="2" t="inlineStr">
        <is>
          <t>https://techcombank.com/thong-tin/blog/nen-vay-tin-chap-o-dau</t>
        </is>
      </c>
      <c r="C321" s="2" t="inlineStr">
        <is>
          <t>Unsecured Loan</t>
        </is>
      </c>
      <c r="D321" s="2" t="inlineStr">
        <is>
          <t>https://techcombank.com/thong-tin/blog/vay-tin-chap-la-gi</t>
        </is>
      </c>
      <c r="E321" s="2" t="inlineStr">
        <is>
          <t>PHÙ HỢP CAO</t>
        </is>
      </c>
      <c r="F321" s="2" t="inlineStr">
        <is>
          <t>Định nghĩa → chọn nơi vay. (Theo title/meta, chưa đọc bài.)</t>
        </is>
      </c>
      <c r="G321" s="2" t="inlineStr">
        <is>
          <t>Chưa đọc được nội dung</t>
        </is>
      </c>
      <c r="H321" s="2" t="inlineStr">
        <is>
          <t>Chưa đọc được nội dung</t>
        </is>
      </c>
      <c r="I321" s="2" t="inlineStr">
        <is>
          <t>—</t>
        </is>
      </c>
      <c r="J321" s="2" t="inlineStr">
        <is>
          <t>nên vay tín chấp ở đâu</t>
        </is>
      </c>
      <c r="K321" s="2" t="inlineStr">
        <is>
          <t>Bài chưa có trong file crawl: kiểm tra link cũ khi mở bài. Bài nhận 2 link mới: đặt ở các mục khác nhau.</t>
        </is>
      </c>
    </row>
    <row r="322">
      <c r="A322" s="2" t="n">
        <v>72</v>
      </c>
      <c r="B322" s="2" t="inlineStr">
        <is>
          <t>https://techcombank.com/thong-tin/blog/nen-vay-tin-chap-o-dau</t>
        </is>
      </c>
      <c r="C322" s="2" t="inlineStr">
        <is>
          <t>Unsecured Loan</t>
        </is>
      </c>
      <c r="D322" s="2" t="inlineStr">
        <is>
          <t>https://techcombank.com/thong-tin/blog/ho-so-vay-tin-chap</t>
        </is>
      </c>
      <c r="E322" s="2" t="inlineStr">
        <is>
          <t>PHÙ HỢP CAO</t>
        </is>
      </c>
      <c r="F322" s="2" t="inlineStr">
        <is>
          <t>Hồ sơ vay → nơi nộp. (Theo title/meta, chưa đọc bài.)</t>
        </is>
      </c>
      <c r="G322" s="2" t="inlineStr">
        <is>
          <t>Chưa đọc được nội dung</t>
        </is>
      </c>
      <c r="H322" s="2" t="inlineStr">
        <is>
          <t>Chưa đọc được nội dung</t>
        </is>
      </c>
      <c r="I322" s="2" t="inlineStr">
        <is>
          <t>—</t>
        </is>
      </c>
      <c r="J322" s="2" t="inlineStr">
        <is>
          <t>nên vay tín chấp ở đâu</t>
        </is>
      </c>
      <c r="K322" s="2" t="inlineStr">
        <is>
          <t>Bài chưa có trong file crawl: kiểm tra link cũ khi mở bài.</t>
        </is>
      </c>
    </row>
    <row r="323">
      <c r="A323" s="2" t="n">
        <v>72</v>
      </c>
      <c r="B323" s="2" t="inlineStr">
        <is>
          <t>https://techcombank.com/thong-tin/blog/nen-vay-tin-chap-o-dau</t>
        </is>
      </c>
      <c r="C323" s="2" t="inlineStr">
        <is>
          <t>Unsecured Loan</t>
        </is>
      </c>
      <c r="D323" s="2" t="inlineStr">
        <is>
          <t>https://techcombank.com/thong-tin/blog/vay-tin-chap-toi-da-duoc-bao-nhieu</t>
        </is>
      </c>
      <c r="E323" s="2" t="inlineStr">
        <is>
          <t>PHÙ HỢP CAO</t>
        </is>
      </c>
      <c r="F323" s="2" t="inlineStr">
        <is>
          <t>Hạn mức khác nhau giữa ngân hàng. (Theo title/meta, chưa đọc bài.)</t>
        </is>
      </c>
      <c r="G323" s="2" t="inlineStr">
        <is>
          <t>Chưa đọc được nội dung</t>
        </is>
      </c>
      <c r="H323" s="2" t="inlineStr">
        <is>
          <t>Chưa đọc được nội dung</t>
        </is>
      </c>
      <c r="I323" s="2" t="inlineStr">
        <is>
          <t>—</t>
        </is>
      </c>
      <c r="J323" s="2" t="inlineStr">
        <is>
          <t>nên vay tín chấp ở đâu</t>
        </is>
      </c>
      <c r="K323" s="2" t="inlineStr">
        <is>
          <t>Bài chưa có trong file crawl: kiểm tra link cũ khi mở bài.</t>
        </is>
      </c>
    </row>
    <row r="324">
      <c r="A324" s="2" t="n">
        <v>72</v>
      </c>
      <c r="B324" s="2" t="inlineStr">
        <is>
          <t>https://techcombank.com/thong-tin/blog/nen-vay-tin-chap-o-dau</t>
        </is>
      </c>
      <c r="C324" s="2" t="inlineStr">
        <is>
          <t>Unsecured Loan</t>
        </is>
      </c>
      <c r="D324" s="2" t="inlineStr">
        <is>
          <t>https://techcombank.com/thong-tin/blog/vay-tin-chap-va-vay-the-chap</t>
        </is>
      </c>
      <c r="E324" s="2" t="inlineStr">
        <is>
          <t>PHÙ HỢP CAO</t>
        </is>
      </c>
      <c r="F324" s="2" t="inlineStr">
        <is>
          <t>Chọn hình thức → chọn nơi vay. (Theo title/meta, chưa đọc bài.)</t>
        </is>
      </c>
      <c r="G324" s="2" t="inlineStr">
        <is>
          <t>Chưa đọc được nội dung</t>
        </is>
      </c>
      <c r="H324" s="2" t="inlineStr">
        <is>
          <t>Chưa đọc được nội dung</t>
        </is>
      </c>
      <c r="I324" s="2" t="inlineStr">
        <is>
          <t>—</t>
        </is>
      </c>
      <c r="J324" s="2" t="inlineStr">
        <is>
          <t>nên vay tín chấp ở đâu</t>
        </is>
      </c>
      <c r="K324" s="2" t="inlineStr">
        <is>
          <t>Bài chưa có trong file crawl: kiểm tra link cũ khi mở bài.</t>
        </is>
      </c>
    </row>
    <row r="325">
      <c r="A325" s="2" t="n">
        <v>72</v>
      </c>
      <c r="B325" s="2" t="inlineStr">
        <is>
          <t>https://techcombank.com/thong-tin/blog/nen-vay-tin-chap-o-dau</t>
        </is>
      </c>
      <c r="C325" s="2" t="inlineStr">
        <is>
          <t>Unsecured Loan</t>
        </is>
      </c>
      <c r="D325" s="2" t="inlineStr">
        <is>
          <t>https://techcombank.com/thong-tin/blog/lai-suat-vay-tin-chap</t>
        </is>
      </c>
      <c r="E325" s="2" t="inlineStr">
        <is>
          <t>PHÙ HỢP CAO</t>
        </is>
      </c>
      <c r="F325" s="2" t="inlineStr">
        <is>
          <t>So lãi suất các ngân hàng. (Theo title/meta, chưa đọc bài.)</t>
        </is>
      </c>
      <c r="G325" s="2" t="inlineStr">
        <is>
          <t>Chưa đọc được nội dung</t>
        </is>
      </c>
      <c r="H325" s="2" t="inlineStr">
        <is>
          <t>Chưa đọc được nội dung</t>
        </is>
      </c>
      <c r="I325" s="2" t="inlineStr">
        <is>
          <t>—</t>
        </is>
      </c>
      <c r="J325" s="2" t="inlineStr">
        <is>
          <t>nên vay tín chấp ở đâu</t>
        </is>
      </c>
      <c r="K325" s="2" t="inlineStr">
        <is>
          <t>Bài chưa có trong file crawl: kiểm tra link cũ khi mở bài. Bài nhận 2 link mới: đặt ở các mục khác nhau.</t>
        </is>
      </c>
    </row>
    <row r="326">
      <c r="A326" s="2" t="n">
        <v>73</v>
      </c>
      <c r="B326" s="2" t="inlineStr">
        <is>
          <t>https://techcombank.com/thong-tin/blog/no-xau-la-gi</t>
        </is>
      </c>
      <c r="C326" s="2" t="inlineStr">
        <is>
          <t>Unsecured Loan</t>
        </is>
      </c>
      <c r="D326" s="2" t="inlineStr">
        <is>
          <t>https://techcombank.com/thong-tin/blog/no-chu-y-la-gi</t>
        </is>
      </c>
      <c r="E326" s="2" t="inlineStr">
        <is>
          <t>PHÙ HỢP CAO</t>
        </is>
      </c>
      <c r="F326" s="2" t="inlineStr">
        <is>
          <t>Nợ nhóm 2 — giải thích nợ xấu. (Theo title/meta, chưa đọc bài.)</t>
        </is>
      </c>
      <c r="G326" s="2" t="inlineStr">
        <is>
          <t>Chưa đọc được nội dung</t>
        </is>
      </c>
      <c r="H326" s="2" t="inlineStr">
        <is>
          <t>Chưa đọc được nội dung</t>
        </is>
      </c>
      <c r="I326" s="2" t="inlineStr">
        <is>
          <t>—</t>
        </is>
      </c>
      <c r="J326" s="2" t="inlineStr">
        <is>
          <t>nợ xấu là gì</t>
        </is>
      </c>
      <c r="K326" s="2" t="inlineStr">
        <is>
          <t>Bài chưa có trong file crawl: kiểm tra link cũ khi mở bài. Bài nhận 2 link mới: đặt ở các mục khác nhau.</t>
        </is>
      </c>
    </row>
    <row r="327">
      <c r="A327" s="2" t="n">
        <v>73</v>
      </c>
      <c r="B327" s="2" t="inlineStr">
        <is>
          <t>https://techcombank.com/thong-tin/blog/no-xau-la-gi</t>
        </is>
      </c>
      <c r="C327" s="2" t="inlineStr">
        <is>
          <t>Unsecured Loan</t>
        </is>
      </c>
      <c r="D327" s="2" t="inlineStr">
        <is>
          <t>https://techcombank.com/thong-tin/blog/no-nhom-3</t>
        </is>
      </c>
      <c r="E327" s="2" t="inlineStr">
        <is>
          <t>PHÙ HỢP CAO</t>
        </is>
      </c>
      <c r="F327" s="2" t="inlineStr">
        <is>
          <t>Nợ nhóm 3 là nợ xấu. (Theo title/meta, chưa đọc bài.)</t>
        </is>
      </c>
      <c r="G327" s="2" t="inlineStr">
        <is>
          <t>Chưa đọc được nội dung</t>
        </is>
      </c>
      <c r="H327" s="2" t="inlineStr">
        <is>
          <t>Chưa đọc được nội dung</t>
        </is>
      </c>
      <c r="I327" s="2" t="inlineStr">
        <is>
          <t>—</t>
        </is>
      </c>
      <c r="J327" s="2" t="inlineStr">
        <is>
          <t>nợ xấu</t>
        </is>
      </c>
      <c r="K327" s="2" t="inlineStr">
        <is>
          <t>Bài chưa có trong file crawl: kiểm tra link cũ khi mở bài. Bài nhận 2 link mới: đặt ở các mục khác nhau.</t>
        </is>
      </c>
    </row>
    <row r="328">
      <c r="A328" s="2" t="n">
        <v>73</v>
      </c>
      <c r="B328" s="2" t="inlineStr">
        <is>
          <t>https://techcombank.com/thong-tin/blog/no-xau-la-gi</t>
        </is>
      </c>
      <c r="C328" s="2" t="inlineStr">
        <is>
          <t>Unsecured Loan</t>
        </is>
      </c>
      <c r="D328" s="2" t="inlineStr">
        <is>
          <t>https://techcombank.com/thong-tin/blog/du-no-tin-dung-la-gi</t>
        </is>
      </c>
      <c r="E328" s="2" t="inlineStr">
        <is>
          <t>CÓ THỂ ĐI</t>
        </is>
      </c>
      <c r="F328" s="2" t="inlineStr">
        <is>
          <t>Dư nợ — chèn ở đoạn chất lượng dư nợ. (Theo title/meta, chưa đọc bài.)</t>
        </is>
      </c>
      <c r="G328" s="2" t="inlineStr">
        <is>
          <t>Chưa đọc được nội dung</t>
        </is>
      </c>
      <c r="H328" s="2" t="inlineStr">
        <is>
          <t>Chưa đọc được nội dung</t>
        </is>
      </c>
      <c r="I328" s="2" t="inlineStr">
        <is>
          <t>—</t>
        </is>
      </c>
      <c r="J328" s="2" t="inlineStr">
        <is>
          <t>nợ xấu là gì</t>
        </is>
      </c>
      <c r="K328" s="2" t="inlineStr">
        <is>
          <t>Bài chưa có trong file crawl: kiểm tra link cũ khi mở bài.</t>
        </is>
      </c>
    </row>
    <row r="329">
      <c r="A329" s="2" t="n">
        <v>73</v>
      </c>
      <c r="B329" s="2" t="inlineStr">
        <is>
          <t>https://techcombank.com/thong-tin/blog/no-xau-la-gi</t>
        </is>
      </c>
      <c r="C329" s="2" t="inlineStr">
        <is>
          <t>Unsecured Loan</t>
        </is>
      </c>
      <c r="D329" s="2" t="inlineStr">
        <is>
          <t>https://techcombank.com/thong-tin/blog/no-the-tin-dung-qua-han</t>
        </is>
      </c>
      <c r="E329" s="2" t="inlineStr">
        <is>
          <t>CÓ THỂ ĐI</t>
        </is>
      </c>
      <c r="F329" s="2" t="inlineStr">
        <is>
          <t>Quá hạn thẻ có thể thành nợ xấu. (Theo title/meta, chưa đọc bài.)</t>
        </is>
      </c>
      <c r="G329" s="2" t="inlineStr">
        <is>
          <t>Chưa đọc được nội dung</t>
        </is>
      </c>
      <c r="H329" s="2" t="inlineStr">
        <is>
          <t>Chưa đọc được nội dung</t>
        </is>
      </c>
      <c r="I329" s="2" t="inlineStr">
        <is>
          <t>—</t>
        </is>
      </c>
      <c r="J329" s="2" t="inlineStr">
        <is>
          <t>nợ xấu</t>
        </is>
      </c>
      <c r="K329" s="2" t="inlineStr">
        <is>
          <t>Bài chưa có trong file crawl: kiểm tra link cũ khi mở bài. Bài nhận 3 link mới: đặt ở các mục khác nhau.</t>
        </is>
      </c>
    </row>
    <row r="330">
      <c r="A330" s="2" t="n">
        <v>74</v>
      </c>
      <c r="B330" s="2" t="inlineStr">
        <is>
          <t>https://techcombank.com/thong-tin/blog/vay-tin-chap-khong-tra-duoc-co-sao-khong</t>
        </is>
      </c>
      <c r="C330" s="2" t="inlineStr">
        <is>
          <t>Unsecured Loan</t>
        </is>
      </c>
      <c r="D330" s="2" t="inlineStr">
        <is>
          <t>https://techcombank.com/thong-tin/blog/vay-the-chap-khong-tra-duoc</t>
        </is>
      </c>
      <c r="E330" s="2" t="inlineStr">
        <is>
          <t>PHÙ HỢP CAO</t>
        </is>
      </c>
      <c r="F330" s="2" t="inlineStr">
        <is>
          <t>Bài anh em (thế chấp). (Theo title/meta, chưa đọc bài.)</t>
        </is>
      </c>
      <c r="G330" s="2" t="inlineStr">
        <is>
          <t>Chưa đọc được nội dung</t>
        </is>
      </c>
      <c r="H330" s="2" t="inlineStr">
        <is>
          <t>Chưa đọc được nội dung</t>
        </is>
      </c>
      <c r="I330" s="2" t="inlineStr">
        <is>
          <t>—</t>
        </is>
      </c>
      <c r="J330" s="2" t="inlineStr">
        <is>
          <t>vay tín chấp không trả được có sao không</t>
        </is>
      </c>
      <c r="K330" s="2" t="inlineStr">
        <is>
          <t>Bài chưa có trong file crawl: kiểm tra link cũ khi mở bài.</t>
        </is>
      </c>
    </row>
    <row r="331">
      <c r="A331" s="2" t="n">
        <v>74</v>
      </c>
      <c r="B331" s="2" t="inlineStr">
        <is>
          <t>https://techcombank.com/thong-tin/blog/vay-tin-chap-khong-tra-duoc-co-sao-khong</t>
        </is>
      </c>
      <c r="C331" s="2" t="inlineStr">
        <is>
          <t>Unsecured Loan</t>
        </is>
      </c>
      <c r="D331" s="2" t="inlineStr">
        <is>
          <t>https://techcombank.com/thong-tin/blog/lai-suat-qua-han</t>
        </is>
      </c>
      <c r="E331" s="2" t="inlineStr">
        <is>
          <t>PHÙ HỢP CAO</t>
        </is>
      </c>
      <c r="F331" s="2" t="inlineStr">
        <is>
          <t>Lãi quá hạn khi không trả được. (Theo title/meta, chưa đọc bài.)</t>
        </is>
      </c>
      <c r="G331" s="2" t="inlineStr">
        <is>
          <t>Chưa đọc được nội dung</t>
        </is>
      </c>
      <c r="H331" s="2" t="inlineStr">
        <is>
          <t>Chưa đọc được nội dung</t>
        </is>
      </c>
      <c r="I331" s="2" t="inlineStr">
        <is>
          <t>—</t>
        </is>
      </c>
      <c r="J331" s="2" t="inlineStr">
        <is>
          <t>vay tín chấp không trả được có sao không</t>
        </is>
      </c>
      <c r="K331" s="2" t="inlineStr">
        <is>
          <t>Bài chưa có trong file crawl: kiểm tra link cũ khi mở bài. Bài nhận 2 link mới: đặt ở các mục khác nhau.</t>
        </is>
      </c>
    </row>
    <row r="332">
      <c r="A332" s="2" t="n">
        <v>74</v>
      </c>
      <c r="B332" s="2" t="inlineStr">
        <is>
          <t>https://techcombank.com/thong-tin/blog/vay-tin-chap-khong-tra-duoc-co-sao-khong</t>
        </is>
      </c>
      <c r="C332" s="2" t="inlineStr">
        <is>
          <t>Unsecured Loan</t>
        </is>
      </c>
      <c r="D332" s="2" t="inlineStr">
        <is>
          <t>https://techcombank.com/thong-tin/blog/no-the-tin-dung-qua-han</t>
        </is>
      </c>
      <c r="E332" s="2" t="inlineStr">
        <is>
          <t>CÓ THỂ ĐI</t>
        </is>
      </c>
      <c r="F332" s="2" t="inlineStr">
        <is>
          <t>Nợ quá hạn tương tự. (Theo title/meta, chưa đọc bài.)</t>
        </is>
      </c>
      <c r="G332" s="2" t="inlineStr">
        <is>
          <t>Chưa đọc được nội dung</t>
        </is>
      </c>
      <c r="H332" s="2" t="inlineStr">
        <is>
          <t>Chưa đọc được nội dung</t>
        </is>
      </c>
      <c r="I332" s="2" t="inlineStr">
        <is>
          <t>—</t>
        </is>
      </c>
      <c r="J332" s="2" t="inlineStr">
        <is>
          <t>vay tín chấp không trả được có sao không</t>
        </is>
      </c>
      <c r="K332" s="2" t="inlineStr">
        <is>
          <t>Bài chưa có trong file crawl: kiểm tra link cũ khi mở bài. Bài nhận 3 link mới: đặt ở các mục khác nhau.</t>
        </is>
      </c>
    </row>
    <row r="333">
      <c r="A333" s="2" t="n">
        <v>74</v>
      </c>
      <c r="B333" s="2" t="inlineStr">
        <is>
          <t>https://techcombank.com/thong-tin/blog/vay-tin-chap-khong-tra-duoc-co-sao-khong</t>
        </is>
      </c>
      <c r="C333" s="2" t="inlineStr">
        <is>
          <t>Unsecured Loan</t>
        </is>
      </c>
      <c r="D333" s="2" t="inlineStr">
        <is>
          <t>https://techcombank.com/thong-tin/blog/vay-tin-chap-la-gi</t>
        </is>
      </c>
      <c r="E333" s="2" t="inlineStr">
        <is>
          <t>CÓ THỂ ĐI</t>
        </is>
      </c>
      <c r="F333" s="2" t="inlineStr">
        <is>
          <t>Định nghĩa — chèn ở đoạn rủi ro. (Theo title/meta, chưa đọc bài.)</t>
        </is>
      </c>
      <c r="G333" s="2" t="inlineStr">
        <is>
          <t>Chưa đọc được nội dung</t>
        </is>
      </c>
      <c r="H333" s="2" t="inlineStr">
        <is>
          <t>Chưa đọc được nội dung</t>
        </is>
      </c>
      <c r="I333" s="2" t="inlineStr">
        <is>
          <t>—</t>
        </is>
      </c>
      <c r="J333" s="2" t="inlineStr">
        <is>
          <t>vay tín chấp không trả được có sao không</t>
        </is>
      </c>
      <c r="K333" s="2" t="inlineStr">
        <is>
          <t>Bài chưa có trong file crawl: kiểm tra link cũ khi mở bài. Bài nhận 2 link mới: đặt ở các mục khác nhau.</t>
        </is>
      </c>
    </row>
    <row r="334">
      <c r="A334" s="2" t="n">
        <v>75</v>
      </c>
      <c r="B334" s="2" t="inlineStr">
        <is>
          <t>https://techcombank.com/thong-tin/blog/phuong-phap-dau-tu-chung-chi-quy</t>
        </is>
      </c>
      <c r="C334" s="2" t="inlineStr">
        <is>
          <t>Wealth</t>
        </is>
      </c>
      <c r="D334" s="2" t="inlineStr">
        <is>
          <t>https://techcombank.com/thong-tin/blog/chung-chi-quy</t>
        </is>
      </c>
      <c r="E334" s="2" t="inlineStr">
        <is>
          <t>PHÙ HỢP CAO</t>
        </is>
      </c>
      <c r="F334" s="2" t="inlineStr">
        <is>
          <t>Chứng chỉ quỹ là gì → phương pháp đầu tư. (Theo title/meta, chưa đọc bài.)</t>
        </is>
      </c>
      <c r="G334" s="2" t="inlineStr">
        <is>
          <t>Chưa đọc được nội dung</t>
        </is>
      </c>
      <c r="H334" s="2" t="inlineStr">
        <is>
          <t>Chưa đọc được nội dung</t>
        </is>
      </c>
      <c r="I334" s="2" t="inlineStr">
        <is>
          <t>—</t>
        </is>
      </c>
      <c r="J334" s="2" t="inlineStr">
        <is>
          <t>phương pháp đầu tư chứng chỉ quỹ</t>
        </is>
      </c>
      <c r="K334" s="2" t="inlineStr">
        <is>
          <t>Bài chưa có trong file crawl: kiểm tra link cũ khi mở bài.</t>
        </is>
      </c>
    </row>
    <row r="335">
      <c r="A335" s="2" t="n">
        <v>75</v>
      </c>
      <c r="B335" s="2" t="inlineStr">
        <is>
          <t>https://techcombank.com/thong-tin/blog/phuong-phap-dau-tu-chung-chi-quy</t>
        </is>
      </c>
      <c r="C335" s="2" t="inlineStr">
        <is>
          <t>Wealth</t>
        </is>
      </c>
      <c r="D335" s="2" t="inlineStr">
        <is>
          <t>https://techcombank.com/thong-tin/blog/mua-chung-chi-quy</t>
        </is>
      </c>
      <c r="E335" s="2" t="inlineStr">
        <is>
          <t>PHÙ HỢP CAO</t>
        </is>
      </c>
      <c r="F335" s="2" t="inlineStr">
        <is>
          <t>Hướng dẫn mua → phương pháp. (Theo title/meta, chưa đọc bài.)</t>
        </is>
      </c>
      <c r="G335" s="2" t="inlineStr">
        <is>
          <t>Chưa đọc được nội dung</t>
        </is>
      </c>
      <c r="H335" s="2" t="inlineStr">
        <is>
          <t>Chưa đọc được nội dung</t>
        </is>
      </c>
      <c r="I335" s="2" t="inlineStr">
        <is>
          <t>—</t>
        </is>
      </c>
      <c r="J335" s="2" t="inlineStr">
        <is>
          <t>cách đầu tư chứng chỉ quỹ</t>
        </is>
      </c>
      <c r="K335" s="2" t="inlineStr">
        <is>
          <t>Bài chưa có trong file crawl: kiểm tra link cũ khi mở bài.</t>
        </is>
      </c>
    </row>
    <row r="336">
      <c r="A336" s="2" t="n">
        <v>75</v>
      </c>
      <c r="B336" s="2" t="inlineStr">
        <is>
          <t>https://techcombank.com/thong-tin/blog/phuong-phap-dau-tu-chung-chi-quy</t>
        </is>
      </c>
      <c r="C336" s="2" t="inlineStr">
        <is>
          <t>Wealth</t>
        </is>
      </c>
      <c r="D336" s="2" t="inlineStr">
        <is>
          <t>https://techcombank.com/thong-tin/blog/dau-tu-quy-mo</t>
        </is>
      </c>
      <c r="E336" s="2" t="inlineStr">
        <is>
          <t>PHÙ HỢP CAO</t>
        </is>
      </c>
      <c r="F336" s="2" t="inlineStr">
        <is>
          <t>Đầu tư quỹ mở cho người mới. (Theo title/meta, chưa đọc bài.)</t>
        </is>
      </c>
      <c r="G336" s="2" t="inlineStr">
        <is>
          <t>Chưa đọc được nội dung</t>
        </is>
      </c>
      <c r="H336" s="2" t="inlineStr">
        <is>
          <t>Chưa đọc được nội dung</t>
        </is>
      </c>
      <c r="I336" s="2" t="inlineStr">
        <is>
          <t>—</t>
        </is>
      </c>
      <c r="J336" s="2" t="inlineStr">
        <is>
          <t>đầu tư chứng chỉ quỹ cho người mới</t>
        </is>
      </c>
      <c r="K336" s="2" t="inlineStr">
        <is>
          <t>Bài chưa có trong file crawl: kiểm tra link cũ khi mở bài.</t>
        </is>
      </c>
    </row>
    <row r="337">
      <c r="A337" s="2" t="n">
        <v>75</v>
      </c>
      <c r="B337" s="2" t="inlineStr">
        <is>
          <t>https://techcombank.com/thong-tin/blog/phuong-phap-dau-tu-chung-chi-quy</t>
        </is>
      </c>
      <c r="C337" s="2" t="inlineStr">
        <is>
          <t>Wealth</t>
        </is>
      </c>
      <c r="D337" s="2" t="inlineStr">
        <is>
          <t>https://techcombank.com/thong-tin/blog/app-theo-doi-chung-chi-quy</t>
        </is>
      </c>
      <c r="E337" s="2" t="inlineStr">
        <is>
          <t>PHÙ HỢP CAO</t>
        </is>
      </c>
      <c r="F337" s="2" t="inlineStr">
        <is>
          <t>App theo dõi CCQ. (Theo title/meta, chưa đọc bài.)</t>
        </is>
      </c>
      <c r="G337" s="2" t="inlineStr">
        <is>
          <t>Chưa đọc được nội dung</t>
        </is>
      </c>
      <c r="H337" s="2" t="inlineStr">
        <is>
          <t>Chưa đọc được nội dung</t>
        </is>
      </c>
      <c r="I337" s="2" t="inlineStr">
        <is>
          <t>—</t>
        </is>
      </c>
      <c r="J337" s="2" t="inlineStr">
        <is>
          <t>phương pháp đầu tư chứng chỉ quỹ</t>
        </is>
      </c>
      <c r="K337" s="2" t="inlineStr">
        <is>
          <t>Bài chưa có trong file crawl: kiểm tra link cũ khi mở bài.</t>
        </is>
      </c>
    </row>
    <row r="338">
      <c r="A338" s="2" t="n">
        <v>75</v>
      </c>
      <c r="B338" s="2" t="inlineStr">
        <is>
          <t>https://techcombank.com/thong-tin/blog/phuong-phap-dau-tu-chung-chi-quy</t>
        </is>
      </c>
      <c r="C338" s="2" t="inlineStr">
        <is>
          <t>Wealth</t>
        </is>
      </c>
      <c r="D338" s="2" t="inlineStr">
        <is>
          <t>https://techcombank.com/thong-tin/blog/chung-chi-quy-va-co-phieu</t>
        </is>
      </c>
      <c r="E338" s="2" t="inlineStr">
        <is>
          <t>PHÙ HỢP CAO</t>
        </is>
      </c>
      <c r="F338" s="2" t="inlineStr">
        <is>
          <t>So sánh CCQ với cổ phiếu. (Theo title/meta, chưa đọc bài.)</t>
        </is>
      </c>
      <c r="G338" s="2" t="inlineStr">
        <is>
          <t>Chưa đọc được nội dung</t>
        </is>
      </c>
      <c r="H338" s="2" t="inlineStr">
        <is>
          <t>Chưa đọc được nội dung</t>
        </is>
      </c>
      <c r="I338" s="2" t="inlineStr">
        <is>
          <t>—</t>
        </is>
      </c>
      <c r="J338" s="2" t="inlineStr">
        <is>
          <t>cách đầu tư chứng chỉ quỹ</t>
        </is>
      </c>
      <c r="K338" s="2" t="inlineStr">
        <is>
          <t>Bài chưa có trong file crawl: kiểm tra link cũ khi mở bài.</t>
        </is>
      </c>
    </row>
  </sheetData>
  <autoFilter ref="A1:K338"/>
  <conditionalFormatting sqref="E2:E400">
    <cfRule type="cellIs" priority="1" operator="equal" dxfId="1">
      <formula>"PHÙ HỢP CAO"</formula>
    </cfRule>
    <cfRule type="cellIs" priority="2" operator="equal" dxfId="2">
      <formula>"CÓ THỂ ĐI"</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5"/>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18" customWidth="1" min="3" max="3"/>
  </cols>
  <sheetData>
    <row r="1">
      <c r="A1" s="1" t="inlineStr">
        <is>
          <t>Bài nguồn</t>
        </is>
      </c>
      <c r="B1" s="1" t="inlineStr">
        <is>
          <t>Số link mới đề xuất</t>
        </is>
      </c>
      <c r="C1" s="1" t="inlineStr">
        <is>
          <t>Kiểm tra</t>
        </is>
      </c>
    </row>
    <row r="2">
      <c r="A2" s="2" t="inlineStr">
        <is>
          <t>https://techcombank.com/thong-tin/blog/vay-mua-xe-tra-gop-ngan-hang-nao-tot-nhat</t>
        </is>
      </c>
      <c r="B2" s="2">
        <f>COUNTIF('Đề xuất inlink'!$D:$D,A2)</f>
        <v/>
      </c>
      <c r="C2" s="2">
        <f>IF(B2&gt;3,"Vượt giới hạn 3","OK")</f>
        <v/>
      </c>
    </row>
    <row r="3">
      <c r="A3" s="2" t="inlineStr">
        <is>
          <t>https://techcombank.com/thong-tin/blog/co-nen-mua-o-to-tra-gop</t>
        </is>
      </c>
      <c r="B3" s="2">
        <f>COUNTIF('Đề xuất inlink'!$D:$D,A3)</f>
        <v/>
      </c>
      <c r="C3" s="2">
        <f>IF(B3&gt;3,"Vượt giới hạn 3","OK")</f>
        <v/>
      </c>
    </row>
    <row r="4">
      <c r="A4" s="2" t="inlineStr">
        <is>
          <t>https://techcombank.com/thong-tin/blog/thu-tuc-mua-xe-tra-gop</t>
        </is>
      </c>
      <c r="B4" s="2">
        <f>COUNTIF('Đề xuất inlink'!$D:$D,A4)</f>
        <v/>
      </c>
      <c r="C4" s="2">
        <f>IF(B4&gt;3,"Vượt giới hạn 3","OK")</f>
        <v/>
      </c>
    </row>
    <row r="5">
      <c r="A5" s="2" t="inlineStr">
        <is>
          <t>https://techcombank.com/thong-tin/blog/nen-mua-xe-tra-gop-hay-tra-thang</t>
        </is>
      </c>
      <c r="B5" s="2">
        <f>COUNTIF('Đề xuất inlink'!$D:$D,A5)</f>
        <v/>
      </c>
      <c r="C5" s="2">
        <f>IF(B5&gt;3,"Vượt giới hạn 3","OK")</f>
        <v/>
      </c>
    </row>
    <row r="6">
      <c r="A6" s="2" t="inlineStr">
        <is>
          <t>https://techcombank.com/thong-tin/blog/vay-the-chap-xe-o-to-cu</t>
        </is>
      </c>
      <c r="B6" s="2">
        <f>COUNTIF('Đề xuất inlink'!$D:$D,A6)</f>
        <v/>
      </c>
      <c r="C6" s="2">
        <f>IF(B6&gt;3,"Vượt giới hạn 3","OK")</f>
        <v/>
      </c>
    </row>
    <row r="7">
      <c r="A7" s="2" t="inlineStr">
        <is>
          <t>https://techcombank.com/thong-tin/blog/lien-ket-tai-khoan-ngan-hang-voi-etax-mobile</t>
        </is>
      </c>
      <c r="B7" s="2">
        <f>COUNTIF('Đề xuất inlink'!$D:$D,A7)</f>
        <v/>
      </c>
      <c r="C7" s="2">
        <f>IF(B7&gt;3,"Vượt giới hạn 3","OK")</f>
        <v/>
      </c>
    </row>
    <row r="8">
      <c r="A8" s="2" t="inlineStr">
        <is>
          <t>https://techcombank.com/thong-tin/blog/cach-nop-thue-dien-tu</t>
        </is>
      </c>
      <c r="B8" s="2">
        <f>COUNTIF('Đề xuất inlink'!$D:$D,A8)</f>
        <v/>
      </c>
      <c r="C8" s="2">
        <f>IF(B8&gt;3,"Vượt giới hạn 3","OK")</f>
        <v/>
      </c>
    </row>
    <row r="9">
      <c r="A9" s="2" t="inlineStr">
        <is>
          <t>https://techcombank.com/thong-tin/blog/quyet-toan-thue-thu-nhap-ca-nhan</t>
        </is>
      </c>
      <c r="B9" s="2">
        <f>COUNTIF('Đề xuất inlink'!$D:$D,A9)</f>
        <v/>
      </c>
      <c r="C9" s="2">
        <f>IF(B9&gt;3,"Vượt giới hạn 3","OK")</f>
        <v/>
      </c>
    </row>
    <row r="10">
      <c r="A10" s="2" t="inlineStr">
        <is>
          <t>https://techcombank.com/thong-tin/blog/ke-khai-thue-ho-kinh-doanh-ca-the-online</t>
        </is>
      </c>
      <c r="B10" s="2">
        <f>COUNTIF('Đề xuất inlink'!$D:$D,A10)</f>
        <v/>
      </c>
      <c r="C10" s="2">
        <f>IF(B10&gt;3,"Vượt giới hạn 3","OK")</f>
        <v/>
      </c>
    </row>
    <row r="11">
      <c r="A11" s="2" t="inlineStr">
        <is>
          <t>https://techcombank.com/thong-tin/blog/hoan-thue-thu-nhap-ca-nhan</t>
        </is>
      </c>
      <c r="B11" s="2">
        <f>COUNTIF('Đề xuất inlink'!$D:$D,A11)</f>
        <v/>
      </c>
      <c r="C11" s="2">
        <f>IF(B11&gt;3,"Vượt giới hạn 3","OK")</f>
        <v/>
      </c>
    </row>
    <row r="12">
      <c r="A12" s="2" t="inlineStr">
        <is>
          <t>https://techcombank.com/thong-tin/blog/nop-thue-hai-quan</t>
        </is>
      </c>
      <c r="B12" s="2">
        <f>COUNTIF('Đề xuất inlink'!$D:$D,A12)</f>
        <v/>
      </c>
      <c r="C12" s="2">
        <f>IF(B12&gt;3,"Vượt giới hạn 3","OK")</f>
        <v/>
      </c>
    </row>
    <row r="13">
      <c r="A13" s="2" t="inlineStr">
        <is>
          <t>https://techcombank.com/thong-tin/blog/nhung-chi-phi-khong-duoc-tru-khi-tinh-thue-tndn</t>
        </is>
      </c>
      <c r="B13" s="2">
        <f>COUNTIF('Đề xuất inlink'!$D:$D,A13)</f>
        <v/>
      </c>
      <c r="C13" s="2">
        <f>IF(B13&gt;3,"Vượt giới hạn 3","OK")</f>
        <v/>
      </c>
    </row>
    <row r="14">
      <c r="A14" s="2" t="inlineStr">
        <is>
          <t>https://techcombank.com/thong-tin/blog/quyet-toan-thue-doanh-nghiep</t>
        </is>
      </c>
      <c r="B14" s="2">
        <f>COUNTIF('Đề xuất inlink'!$D:$D,A14)</f>
        <v/>
      </c>
      <c r="C14" s="2">
        <f>IF(B14&gt;3,"Vượt giới hạn 3","OK")</f>
        <v/>
      </c>
    </row>
    <row r="15">
      <c r="A15" s="2" t="inlineStr">
        <is>
          <t>https://techcombank.com/thong-tin/blog/doanh-nghiep-moi-thanh-lap-duoc-uu-dai-gi</t>
        </is>
      </c>
      <c r="B15" s="2">
        <f>COUNTIF('Đề xuất inlink'!$D:$D,A15)</f>
        <v/>
      </c>
      <c r="C15" s="2">
        <f>IF(B15&gt;3,"Vượt giới hạn 3","OK")</f>
        <v/>
      </c>
    </row>
    <row r="16">
      <c r="A16" s="2" t="inlineStr">
        <is>
          <t>https://techcombank.com/thong-tin/blog/loi-nhuan</t>
        </is>
      </c>
      <c r="B16" s="2">
        <f>COUNTIF('Đề xuất inlink'!$D:$D,A16)</f>
        <v/>
      </c>
      <c r="C16" s="2">
        <f>IF(B16&gt;3,"Vượt giới hạn 3","OK")</f>
        <v/>
      </c>
    </row>
    <row r="17">
      <c r="A17" s="2" t="inlineStr">
        <is>
          <t>https://techcombank.com/thong-tin/blog/hoan-thue-doanh-nghiep</t>
        </is>
      </c>
      <c r="B17" s="2">
        <f>COUNTIF('Đề xuất inlink'!$D:$D,A17)</f>
        <v/>
      </c>
      <c r="C17" s="2">
        <f>IF(B17&gt;3,"Vượt giới hạn 3","OK")</f>
        <v/>
      </c>
    </row>
    <row r="18">
      <c r="A18" s="2" t="inlineStr">
        <is>
          <t>https://techcombank.com/thong-tin/blog/ke-khai-thue-doanh-nghiep</t>
        </is>
      </c>
      <c r="B18" s="2">
        <f>COUNTIF('Đề xuất inlink'!$D:$D,A18)</f>
        <v/>
      </c>
      <c r="C18" s="2">
        <f>IF(B18&gt;3,"Vượt giới hạn 3","OK")</f>
        <v/>
      </c>
    </row>
    <row r="19">
      <c r="A19" s="2" t="inlineStr">
        <is>
          <t>https://techcombank.com/thong-tin/blog/chuyen-doi-hoa-don-dien-tu</t>
        </is>
      </c>
      <c r="B19" s="2">
        <f>COUNTIF('Đề xuất inlink'!$D:$D,A19)</f>
        <v/>
      </c>
      <c r="C19" s="2">
        <f>IF(B19&gt;3,"Vượt giới hạn 3","OK")</f>
        <v/>
      </c>
    </row>
    <row r="20">
      <c r="A20" s="2" t="inlineStr">
        <is>
          <t>https://techcombank.com/thong-tin/blog/thue-thuong-mai-dien-tu</t>
        </is>
      </c>
      <c r="B20" s="2">
        <f>COUNTIF('Đề xuất inlink'!$D:$D,A20)</f>
        <v/>
      </c>
      <c r="C20" s="2">
        <f>IF(B20&gt;3,"Vượt giới hạn 3","OK")</f>
        <v/>
      </c>
    </row>
    <row r="21">
      <c r="A21" s="2" t="inlineStr">
        <is>
          <t>https://techcombank.com/thong-tin/blog/kiem-tra-ma-so-thue-doanh-nghiep</t>
        </is>
      </c>
      <c r="B21" s="2">
        <f>COUNTIF('Đề xuất inlink'!$D:$D,A21)</f>
        <v/>
      </c>
      <c r="C21" s="2">
        <f>IF(B21&gt;3,"Vượt giới hạn 3","OK")</f>
        <v/>
      </c>
    </row>
    <row r="22">
      <c r="A22" s="2" t="inlineStr">
        <is>
          <t>https://techcombank.com/thong-tin/blog/tra-cuu-no-thue-hai-quan</t>
        </is>
      </c>
      <c r="B22" s="2">
        <f>COUNTIF('Đề xuất inlink'!$D:$D,A22)</f>
        <v/>
      </c>
      <c r="C22" s="2">
        <f>IF(B22&gt;3,"Vượt giới hạn 3","OK")</f>
        <v/>
      </c>
    </row>
    <row r="23">
      <c r="A23" s="2" t="inlineStr">
        <is>
          <t>https://techcombank.com/thong-tin/blog/tra-cuu-no-thue-ho-kinh-doanh</t>
        </is>
      </c>
      <c r="B23" s="2">
        <f>COUNTIF('Đề xuất inlink'!$D:$D,A23)</f>
        <v/>
      </c>
      <c r="C23" s="2">
        <f>IF(B23&gt;3,"Vượt giới hạn 3","OK")</f>
        <v/>
      </c>
    </row>
    <row r="24">
      <c r="A24" s="2" t="inlineStr">
        <is>
          <t>https://techcombank.com/thong-tin/blog/giai-dap-ve-thue-doanh-nghiep</t>
        </is>
      </c>
      <c r="B24" s="2">
        <f>COUNTIF('Đề xuất inlink'!$D:$D,A24)</f>
        <v/>
      </c>
      <c r="C24" s="2">
        <f>IF(B24&gt;3,"Vượt giới hạn 3","OK")</f>
        <v/>
      </c>
    </row>
    <row r="25">
      <c r="A25" s="2" t="inlineStr">
        <is>
          <t>https://techcombank.com/thong-tin/blog/hieu-hiet-ve-tuan-thu-thue-cho-cac-doanh-nghiep-khoi-nghiep</t>
        </is>
      </c>
      <c r="B25" s="2">
        <f>COUNTIF('Đề xuất inlink'!$D:$D,A25)</f>
        <v/>
      </c>
      <c r="C25" s="2">
        <f>IF(B25&gt;3,"Vượt giới hạn 3","OK")</f>
        <v/>
      </c>
    </row>
    <row r="26">
      <c r="A26" s="2" t="inlineStr">
        <is>
          <t>https://techcombank.com/thong-tin/blog/thue-phi-co-dinh-khi-chuyen-doi-tu-ho-kinh-doanh-len-doanh-nghiep</t>
        </is>
      </c>
      <c r="B26" s="2">
        <f>COUNTIF('Đề xuất inlink'!$D:$D,A26)</f>
        <v/>
      </c>
      <c r="C26" s="2">
        <f>IF(B26&gt;3,"Vượt giới hạn 3","OK")</f>
        <v/>
      </c>
    </row>
    <row r="27">
      <c r="A27" s="2" t="inlineStr">
        <is>
          <t>https://techcombank.com/thong-tin/blog/thue-doanh-nghiep-2025</t>
        </is>
      </c>
      <c r="B27" s="2">
        <f>COUNTIF('Đề xuất inlink'!$D:$D,A27)</f>
        <v/>
      </c>
      <c r="C27" s="2">
        <f>IF(B27&gt;3,"Vượt giới hạn 3","OK")</f>
        <v/>
      </c>
    </row>
    <row r="28">
      <c r="A28" s="2" t="inlineStr">
        <is>
          <t>https://techcombank.com/thong-tin/blog/mo-tai-khoan-doanh-nghiep</t>
        </is>
      </c>
      <c r="B28" s="2">
        <f>COUNTIF('Đề xuất inlink'!$D:$D,A28)</f>
        <v/>
      </c>
      <c r="C28" s="2">
        <f>IF(B28&gt;3,"Vượt giới hạn 3","OK")</f>
        <v/>
      </c>
    </row>
    <row r="29">
      <c r="A29" s="2" t="inlineStr">
        <is>
          <t>https://techcombank.com/thong-tin/blog/luu-y-khi-chuyen-tien-vao-tai-khoan-cong-ty</t>
        </is>
      </c>
      <c r="B29" s="2">
        <f>COUNTIF('Đề xuất inlink'!$D:$D,A29)</f>
        <v/>
      </c>
      <c r="C29" s="2">
        <f>IF(B29&gt;3,"Vượt giới hạn 3","OK")</f>
        <v/>
      </c>
    </row>
    <row r="30">
      <c r="A30" s="2" t="inlineStr">
        <is>
          <t>https://techcombank.com/thong-tin/blog/cach-su-dung-tai-khoan-cong-ty</t>
        </is>
      </c>
      <c r="B30" s="2">
        <f>COUNTIF('Đề xuất inlink'!$D:$D,A30)</f>
        <v/>
      </c>
      <c r="C30" s="2">
        <f>IF(B30&gt;3,"Vượt giới hạn 3","OK")</f>
        <v/>
      </c>
    </row>
    <row r="31">
      <c r="A31" s="2" t="inlineStr">
        <is>
          <t>https://techcombank.com/thong-tin/blog/tien-chuyen-vao-tai-khoan-co-bi-tinh-thue-khong</t>
        </is>
      </c>
      <c r="B31" s="2">
        <f>COUNTIF('Đề xuất inlink'!$D:$D,A31)</f>
        <v/>
      </c>
      <c r="C31" s="2">
        <f>IF(B31&gt;3,"Vượt giới hạn 3","OK")</f>
        <v/>
      </c>
    </row>
    <row r="32">
      <c r="A32" s="2" t="inlineStr">
        <is>
          <t>https://techcombank.com/thong-tin/blog/khau-hao</t>
        </is>
      </c>
      <c r="B32" s="2">
        <f>COUNTIF('Đề xuất inlink'!$D:$D,A32)</f>
        <v/>
      </c>
      <c r="C32" s="2">
        <f>IF(B32&gt;3,"Vượt giới hạn 3","OK")</f>
        <v/>
      </c>
    </row>
    <row r="33">
      <c r="A33" s="2" t="inlineStr">
        <is>
          <t>https://techcombank.com/thong-tin/blog/loi-nhuan-rong</t>
        </is>
      </c>
      <c r="B33" s="2">
        <f>COUNTIF('Đề xuất inlink'!$D:$D,A33)</f>
        <v/>
      </c>
      <c r="C33" s="2">
        <f>IF(B33&gt;3,"Vượt giới hạn 3","OK")</f>
        <v/>
      </c>
    </row>
    <row r="34">
      <c r="A34" s="2" t="inlineStr">
        <is>
          <t>https://techcombank.com/thong-tin/blog/cach-doc-bao-cao-tai-chinh</t>
        </is>
      </c>
      <c r="B34" s="2">
        <f>COUNTIF('Đề xuất inlink'!$D:$D,A34)</f>
        <v/>
      </c>
      <c r="C34" s="2">
        <f>IF(B34&gt;3,"Vượt giới hạn 3","OK")</f>
        <v/>
      </c>
    </row>
    <row r="35">
      <c r="A35" s="2" t="inlineStr">
        <is>
          <t>https://techcombank.com/thong-tin/blog/cach-nap-the</t>
        </is>
      </c>
      <c r="B35" s="2">
        <f>COUNTIF('Đề xuất inlink'!$D:$D,A35)</f>
        <v/>
      </c>
      <c r="C35" s="2">
        <f>IF(B35&gt;3,"Vượt giới hạn 3","OK")</f>
        <v/>
      </c>
    </row>
    <row r="36">
      <c r="A36" s="2" t="inlineStr">
        <is>
          <t>https://techcombank.com/thong-tin/blog/nap-tien-dien-thoai-online</t>
        </is>
      </c>
      <c r="B36" s="2">
        <f>COUNTIF('Đề xuất inlink'!$D:$D,A36)</f>
        <v/>
      </c>
      <c r="C36" s="2">
        <f>IF(B36&gt;3,"Vượt giới hạn 3","OK")</f>
        <v/>
      </c>
    </row>
    <row r="37">
      <c r="A37" s="2" t="inlineStr">
        <is>
          <t>https://techcombank.com/thong-tin/blog/thanh-toan-tra-sau-viettel-bang-tai-khoan-ngan-hang</t>
        </is>
      </c>
      <c r="B37" s="2">
        <f>COUNTIF('Đề xuất inlink'!$D:$D,A37)</f>
        <v/>
      </c>
      <c r="C37" s="2">
        <f>IF(B37&gt;3,"Vượt giới hạn 3","OK")</f>
        <v/>
      </c>
    </row>
    <row r="38">
      <c r="A38" s="2" t="inlineStr">
        <is>
          <t>https://techcombank.com/thong-tin/blog/cach-nap-the-vina</t>
        </is>
      </c>
      <c r="B38" s="2">
        <f>COUNTIF('Đề xuất inlink'!$D:$D,A38)</f>
        <v/>
      </c>
      <c r="C38" s="2">
        <f>IF(B38&gt;3,"Vượt giới hạn 3","OK")</f>
        <v/>
      </c>
    </row>
    <row r="39">
      <c r="A39" s="2" t="inlineStr">
        <is>
          <t>https://techcombank.com/thong-tin/blog/cach-nap-the-mobi</t>
        </is>
      </c>
      <c r="B39" s="2">
        <f>COUNTIF('Đề xuất inlink'!$D:$D,A39)</f>
        <v/>
      </c>
      <c r="C39" s="2">
        <f>IF(B39&gt;3,"Vượt giới hạn 3","OK")</f>
        <v/>
      </c>
    </row>
    <row r="40">
      <c r="A40" s="2" t="inlineStr">
        <is>
          <t>https://techcombank.com/thong-tin/blog/gia-dien-sinh-hoat</t>
        </is>
      </c>
      <c r="B40" s="2">
        <f>COUNTIF('Đề xuất inlink'!$D:$D,A40)</f>
        <v/>
      </c>
      <c r="C40" s="2">
        <f>IF(B40&gt;3,"Vượt giới hạn 3","OK")</f>
        <v/>
      </c>
    </row>
    <row r="41">
      <c r="A41" s="2" t="inlineStr">
        <is>
          <t>https://techcombank.com/thong-tin/blog/tra-cuu-hoa-don-tien-dien</t>
        </is>
      </c>
      <c r="B41" s="2">
        <f>COUNTIF('Đề xuất inlink'!$D:$D,A41)</f>
        <v/>
      </c>
      <c r="C41" s="2">
        <f>IF(B41&gt;3,"Vượt giới hạn 3","OK")</f>
        <v/>
      </c>
    </row>
    <row r="42">
      <c r="A42" s="2" t="inlineStr">
        <is>
          <t>https://techcombank.com/thong-tin/blog/cach-dong-tien-dien-qua-tai-khoan-ngan-hang</t>
        </is>
      </c>
      <c r="B42" s="2">
        <f>COUNTIF('Đề xuất inlink'!$D:$D,A42)</f>
        <v/>
      </c>
      <c r="C42" s="2">
        <f>IF(B42&gt;3,"Vượt giới hạn 3","OK")</f>
        <v/>
      </c>
    </row>
    <row r="43">
      <c r="A43" s="2" t="inlineStr">
        <is>
          <t>https://techcombank.com/thong-tin/blog/app-dong-tien-dien-online</t>
        </is>
      </c>
      <c r="B43" s="2">
        <f>COUNTIF('Đề xuất inlink'!$D:$D,A43)</f>
        <v/>
      </c>
      <c r="C43" s="2">
        <f>IF(B43&gt;3,"Vượt giới hạn 3","OK")</f>
        <v/>
      </c>
    </row>
    <row r="44">
      <c r="A44" s="2" t="inlineStr">
        <is>
          <t>https://techcombank.com/thong-tin/blog/thanh-toan-tien-dien-bang-the-tin-dung</t>
        </is>
      </c>
      <c r="B44" s="2">
        <f>COUNTIF('Đề xuất inlink'!$D:$D,A44)</f>
        <v/>
      </c>
      <c r="C44" s="2">
        <f>IF(B44&gt;3,"Vượt giới hạn 3","OK")</f>
        <v/>
      </c>
    </row>
    <row r="45">
      <c r="A45" s="2" t="inlineStr">
        <is>
          <t>https://techcombank.com/thong-tin/blog/dang-ky-ma-so-thue-ca-nhan</t>
        </is>
      </c>
      <c r="B45" s="2">
        <f>COUNTIF('Đề xuất inlink'!$D:$D,A45)</f>
        <v/>
      </c>
      <c r="C45" s="2">
        <f>IF(B45&gt;3,"Vượt giới hạn 3","OK")</f>
        <v/>
      </c>
    </row>
    <row r="46">
      <c r="A46" s="2" t="inlineStr">
        <is>
          <t>https://techcombank.com/thong-tin/blog/so-tai-khoan-ngan-hang</t>
        </is>
      </c>
      <c r="B46" s="2">
        <f>COUNTIF('Đề xuất inlink'!$D:$D,A46)</f>
        <v/>
      </c>
      <c r="C46" s="2">
        <f>IF(B46&gt;3,"Vượt giới hạn 3","OK")</f>
        <v/>
      </c>
    </row>
    <row r="47">
      <c r="A47" s="2" t="inlineStr">
        <is>
          <t>https://techcombank.com/thong-tin/blog/so-du-kha-dung</t>
        </is>
      </c>
      <c r="B47" s="2">
        <f>COUNTIF('Đề xuất inlink'!$D:$D,A47)</f>
        <v/>
      </c>
      <c r="C47" s="2">
        <f>IF(B47&gt;3,"Vượt giới hạn 3","OK")</f>
        <v/>
      </c>
    </row>
    <row r="48">
      <c r="A48" s="2" t="inlineStr">
        <is>
          <t>https://techcombank.com/thong-tin/blog/ma-giao-dich-la-gi</t>
        </is>
      </c>
      <c r="B48" s="2">
        <f>COUNTIF('Đề xuất inlink'!$D:$D,A48)</f>
        <v/>
      </c>
      <c r="C48" s="2">
        <f>IF(B48&gt;3,"Vượt giới hạn 3","OK")</f>
        <v/>
      </c>
    </row>
    <row r="49">
      <c r="A49" s="2" t="inlineStr">
        <is>
          <t>https://techcombank.com/thong-tin/blog/sms-banking</t>
        </is>
      </c>
      <c r="B49" s="2">
        <f>COUNTIF('Đề xuất inlink'!$D:$D,A49)</f>
        <v/>
      </c>
      <c r="C49" s="2">
        <f>IF(B49&gt;3,"Vượt giới hạn 3","OK")</f>
        <v/>
      </c>
    </row>
    <row r="50">
      <c r="A50" s="2" t="inlineStr">
        <is>
          <t>https://techcombank.com/thong-tin/blog/cach-kiem-tra-tai-khoan-ngan-hang-cua-cong-ty</t>
        </is>
      </c>
      <c r="B50" s="2">
        <f>COUNTIF('Đề xuất inlink'!$D:$D,A50)</f>
        <v/>
      </c>
      <c r="C50" s="2">
        <f>IF(B50&gt;3,"Vượt giới hạn 3","OK")</f>
        <v/>
      </c>
    </row>
    <row r="51">
      <c r="A51" s="2" t="inlineStr">
        <is>
          <t>https://techcombank.com/thong-tin/blog/tai-khoan-ngan-hang-la-gi</t>
        </is>
      </c>
      <c r="B51" s="2">
        <f>COUNTIF('Đề xuất inlink'!$D:$D,A51)</f>
        <v/>
      </c>
      <c r="C51" s="2">
        <f>IF(B51&gt;3,"Vượt giới hạn 3","OK")</f>
        <v/>
      </c>
    </row>
    <row r="52">
      <c r="A52" s="2" t="inlineStr">
        <is>
          <t>https://techcombank.com/thong-tin/blog/tai-khoan-thanh-toan-la-gi</t>
        </is>
      </c>
      <c r="B52" s="2">
        <f>COUNTIF('Đề xuất inlink'!$D:$D,A52)</f>
        <v/>
      </c>
      <c r="C52" s="2">
        <f>IF(B52&gt;3,"Vượt giới hạn 3","OK")</f>
        <v/>
      </c>
    </row>
    <row r="53">
      <c r="A53" s="2" t="inlineStr">
        <is>
          <t>https://techcombank.com/thong-tin/blog/mo-tai-khoan-ngan-hang-online-co-an-toan-khong</t>
        </is>
      </c>
      <c r="B53" s="2">
        <f>COUNTIF('Đề xuất inlink'!$D:$D,A53)</f>
        <v/>
      </c>
      <c r="C53" s="2">
        <f>IF(B53&gt;3,"Vượt giới hạn 3","OK")</f>
        <v/>
      </c>
    </row>
    <row r="54">
      <c r="A54" s="2" t="inlineStr">
        <is>
          <t>https://techcombank.com/thong-tin/blog/mo-tai-khoan-ngan-hang-co-mat-phi-khong</t>
        </is>
      </c>
      <c r="B54" s="2">
        <f>COUNTIF('Đề xuất inlink'!$D:$D,A54)</f>
        <v/>
      </c>
      <c r="C54" s="2">
        <f>IF(B54&gt;3,"Vượt giới hạn 3","OK")</f>
        <v/>
      </c>
    </row>
    <row r="55">
      <c r="A55" s="2" t="inlineStr">
        <is>
          <t>https://techcombank.com/thong-tin/blog/1-cmnd-dang-ky-duoc-may-tai-khoan-ngan-hang</t>
        </is>
      </c>
      <c r="B55" s="2">
        <f>COUNTIF('Đề xuất inlink'!$D:$D,A55)</f>
        <v/>
      </c>
      <c r="C55" s="2">
        <f>IF(B55&gt;3,"Vượt giới hạn 3","OK")</f>
        <v/>
      </c>
    </row>
    <row r="56">
      <c r="A56" s="2" t="inlineStr">
        <is>
          <t>https://techcombank.com/thong-tin/blog/app-ngan-hang-uy-tin</t>
        </is>
      </c>
      <c r="B56" s="2">
        <f>COUNTIF('Đề xuất inlink'!$D:$D,A56)</f>
        <v/>
      </c>
      <c r="C56" s="2">
        <f>IF(B56&gt;3,"Vượt giới hạn 3","OK")</f>
        <v/>
      </c>
    </row>
    <row r="57">
      <c r="A57" s="2" t="inlineStr">
        <is>
          <t>https://techcombank.com/thong-tin/blog/gui-tien-ngan-hang-co-an-toan-khong</t>
        </is>
      </c>
      <c r="B57" s="2">
        <f>COUNTIF('Đề xuất inlink'!$D:$D,A57)</f>
        <v/>
      </c>
      <c r="C57" s="2">
        <f>IF(B57&gt;3,"Vượt giới hạn 3","OK")</f>
        <v/>
      </c>
    </row>
    <row r="58">
      <c r="A58" s="2" t="inlineStr">
        <is>
          <t>https://techcombank.com/thong-tin/blog/nen-mo-tai-khoan-ngan-hang-nao-cho-doanh-nghiep</t>
        </is>
      </c>
      <c r="B58" s="2">
        <f>COUNTIF('Đề xuất inlink'!$D:$D,A58)</f>
        <v/>
      </c>
      <c r="C58" s="2">
        <f>IF(B58&gt;3,"Vượt giới hạn 3","OK")</f>
        <v/>
      </c>
    </row>
    <row r="59">
      <c r="A59" s="2" t="inlineStr">
        <is>
          <t>https://techcombank.com/thong-tin/blog/cach-chuyen-tien</t>
        </is>
      </c>
      <c r="B59" s="2">
        <f>COUNTIF('Đề xuất inlink'!$D:$D,A59)</f>
        <v/>
      </c>
      <c r="C59" s="2">
        <f>IF(B59&gt;3,"Vượt giới hạn 3","OK")</f>
        <v/>
      </c>
    </row>
    <row r="60">
      <c r="A60" s="2" t="inlineStr">
        <is>
          <t>https://techcombank.com/thong-tin/blog/chuyen-khoan-lien-ngan-hang</t>
        </is>
      </c>
      <c r="B60" s="2">
        <f>COUNTIF('Đề xuất inlink'!$D:$D,A60)</f>
        <v/>
      </c>
      <c r="C60" s="2">
        <f>IF(B60&gt;3,"Vượt giới hạn 3","OK")</f>
        <v/>
      </c>
    </row>
    <row r="61">
      <c r="A61" s="2" t="inlineStr">
        <is>
          <t>https://techcombank.com/thong-tin/blog/chuyen-nham-tien-co-lay-lai-duoc-khong</t>
        </is>
      </c>
      <c r="B61" s="2">
        <f>COUNTIF('Đề xuất inlink'!$D:$D,A61)</f>
        <v/>
      </c>
      <c r="C61" s="2">
        <f>IF(B61&gt;3,"Vượt giới hạn 3","OK")</f>
        <v/>
      </c>
    </row>
    <row r="62">
      <c r="A62" s="2" t="inlineStr">
        <is>
          <t>https://techcombank.com/thong-tin/blog/ngan-hang-thu-huong-la-gi</t>
        </is>
      </c>
      <c r="B62" s="2">
        <f>COUNTIF('Đề xuất inlink'!$D:$D,A62)</f>
        <v/>
      </c>
      <c r="C62" s="2">
        <f>IF(B62&gt;3,"Vượt giới hạn 3","OK")</f>
        <v/>
      </c>
    </row>
    <row r="63">
      <c r="A63" s="2" t="inlineStr">
        <is>
          <t>https://techcombank.com/thong-tin/blog/mo-tai-khoan-ngan-hang-cho-tre-em</t>
        </is>
      </c>
      <c r="B63" s="2">
        <f>COUNTIF('Đề xuất inlink'!$D:$D,A63)</f>
        <v/>
      </c>
      <c r="C63" s="2">
        <f>IF(B63&gt;3,"Vượt giới hạn 3","OK")</f>
        <v/>
      </c>
    </row>
    <row r="64">
      <c r="A64" s="2" t="inlineStr">
        <is>
          <t>https://techcombank.com/thong-tin/blog/hoc-sinh-sinh-vien-nen-lam-the-ngan-hang-nao</t>
        </is>
      </c>
      <c r="B64" s="2">
        <f>COUNTIF('Đề xuất inlink'!$D:$D,A64)</f>
        <v/>
      </c>
      <c r="C64" s="2">
        <f>IF(B64&gt;3,"Vượt giới hạn 3","OK")</f>
        <v/>
      </c>
    </row>
    <row r="65">
      <c r="A65" s="2" t="inlineStr">
        <is>
          <t>https://techcombank.com/thong-tin/blog/cach-lam-the-atm</t>
        </is>
      </c>
      <c r="B65" s="2">
        <f>COUNTIF('Đề xuất inlink'!$D:$D,A65)</f>
        <v/>
      </c>
      <c r="C65" s="2">
        <f>IF(B65&gt;3,"Vượt giới hạn 3","OK")</f>
        <v/>
      </c>
    </row>
    <row r="66">
      <c r="A66" s="2" t="inlineStr">
        <is>
          <t>https://techcombank.com/thong-tin/blog/the-debit-cho-con</t>
        </is>
      </c>
      <c r="B66" s="2">
        <f>COUNTIF('Đề xuất inlink'!$D:$D,A66)</f>
        <v/>
      </c>
      <c r="C66" s="2">
        <f>IF(B66&gt;3,"Vượt giới hạn 3","OK")</f>
        <v/>
      </c>
    </row>
    <row r="67">
      <c r="A67" s="2" t="inlineStr">
        <is>
          <t>https://techcombank.com/thong-tin/blog/mo-tai-khoan-tiet-kiem-cho-con</t>
        </is>
      </c>
      <c r="B67" s="2">
        <f>COUNTIF('Đề xuất inlink'!$D:$D,A67)</f>
        <v/>
      </c>
      <c r="C67" s="2">
        <f>IF(B67&gt;3,"Vượt giới hạn 3","OK")</f>
        <v/>
      </c>
    </row>
    <row r="68">
      <c r="A68" s="2" t="inlineStr">
        <is>
          <t>https://techcombank.com/thong-tin/blog/mo-tai-khoan-ngan-hang-bang-so-dien-thoai</t>
        </is>
      </c>
      <c r="B68" s="2">
        <f>COUNTIF('Đề xuất inlink'!$D:$D,A68)</f>
        <v/>
      </c>
      <c r="C68" s="2">
        <f>IF(B68&gt;3,"Vượt giới hạn 3","OK")</f>
        <v/>
      </c>
    </row>
    <row r="69">
      <c r="A69" s="2" t="inlineStr">
        <is>
          <t>https://techcombank.com/thong-tin/blog/cdm</t>
        </is>
      </c>
      <c r="B69" s="2">
        <f>COUNTIF('Đề xuất inlink'!$D:$D,A69)</f>
        <v/>
      </c>
      <c r="C69" s="2">
        <f>IF(B69&gt;3,"Vượt giới hạn 3","OK")</f>
        <v/>
      </c>
    </row>
    <row r="70">
      <c r="A70" s="2" t="inlineStr">
        <is>
          <t>https://techcombank.com/thong-tin/blog/cach-nap-tien-vao-the-ghi-no</t>
        </is>
      </c>
      <c r="B70" s="2">
        <f>COUNTIF('Đề xuất inlink'!$D:$D,A70)</f>
        <v/>
      </c>
      <c r="C70" s="2">
        <f>IF(B70&gt;3,"Vượt giới hạn 3","OK")</f>
        <v/>
      </c>
    </row>
    <row r="71">
      <c r="A71" s="2" t="inlineStr">
        <is>
          <t>https://techcombank.com/thong-tin/blog/tai-khoan-ngan-hang-con-0-dong-co-sao-khong</t>
        </is>
      </c>
      <c r="B71" s="2">
        <f>COUNTIF('Đề xuất inlink'!$D:$D,A71)</f>
        <v/>
      </c>
      <c r="C71" s="2">
        <f>IF(B71&gt;3,"Vượt giới hạn 3","OK")</f>
        <v/>
      </c>
    </row>
    <row r="72">
      <c r="A72" s="2" t="inlineStr">
        <is>
          <t>https://techcombank.com/thong-tin/blog/nop-tien-mat-vao-tai-khoan-cong-ty</t>
        </is>
      </c>
      <c r="B72" s="2">
        <f>COUNTIF('Đề xuất inlink'!$D:$D,A72)</f>
        <v/>
      </c>
      <c r="C72" s="2">
        <f>IF(B72&gt;3,"Vượt giới hạn 3","OK")</f>
        <v/>
      </c>
    </row>
    <row r="73">
      <c r="A73" s="2" t="inlineStr">
        <is>
          <t>https://techcombank.com/thong-tin/blog/cay-atm-gan-day</t>
        </is>
      </c>
      <c r="B73" s="2">
        <f>COUNTIF('Đề xuất inlink'!$D:$D,A73)</f>
        <v/>
      </c>
      <c r="C73" s="2">
        <f>IF(B73&gt;3,"Vượt giới hạn 3","OK")</f>
        <v/>
      </c>
    </row>
    <row r="74">
      <c r="A74" s="2" t="inlineStr">
        <is>
          <t>https://techcombank.com/thong-tin/blog/sao-ke-luong</t>
        </is>
      </c>
      <c r="B74" s="2">
        <f>COUNTIF('Đề xuất inlink'!$D:$D,A74)</f>
        <v/>
      </c>
      <c r="C74" s="2">
        <f>IF(B74&gt;3,"Vượt giới hạn 3","OK")</f>
        <v/>
      </c>
    </row>
    <row r="75">
      <c r="A75" s="2" t="inlineStr">
        <is>
          <t>https://techcombank.com/thong-tin/blog/sao-ke-tai-khoan-doanh-nghiep</t>
        </is>
      </c>
      <c r="B75" s="2">
        <f>COUNTIF('Đề xuất inlink'!$D:$D,A75)</f>
        <v/>
      </c>
      <c r="C75" s="2">
        <f>IF(B75&gt;3,"Vượt giới hạn 3","OK")</f>
        <v/>
      </c>
    </row>
    <row r="76">
      <c r="A76" s="2" t="inlineStr">
        <is>
          <t>https://techcombank.com/thong-tin/blog/vay-the-chap-qua-luong</t>
        </is>
      </c>
      <c r="B76" s="2">
        <f>COUNTIF('Đề xuất inlink'!$D:$D,A76)</f>
        <v/>
      </c>
      <c r="C76" s="2">
        <f>IF(B76&gt;3,"Vượt giới hạn 3","OK")</f>
        <v/>
      </c>
    </row>
    <row r="77">
      <c r="A77" s="2" t="inlineStr">
        <is>
          <t>https://techcombank.com/thong-tin/blog/88-la-gi</t>
        </is>
      </c>
      <c r="B77" s="2">
        <f>COUNTIF('Đề xuất inlink'!$D:$D,A77)</f>
        <v/>
      </c>
      <c r="C77" s="2">
        <f>IF(B77&gt;3,"Vượt giới hạn 3","OK")</f>
        <v/>
      </c>
    </row>
    <row r="78">
      <c r="A78" s="2" t="inlineStr">
        <is>
          <t>https://techcombank.com/thong-tin/blog/so-6868</t>
        </is>
      </c>
      <c r="B78" s="2">
        <f>COUNTIF('Đề xuất inlink'!$D:$D,A78)</f>
        <v/>
      </c>
      <c r="C78" s="2">
        <f>IF(B78&gt;3,"Vượt giới hạn 3","OK")</f>
        <v/>
      </c>
    </row>
    <row r="79">
      <c r="A79" s="2" t="inlineStr">
        <is>
          <t>https://techcombank.com/thong-tin/blog/so-tai-khoan-dep</t>
        </is>
      </c>
      <c r="B79" s="2">
        <f>COUNTIF('Đề xuất inlink'!$D:$D,A79)</f>
        <v/>
      </c>
      <c r="C79" s="2">
        <f>IF(B79&gt;3,"Vượt giới hạn 3","OK")</f>
        <v/>
      </c>
    </row>
    <row r="80">
      <c r="A80" s="2" t="inlineStr">
        <is>
          <t>https://techcombank.com/thong-tin/blog/cach-chon-so-tai-khoan-dep</t>
        </is>
      </c>
      <c r="B80" s="2">
        <f>COUNTIF('Đề xuất inlink'!$D:$D,A80)</f>
        <v/>
      </c>
      <c r="C80" s="2">
        <f>IF(B80&gt;3,"Vượt giới hạn 3","OK")</f>
        <v/>
      </c>
    </row>
    <row r="81">
      <c r="A81" s="2" t="inlineStr">
        <is>
          <t>https://techcombank.com/thong-tin/blog/li-xi-so-dep</t>
        </is>
      </c>
      <c r="B81" s="2">
        <f>COUNTIF('Đề xuất inlink'!$D:$D,A81)</f>
        <v/>
      </c>
      <c r="C81" s="2">
        <f>IF(B81&gt;3,"Vượt giới hạn 3","OK")</f>
        <v/>
      </c>
    </row>
    <row r="82">
      <c r="A82" s="2" t="inlineStr">
        <is>
          <t>https://techcombank.com/thong-tin/blog/tra-cuu-no-thue-ca-nhan</t>
        </is>
      </c>
      <c r="B82" s="2">
        <f>COUNTIF('Đề xuất inlink'!$D:$D,A82)</f>
        <v/>
      </c>
      <c r="C82" s="2">
        <f>IF(B82&gt;3,"Vượt giới hạn 3","OK")</f>
        <v/>
      </c>
    </row>
    <row r="83">
      <c r="A83" s="2" t="inlineStr">
        <is>
          <t>https://techcombank.com/thong-tin/blog/cach-doi-mat-khau-tai-khoan-ngan-hang</t>
        </is>
      </c>
      <c r="B83" s="2">
        <f>COUNTIF('Đề xuất inlink'!$D:$D,A83)</f>
        <v/>
      </c>
      <c r="C83" s="2">
        <f>IF(B83&gt;3,"Vượt giới hạn 3","OK")</f>
        <v/>
      </c>
    </row>
    <row r="84">
      <c r="A84" s="2" t="inlineStr">
        <is>
          <t>https://techcombank.com/thong-tin/blog/internet-banking</t>
        </is>
      </c>
      <c r="B84" s="2">
        <f>COUNTIF('Đề xuất inlink'!$D:$D,A84)</f>
        <v/>
      </c>
      <c r="C84" s="2">
        <f>IF(B84&gt;3,"Vượt giới hạn 3","OK")</f>
        <v/>
      </c>
    </row>
    <row r="85">
      <c r="A85" s="2" t="inlineStr">
        <is>
          <t>https://techcombank.com/thong-tin/blog/cach-bao-ve-tai-khoan</t>
        </is>
      </c>
      <c r="B85" s="2">
        <f>COUNTIF('Đề xuất inlink'!$D:$D,A85)</f>
        <v/>
      </c>
      <c r="C85" s="2">
        <f>IF(B85&gt;3,"Vượt giới hạn 3","OK")</f>
        <v/>
      </c>
    </row>
    <row r="86">
      <c r="A86" s="2" t="inlineStr">
        <is>
          <t>https://techcombank.com/thong-tin/blog/smart-otp-la-gi</t>
        </is>
      </c>
      <c r="B86" s="2">
        <f>COUNTIF('Đề xuất inlink'!$D:$D,A86)</f>
        <v/>
      </c>
      <c r="C86" s="2">
        <f>IF(B86&gt;3,"Vượt giới hạn 3","OK")</f>
        <v/>
      </c>
    </row>
    <row r="87">
      <c r="A87" s="2" t="inlineStr">
        <is>
          <t>https://techcombank.com/thong-tin/blog/mat-so-dien-thoai-dang-ky-tai-khoan-ngan-hang</t>
        </is>
      </c>
      <c r="B87" s="2">
        <f>COUNTIF('Đề xuất inlink'!$D:$D,A87)</f>
        <v/>
      </c>
      <c r="C87" s="2">
        <f>IF(B87&gt;3,"Vượt giới hạn 3","OK")</f>
        <v/>
      </c>
    </row>
    <row r="88">
      <c r="A88" s="2" t="inlineStr">
        <is>
          <t>https://techcombank.com/thong-tin/blog/rut-tien-bang-ma-qr-khac-ngan-hang-duoc-khong</t>
        </is>
      </c>
      <c r="B88" s="2">
        <f>COUNTIF('Đề xuất inlink'!$D:$D,A88)</f>
        <v/>
      </c>
      <c r="C88" s="2">
        <f>IF(B88&gt;3,"Vượt giới hạn 3","OK")</f>
        <v/>
      </c>
    </row>
    <row r="89">
      <c r="A89" s="2" t="inlineStr">
        <is>
          <t>https://techcombank.com/thong-tin/blog/cach-rut-tien-atm</t>
        </is>
      </c>
      <c r="B89" s="2">
        <f>COUNTIF('Đề xuất inlink'!$D:$D,A89)</f>
        <v/>
      </c>
      <c r="C89" s="2">
        <f>IF(B89&gt;3,"Vượt giới hạn 3","OK")</f>
        <v/>
      </c>
    </row>
    <row r="90">
      <c r="A90" s="2" t="inlineStr">
        <is>
          <t>https://techcombank.com/thong-tin/blog/the-atm-khong-rut-duoc-tien</t>
        </is>
      </c>
      <c r="B90" s="2">
        <f>COUNTIF('Đề xuất inlink'!$D:$D,A90)</f>
        <v/>
      </c>
      <c r="C90" s="2">
        <f>IF(B90&gt;3,"Vượt giới hạn 3","OK")</f>
        <v/>
      </c>
    </row>
    <row r="91">
      <c r="A91" s="2" t="inlineStr">
        <is>
          <t>https://techcombank.com/thong-tin/blog/bi-nuot-the-atm-phai-lam-sao</t>
        </is>
      </c>
      <c r="B91" s="2">
        <f>COUNTIF('Đề xuất inlink'!$D:$D,A91)</f>
        <v/>
      </c>
      <c r="C91" s="2">
        <f>IF(B91&gt;3,"Vượt giới hạn 3","OK")</f>
        <v/>
      </c>
    </row>
    <row r="92">
      <c r="A92" s="2" t="inlineStr">
        <is>
          <t>https://techcombank.com/thong-tin/blog/xac-thuc-sinh-trac-hoc-khi-chuyen-tien</t>
        </is>
      </c>
      <c r="B92" s="2">
        <f>COUNTIF('Đề xuất inlink'!$D:$D,A92)</f>
        <v/>
      </c>
      <c r="C92" s="2">
        <f>IF(B92&gt;3,"Vượt giới hạn 3","OK")</f>
        <v/>
      </c>
    </row>
    <row r="93">
      <c r="A93" s="2" t="inlineStr">
        <is>
          <t>https://techcombank.com/thong-tin/blog/cach-lien-ket-tai-khoan-ngan-hang-voi-vneid</t>
        </is>
      </c>
      <c r="B93" s="2">
        <f>COUNTIF('Đề xuất inlink'!$D:$D,A93)</f>
        <v/>
      </c>
      <c r="C93" s="2">
        <f>IF(B93&gt;3,"Vượt giới hạn 3","OK")</f>
        <v/>
      </c>
    </row>
    <row r="94">
      <c r="A94" s="2" t="inlineStr">
        <is>
          <t>https://techcombank.com/thong-tin/blog/ekyc-la-gi</t>
        </is>
      </c>
      <c r="B94" s="2">
        <f>COUNTIF('Đề xuất inlink'!$D:$D,A94)</f>
        <v/>
      </c>
      <c r="C94" s="2">
        <f>IF(B94&gt;3,"Vượt giới hạn 3","OK")</f>
        <v/>
      </c>
    </row>
    <row r="95">
      <c r="A95" s="2" t="inlineStr">
        <is>
          <t>https://techcombank.com/thong-tin/blog/cach-dang-ky-dinh-danh-muc-2</t>
        </is>
      </c>
      <c r="B95" s="2">
        <f>COUNTIF('Đề xuất inlink'!$D:$D,A95)</f>
        <v/>
      </c>
      <c r="C95" s="2">
        <f>IF(B95&gt;3,"Vượt giới hạn 3","OK")</f>
        <v/>
      </c>
    </row>
    <row r="96">
      <c r="A96" s="2" t="inlineStr">
        <is>
          <t>https://techcombank.com/thong-tin/blog/dau-chan-carbon</t>
        </is>
      </c>
      <c r="B96" s="2">
        <f>COUNTIF('Đề xuất inlink'!$D:$D,A96)</f>
        <v/>
      </c>
      <c r="C96" s="2">
        <f>IF(B96&gt;3,"Vượt giới hạn 3","OK")</f>
        <v/>
      </c>
    </row>
    <row r="97">
      <c r="A97" s="2" t="inlineStr">
        <is>
          <t>https://techcombank.com/thong-tin/blog/san-pham-xanh</t>
        </is>
      </c>
      <c r="B97" s="2">
        <f>COUNTIF('Đề xuất inlink'!$D:$D,A97)</f>
        <v/>
      </c>
      <c r="C97" s="2">
        <f>IF(B97&gt;3,"Vượt giới hạn 3","OK")</f>
        <v/>
      </c>
    </row>
    <row r="98">
      <c r="A98" s="2" t="inlineStr">
        <is>
          <t>https://techcombank.com/thong-tin/blog/xu-huong-song-xanh</t>
        </is>
      </c>
      <c r="B98" s="2">
        <f>COUNTIF('Đề xuất inlink'!$D:$D,A98)</f>
        <v/>
      </c>
      <c r="C98" s="2">
        <f>IF(B98&gt;3,"Vượt giới hạn 3","OK")</f>
        <v/>
      </c>
    </row>
    <row r="99">
      <c r="A99" s="2" t="inlineStr">
        <is>
          <t>https://techcombank.com/thong-tin/blog/the-ghi-no-visa-la-gi</t>
        </is>
      </c>
      <c r="B99" s="2">
        <f>COUNTIF('Đề xuất inlink'!$D:$D,A99)</f>
        <v/>
      </c>
      <c r="C99" s="2">
        <f>IF(B99&gt;3,"Vượt giới hạn 3","OK")</f>
        <v/>
      </c>
    </row>
    <row r="100">
      <c r="A100" s="2" t="inlineStr">
        <is>
          <t>https://techcombank.com/thong-tin/blog/diem-tin-dung</t>
        </is>
      </c>
      <c r="B100" s="2">
        <f>COUNTIF('Đề xuất inlink'!$D:$D,A100)</f>
        <v/>
      </c>
      <c r="C100" s="2">
        <f>IF(B100&gt;3,"Vượt giới hạn 3","OK")</f>
        <v/>
      </c>
    </row>
    <row r="101">
      <c r="A101" s="2" t="inlineStr">
        <is>
          <t>https://techcombank.com/thong-tin/blog/lich-su-tin-dung</t>
        </is>
      </c>
      <c r="B101" s="2">
        <f>COUNTIF('Đề xuất inlink'!$D:$D,A101)</f>
        <v/>
      </c>
      <c r="C101" s="2">
        <f>IF(B101&gt;3,"Vượt giới hạn 3","OK")</f>
        <v/>
      </c>
    </row>
    <row r="102">
      <c r="A102" s="2" t="inlineStr">
        <is>
          <t>https://techcombank.com/thong-tin/blog/no-nhom-3</t>
        </is>
      </c>
      <c r="B102" s="2">
        <f>COUNTIF('Đề xuất inlink'!$D:$D,A102)</f>
        <v/>
      </c>
      <c r="C102" s="2">
        <f>IF(B102&gt;3,"Vượt giới hạn 3","OK")</f>
        <v/>
      </c>
    </row>
    <row r="103">
      <c r="A103" s="2" t="inlineStr">
        <is>
          <t>https://techcombank.com/thong-tin/blog/no-chu-y-la-gi</t>
        </is>
      </c>
      <c r="B103" s="2">
        <f>COUNTIF('Đề xuất inlink'!$D:$D,A103)</f>
        <v/>
      </c>
      <c r="C103" s="2">
        <f>IF(B103&gt;3,"Vượt giới hạn 3","OK")</f>
        <v/>
      </c>
    </row>
    <row r="104">
      <c r="A104" s="2" t="inlineStr">
        <is>
          <t>https://techcombank.com/thong-tin/blog/no-xau-nhom-2</t>
        </is>
      </c>
      <c r="B104" s="2">
        <f>COUNTIF('Đề xuất inlink'!$D:$D,A104)</f>
        <v/>
      </c>
      <c r="C104" s="2">
        <f>IF(B104&gt;3,"Vượt giới hạn 3","OK")</f>
        <v/>
      </c>
    </row>
    <row r="105">
      <c r="A105" s="2" t="inlineStr">
        <is>
          <t>https://techcombank.com/thong-tin/blog/phi-rut-tien-mat-the-tin-dung</t>
        </is>
      </c>
      <c r="B105" s="2">
        <f>COUNTIF('Đề xuất inlink'!$D:$D,A105)</f>
        <v/>
      </c>
      <c r="C105" s="2">
        <f>IF(B105&gt;3,"Vượt giới hạn 3","OK")</f>
        <v/>
      </c>
    </row>
    <row r="106">
      <c r="A106" s="2" t="inlineStr">
        <is>
          <t>https://techcombank.com/thong-tin/blog/the-visa-co-rut-tien-duoc-khong</t>
        </is>
      </c>
      <c r="B106" s="2">
        <f>COUNTIF('Đề xuất inlink'!$D:$D,A106)</f>
        <v/>
      </c>
      <c r="C106" s="2">
        <f>IF(B106&gt;3,"Vượt giới hạn 3","OK")</f>
        <v/>
      </c>
    </row>
    <row r="107">
      <c r="A107" s="2" t="inlineStr">
        <is>
          <t>https://techcombank.com/thong-tin/blog/the-tin-dung-co-chuyen-khoan-duoc-khong</t>
        </is>
      </c>
      <c r="B107" s="2">
        <f>COUNTIF('Đề xuất inlink'!$D:$D,A107)</f>
        <v/>
      </c>
      <c r="C107" s="2">
        <f>IF(B107&gt;3,"Vượt giới hạn 3","OK")</f>
        <v/>
      </c>
    </row>
    <row r="108">
      <c r="A108" s="2" t="inlineStr">
        <is>
          <t>https://techcombank.com/thong-tin/blog/han-muc-the-tin-dung</t>
        </is>
      </c>
      <c r="B108" s="2">
        <f>COUNTIF('Đề xuất inlink'!$D:$D,A108)</f>
        <v/>
      </c>
      <c r="C108" s="2">
        <f>IF(B108&gt;3,"Vượt giới hạn 3","OK")</f>
        <v/>
      </c>
    </row>
    <row r="109">
      <c r="A109" s="2" t="inlineStr">
        <is>
          <t>https://techcombank.com/thong-tin/blog/lai-suat-the-tin-dung</t>
        </is>
      </c>
      <c r="B109" s="2">
        <f>COUNTIF('Đề xuất inlink'!$D:$D,A109)</f>
        <v/>
      </c>
      <c r="C109" s="2">
        <f>IF(B109&gt;3,"Vượt giới hạn 3","OK")</f>
        <v/>
      </c>
    </row>
    <row r="110">
      <c r="A110" s="2" t="inlineStr">
        <is>
          <t>https://techcombank.com/thong-tin/blog/the-tin-dung-la-gi</t>
        </is>
      </c>
      <c r="B110" s="2">
        <f>COUNTIF('Đề xuất inlink'!$D:$D,A110)</f>
        <v/>
      </c>
      <c r="C110" s="2">
        <f>IF(B110&gt;3,"Vượt giới hạn 3","OK")</f>
        <v/>
      </c>
    </row>
    <row r="111">
      <c r="A111" s="2" t="inlineStr">
        <is>
          <t>https://techcombank.com/thong-tin/blog/mo-the-tin-dung-chi-can-cccd</t>
        </is>
      </c>
      <c r="B111" s="2">
        <f>COUNTIF('Đề xuất inlink'!$D:$D,A111)</f>
        <v/>
      </c>
      <c r="C111" s="2">
        <f>IF(B111&gt;3,"Vượt giới hạn 3","OK")</f>
        <v/>
      </c>
    </row>
    <row r="112">
      <c r="A112" s="2" t="inlineStr">
        <is>
          <t>https://techcombank.com/thong-tin/blog/lam-the-tin-dung-co-mat-phi-khong</t>
        </is>
      </c>
      <c r="B112" s="2">
        <f>COUNTIF('Đề xuất inlink'!$D:$D,A112)</f>
        <v/>
      </c>
      <c r="C112" s="2">
        <f>IF(B112&gt;3,"Vượt giới hạn 3","OK")</f>
        <v/>
      </c>
    </row>
    <row r="113">
      <c r="A113" s="2" t="inlineStr">
        <is>
          <t>https://techcombank.com/thong-tin/blog/mo-the-tin-dung-khong-can-chung-minh-thu-nhap</t>
        </is>
      </c>
      <c r="B113" s="2">
        <f>COUNTIF('Đề xuất inlink'!$D:$D,A113)</f>
        <v/>
      </c>
      <c r="C113" s="2">
        <f>IF(B113&gt;3,"Vượt giới hạn 3","OK")</f>
        <v/>
      </c>
    </row>
    <row r="114">
      <c r="A114" s="2" t="inlineStr">
        <is>
          <t>https://techcombank.com/thong-tin/blog/co-nen-dung-the-tin-dung-khong</t>
        </is>
      </c>
      <c r="B114" s="2">
        <f>COUNTIF('Đề xuất inlink'!$D:$D,A114)</f>
        <v/>
      </c>
      <c r="C114" s="2">
        <f>IF(B114&gt;3,"Vượt giới hạn 3","OK")</f>
        <v/>
      </c>
    </row>
    <row r="115">
      <c r="A115" s="2" t="inlineStr">
        <is>
          <t>https://techcombank.com/thong-tin/blog/the-tin-dung-nao-nhieu-uu-dai-nhat</t>
        </is>
      </c>
      <c r="B115" s="2">
        <f>COUNTIF('Đề xuất inlink'!$D:$D,A115)</f>
        <v/>
      </c>
      <c r="C115" s="2">
        <f>IF(B115&gt;3,"Vượt giới hạn 3","OK")</f>
        <v/>
      </c>
    </row>
    <row r="116">
      <c r="A116" s="2" t="inlineStr">
        <is>
          <t>https://techcombank.com/thong-tin/blog/thoi-gian-hoan-tien-the-tin-dung</t>
        </is>
      </c>
      <c r="B116" s="2">
        <f>COUNTIF('Đề xuất inlink'!$D:$D,A116)</f>
        <v/>
      </c>
      <c r="C116" s="2">
        <f>IF(B116&gt;3,"Vượt giới hạn 3","OK")</f>
        <v/>
      </c>
    </row>
    <row r="117">
      <c r="A117" s="2" t="inlineStr">
        <is>
          <t>https://techcombank.com/thong-tin/blog/uu-dai-the-tin-dung</t>
        </is>
      </c>
      <c r="B117" s="2">
        <f>COUNTIF('Đề xuất inlink'!$D:$D,A117)</f>
        <v/>
      </c>
      <c r="C117" s="2">
        <f>IF(B117&gt;3,"Vượt giới hạn 3","OK")</f>
        <v/>
      </c>
    </row>
    <row r="118">
      <c r="A118" s="2" t="inlineStr">
        <is>
          <t>https://techcombank.com/thong-tin/blog/cac-loai-the-tin-dung</t>
        </is>
      </c>
      <c r="B118" s="2">
        <f>COUNTIF('Đề xuất inlink'!$D:$D,A118)</f>
        <v/>
      </c>
      <c r="C118" s="2">
        <f>IF(B118&gt;3,"Vượt giới hạn 3","OK")</f>
        <v/>
      </c>
    </row>
    <row r="119">
      <c r="A119" s="2" t="inlineStr">
        <is>
          <t>https://techcombank.com/thong-tin/blog/mo-the-tin-dung-co-loi-ich-gi</t>
        </is>
      </c>
      <c r="B119" s="2">
        <f>COUNTIF('Đề xuất inlink'!$D:$D,A119)</f>
        <v/>
      </c>
      <c r="C119" s="2">
        <f>IF(B119&gt;3,"Vượt giới hạn 3","OK")</f>
        <v/>
      </c>
    </row>
    <row r="120">
      <c r="A120" s="2" t="inlineStr">
        <is>
          <t>https://techcombank.com/thong-tin/blog/cashback-the-thanh-toan</t>
        </is>
      </c>
      <c r="B120" s="2">
        <f>COUNTIF('Đề xuất inlink'!$D:$D,A120)</f>
        <v/>
      </c>
      <c r="C120" s="2">
        <f>IF(B120&gt;3,"Vượt giới hạn 3","OK")</f>
        <v/>
      </c>
    </row>
    <row r="121">
      <c r="A121" s="2" t="inlineStr">
        <is>
          <t>https://techcombank.com/thong-tin/blog/uu-dai-mo-the-tin-dung</t>
        </is>
      </c>
      <c r="B121" s="2">
        <f>COUNTIF('Đề xuất inlink'!$D:$D,A121)</f>
        <v/>
      </c>
      <c r="C121" s="2">
        <f>IF(B121&gt;3,"Vượt giới hạn 3","OK")</f>
        <v/>
      </c>
    </row>
    <row r="122">
      <c r="A122" s="2" t="inlineStr">
        <is>
          <t>https://techcombank.com/thong-tin/blog/the-tin-dung-mien-phi-thuong-nien</t>
        </is>
      </c>
      <c r="B122" s="2">
        <f>COUNTIF('Đề xuất inlink'!$D:$D,A122)</f>
        <v/>
      </c>
      <c r="C122" s="2">
        <f>IF(B122&gt;3,"Vượt giới hạn 3","OK")</f>
        <v/>
      </c>
    </row>
    <row r="123">
      <c r="A123" s="2" t="inlineStr">
        <is>
          <t>https://techcombank.com/thong-tin/blog/cach-su-dung-the-tin-dung</t>
        </is>
      </c>
      <c r="B123" s="2">
        <f>COUNTIF('Đề xuất inlink'!$D:$D,A123)</f>
        <v/>
      </c>
      <c r="C123" s="2">
        <f>IF(B123&gt;3,"Vượt giới hạn 3","OK")</f>
        <v/>
      </c>
    </row>
    <row r="124">
      <c r="A124" s="2" t="inlineStr">
        <is>
          <t>https://techcombank.com/thong-tin/blog/phi-thuong-nien-la-gi</t>
        </is>
      </c>
      <c r="B124" s="2">
        <f>COUNTIF('Đề xuất inlink'!$D:$D,A124)</f>
        <v/>
      </c>
      <c r="C124" s="2">
        <f>IF(B124&gt;3,"Vượt giới hạn 3","OK")</f>
        <v/>
      </c>
    </row>
    <row r="125">
      <c r="A125" s="2" t="inlineStr">
        <is>
          <t>https://techcombank.com/thong-tin/blog/khong-su-dung-the-tin-dung-co-mat-phi-khong</t>
        </is>
      </c>
      <c r="B125" s="2">
        <f>COUNTIF('Đề xuất inlink'!$D:$D,A125)</f>
        <v/>
      </c>
      <c r="C125" s="2">
        <f>IF(B125&gt;3,"Vượt giới hạn 3","OK")</f>
        <v/>
      </c>
    </row>
    <row r="126">
      <c r="A126" s="2" t="inlineStr">
        <is>
          <t>https://techcombank.com/thong-tin/blog/cach-khoa-the-ngan-hang</t>
        </is>
      </c>
      <c r="B126" s="2">
        <f>COUNTIF('Đề xuất inlink'!$D:$D,A126)</f>
        <v/>
      </c>
      <c r="C126" s="2">
        <f>IF(B126&gt;3,"Vượt giới hạn 3","OK")</f>
        <v/>
      </c>
    </row>
    <row r="127">
      <c r="A127" s="2" t="inlineStr">
        <is>
          <t>https://techcombank.com/thong-tin/blog/the-tin-dung-bi-khoa</t>
        </is>
      </c>
      <c r="B127" s="2">
        <f>COUNTIF('Đề xuất inlink'!$D:$D,A127)</f>
        <v/>
      </c>
      <c r="C127" s="2">
        <f>IF(B127&gt;3,"Vượt giới hạn 3","OK")</f>
        <v/>
      </c>
    </row>
    <row r="128">
      <c r="A128" s="2" t="inlineStr">
        <is>
          <t>https://techcombank.com/thong-tin/blog/the-tin-dung-het-han</t>
        </is>
      </c>
      <c r="B128" s="2">
        <f>COUNTIF('Đề xuất inlink'!$D:$D,A128)</f>
        <v/>
      </c>
      <c r="C128" s="2">
        <f>IF(B128&gt;3,"Vượt giới hạn 3","OK")</f>
        <v/>
      </c>
    </row>
    <row r="129">
      <c r="A129" s="2" t="inlineStr">
        <is>
          <t>https://techcombank.com/thong-tin/blog/dieu-kien-vay-von-ngan-hang</t>
        </is>
      </c>
      <c r="B129" s="2">
        <f>COUNTIF('Đề xuất inlink'!$D:$D,A129)</f>
        <v/>
      </c>
      <c r="C129" s="2">
        <f>IF(B129&gt;3,"Vượt giới hạn 3","OK")</f>
        <v/>
      </c>
    </row>
    <row r="130">
      <c r="A130" s="2" t="inlineStr">
        <is>
          <t>https://techcombank.com/thong-tin/blog/no-xau-co-vay-the-chap-duoc-khong</t>
        </is>
      </c>
      <c r="B130" s="2">
        <f>COUNTIF('Đề xuất inlink'!$D:$D,A130)</f>
        <v/>
      </c>
      <c r="C130" s="2">
        <f>IF(B130&gt;3,"Vượt giới hạn 3","OK")</f>
        <v/>
      </c>
    </row>
    <row r="131">
      <c r="A131" s="2" t="inlineStr">
        <is>
          <t>https://techcombank.com/thong-tin/blog/thanh-toan-toi-thieu-the-tin-dung</t>
        </is>
      </c>
      <c r="B131" s="2">
        <f>COUNTIF('Đề xuất inlink'!$D:$D,A131)</f>
        <v/>
      </c>
      <c r="C131" s="2">
        <f>IF(B131&gt;3,"Vượt giới hạn 3","OK")</f>
        <v/>
      </c>
    </row>
    <row r="132">
      <c r="A132" s="2" t="inlineStr">
        <is>
          <t>https://techcombank.com/thong-tin/blog/qua-han-thanh-toan-the-tin-dung-1-ngay</t>
        </is>
      </c>
      <c r="B132" s="2">
        <f>COUNTIF('Đề xuất inlink'!$D:$D,A132)</f>
        <v/>
      </c>
      <c r="C132" s="2">
        <f>IF(B132&gt;3,"Vượt giới hạn 3","OK")</f>
        <v/>
      </c>
    </row>
    <row r="133">
      <c r="A133" s="2" t="inlineStr">
        <is>
          <t>https://techcombank.com/thong-tin/blog/sao-ke-the-tin-dung-la-gi</t>
        </is>
      </c>
      <c r="B133" s="2">
        <f>COUNTIF('Đề xuất inlink'!$D:$D,A133)</f>
        <v/>
      </c>
      <c r="C133" s="2">
        <f>IF(B133&gt;3,"Vượt giới hạn 3","OK")</f>
        <v/>
      </c>
    </row>
    <row r="134">
      <c r="A134" s="2" t="inlineStr">
        <is>
          <t>https://techcombank.com/thong-tin/blog/no-the-tin-dung-qua-han</t>
        </is>
      </c>
      <c r="B134" s="2">
        <f>COUNTIF('Đề xuất inlink'!$D:$D,A134)</f>
        <v/>
      </c>
      <c r="C134" s="2">
        <f>IF(B134&gt;3,"Vượt giới hạn 3","OK")</f>
        <v/>
      </c>
    </row>
    <row r="135">
      <c r="A135" s="2" t="inlineStr">
        <is>
          <t>https://techcombank.com/thong-tin/blog/the-tin-dung-mien-lai-55-ngay</t>
        </is>
      </c>
      <c r="B135" s="2">
        <f>COUNTIF('Đề xuất inlink'!$D:$D,A135)</f>
        <v/>
      </c>
      <c r="C135" s="2">
        <f>IF(B135&gt;3,"Vượt giới hạn 3","OK")</f>
        <v/>
      </c>
    </row>
    <row r="136">
      <c r="A136" s="2" t="inlineStr">
        <is>
          <t>https://techcombank.com/thong-tin/blog/chung-chi-tien-gui-khac-gi-so-tiet-kiem</t>
        </is>
      </c>
      <c r="B136" s="2">
        <f>COUNTIF('Đề xuất inlink'!$D:$D,A136)</f>
        <v/>
      </c>
      <c r="C136" s="2">
        <f>IF(B136&gt;3,"Vượt giới hạn 3","OK")</f>
        <v/>
      </c>
    </row>
    <row r="137">
      <c r="A137" s="2" t="inlineStr">
        <is>
          <t>https://techcombank.com/thong-tin/blog/chung-chi-tien-gui-co-phai-la-trai-phieu-khong</t>
        </is>
      </c>
      <c r="B137" s="2">
        <f>COUNTIF('Đề xuất inlink'!$D:$D,A137)</f>
        <v/>
      </c>
      <c r="C137" s="2">
        <f>IF(B137&gt;3,"Vượt giới hạn 3","OK")</f>
        <v/>
      </c>
    </row>
    <row r="138">
      <c r="A138" s="2" t="inlineStr">
        <is>
          <t>https://techcombank.com/thong-tin/blog/co-nen-gui-chung-chi-tien-gui</t>
        </is>
      </c>
      <c r="B138" s="2">
        <f>COUNTIF('Đề xuất inlink'!$D:$D,A138)</f>
        <v/>
      </c>
      <c r="C138" s="2">
        <f>IF(B138&gt;3,"Vượt giới hạn 3","OK")</f>
        <v/>
      </c>
    </row>
    <row r="139">
      <c r="A139" s="2" t="inlineStr">
        <is>
          <t>https://techcombank.com/thong-tin/blog/chung-chi-tien-gui-co-an-toan-khong</t>
        </is>
      </c>
      <c r="B139" s="2">
        <f>COUNTIF('Đề xuất inlink'!$D:$D,A139)</f>
        <v/>
      </c>
      <c r="C139" s="2">
        <f>IF(B139&gt;3,"Vượt giới hạn 3","OK")</f>
        <v/>
      </c>
    </row>
    <row r="140">
      <c r="A140" s="2" t="inlineStr">
        <is>
          <t>https://techcombank.com/thong-tin/blog/tien-nhan-roi-nen-lam-gi</t>
        </is>
      </c>
      <c r="B140" s="2">
        <f>COUNTIF('Đề xuất inlink'!$D:$D,A140)</f>
        <v/>
      </c>
      <c r="C140" s="2">
        <f>IF(B140&gt;3,"Vượt giới hạn 3","OK")</f>
        <v/>
      </c>
    </row>
    <row r="141">
      <c r="A141" s="2" t="inlineStr">
        <is>
          <t>https://techcombank.com/thong-tin/blog/cach-tinh-loi-nhuan-chung-chi-tien-gui</t>
        </is>
      </c>
      <c r="B141" s="2">
        <f>COUNTIF('Đề xuất inlink'!$D:$D,A141)</f>
        <v/>
      </c>
      <c r="C141" s="2">
        <f>IF(B141&gt;3,"Vượt giới hạn 3","OK")</f>
        <v/>
      </c>
    </row>
    <row r="142">
      <c r="A142" s="2" t="inlineStr">
        <is>
          <t>https://techcombank.com/thong-tin/blog/tat-toan-chung-chi-tien-gui</t>
        </is>
      </c>
      <c r="B142" s="2">
        <f>COUNTIF('Đề xuất inlink'!$D:$D,A142)</f>
        <v/>
      </c>
      <c r="C142" s="2">
        <f>IF(B142&gt;3,"Vượt giới hạn 3","OK")</f>
        <v/>
      </c>
    </row>
    <row r="143">
      <c r="A143" s="2" t="inlineStr">
        <is>
          <t>https://techcombank.com/thong-tin/blog/chung-chi-tien-gui-co-duoc-rut-truoc-han</t>
        </is>
      </c>
      <c r="B143" s="2">
        <f>COUNTIF('Đề xuất inlink'!$D:$D,A143)</f>
        <v/>
      </c>
      <c r="C143" s="2">
        <f>IF(B143&gt;3,"Vượt giới hạn 3","OK")</f>
        <v/>
      </c>
    </row>
    <row r="144">
      <c r="A144" s="2" t="inlineStr">
        <is>
          <t>https://techcombank.com/thong-tin/blog/chuyen-nhuong-chung-chi-tien-gui</t>
        </is>
      </c>
      <c r="B144" s="2">
        <f>COUNTIF('Đề xuất inlink'!$D:$D,A144)</f>
        <v/>
      </c>
      <c r="C144" s="2">
        <f>IF(B144&gt;3,"Vượt giới hạn 3","OK")</f>
        <v/>
      </c>
    </row>
    <row r="145">
      <c r="A145" s="2" t="inlineStr">
        <is>
          <t>https://techcombank.com/thong-tin/blog/tien-trung-quoc</t>
        </is>
      </c>
      <c r="B145" s="2">
        <f>COUNTIF('Đề xuất inlink'!$D:$D,A145)</f>
        <v/>
      </c>
      <c r="C145" s="2">
        <f>IF(B145&gt;3,"Vượt giới hạn 3","OK")</f>
        <v/>
      </c>
    </row>
    <row r="146">
      <c r="A146" s="2" t="inlineStr">
        <is>
          <t>https://techcombank.com/thong-tin/blog/1-van-te-bang-bao-nhieu-tien-viet</t>
        </is>
      </c>
      <c r="B146" s="2">
        <f>COUNTIF('Đề xuất inlink'!$D:$D,A146)</f>
        <v/>
      </c>
      <c r="C146" s="2">
        <f>IF(B146&gt;3,"Vượt giới hạn 3","OK")</f>
        <v/>
      </c>
    </row>
    <row r="147">
      <c r="A147" s="2" t="inlineStr">
        <is>
          <t>https://techcombank.com/thong-tin/blog/1000-te-bang-bao-nhieu-tien-viet</t>
        </is>
      </c>
      <c r="B147" s="2">
        <f>COUNTIF('Đề xuất inlink'!$D:$D,A147)</f>
        <v/>
      </c>
      <c r="C147" s="2">
        <f>IF(B147&gt;3,"Vượt giới hạn 3","OK")</f>
        <v/>
      </c>
    </row>
    <row r="148">
      <c r="A148" s="2" t="inlineStr">
        <is>
          <t>https://techcombank.com/thong-tin/blog/thanh-toan-khi-du-lich-trung-quoc</t>
        </is>
      </c>
      <c r="B148" s="2">
        <f>COUNTIF('Đề xuất inlink'!$D:$D,A148)</f>
        <v/>
      </c>
      <c r="C148" s="2">
        <f>IF(B148&gt;3,"Vượt giới hạn 3","OK")</f>
        <v/>
      </c>
    </row>
    <row r="149">
      <c r="A149" s="2" t="inlineStr">
        <is>
          <t>https://techcombank.com/thong-tin/blog/xu-huong-ty-gia-usd</t>
        </is>
      </c>
      <c r="B149" s="2">
        <f>COUNTIF('Đề xuất inlink'!$D:$D,A149)</f>
        <v/>
      </c>
      <c r="C149" s="2">
        <f>IF(B149&gt;3,"Vượt giới hạn 3","OK")</f>
        <v/>
      </c>
    </row>
    <row r="150">
      <c r="A150" s="2" t="inlineStr">
        <is>
          <t>https://techcombank.com/thong-tin/blog/dieu-kien-mua-usd-tu-ngan-hang</t>
        </is>
      </c>
      <c r="B150" s="2">
        <f>COUNTIF('Đề xuất inlink'!$D:$D,A150)</f>
        <v/>
      </c>
      <c r="C150" s="2">
        <f>IF(B150&gt;3,"Vượt giới hạn 3","OK")</f>
        <v/>
      </c>
    </row>
    <row r="151">
      <c r="A151" s="2" t="inlineStr">
        <is>
          <t>https://techcombank.com/thong-tin/blog/1-cent-bang-bao-nhieu-tien-viet</t>
        </is>
      </c>
      <c r="B151" s="2">
        <f>COUNTIF('Đề xuất inlink'!$D:$D,A151)</f>
        <v/>
      </c>
      <c r="C151" s="2">
        <f>IF(B151&gt;3,"Vượt giới hạn 3","OK")</f>
        <v/>
      </c>
    </row>
    <row r="152">
      <c r="A152" s="2" t="inlineStr">
        <is>
          <t>https://techcombank.com/thong-tin/blog/lai-suat-gui-tiet-kiem-usd</t>
        </is>
      </c>
      <c r="B152" s="2">
        <f>COUNTIF('Đề xuất inlink'!$D:$D,A152)</f>
        <v/>
      </c>
      <c r="C152" s="2">
        <f>IF(B152&gt;3,"Vượt giới hạn 3","OK")</f>
        <v/>
      </c>
    </row>
    <row r="153">
      <c r="A153" s="2" t="inlineStr">
        <is>
          <t>https://techcombank.com/thong-tin/blog/chuyen-tien-tu-my-ve-viet-nam</t>
        </is>
      </c>
      <c r="B153" s="2">
        <f>COUNTIF('Đề xuất inlink'!$D:$D,A153)</f>
        <v/>
      </c>
      <c r="C153" s="2">
        <f>IF(B153&gt;3,"Vượt giới hạn 3","OK")</f>
        <v/>
      </c>
    </row>
    <row r="154">
      <c r="A154" s="2" t="inlineStr">
        <is>
          <t>https://techcombank.com/thong-tin/blog/thanh-toan-khi-du-lich-nhat-ban</t>
        </is>
      </c>
      <c r="B154" s="2">
        <f>COUNTIF('Đề xuất inlink'!$D:$D,A154)</f>
        <v/>
      </c>
      <c r="C154" s="2">
        <f>IF(B154&gt;3,"Vượt giới hạn 3","OK")</f>
        <v/>
      </c>
    </row>
    <row r="155">
      <c r="A155" s="2" t="inlineStr">
        <is>
          <t>https://techcombank.com/thong-tin/blog/chuyen-tien-tu-nhat-ve-viet-nam</t>
        </is>
      </c>
      <c r="B155" s="2">
        <f>COUNTIF('Đề xuất inlink'!$D:$D,A155)</f>
        <v/>
      </c>
      <c r="C155" s="2">
        <f>IF(B155&gt;3,"Vượt giới hạn 3","OK")</f>
        <v/>
      </c>
    </row>
    <row r="156">
      <c r="A156" s="2" t="inlineStr">
        <is>
          <t>https://techcombank.com/thong-tin/blog/1-yen-bang-bao-nhieu-tien-viet-nam</t>
        </is>
      </c>
      <c r="B156" s="2">
        <f>COUNTIF('Đề xuất inlink'!$D:$D,A156)</f>
        <v/>
      </c>
      <c r="C156" s="2">
        <f>IF(B156&gt;3,"Vượt giới hạn 3","OK")</f>
        <v/>
      </c>
    </row>
    <row r="157">
      <c r="A157" s="2" t="inlineStr">
        <is>
          <t>https://techcombank.com/thong-tin/blog/1-man-bang-bao-nhieu-tien-viet</t>
        </is>
      </c>
      <c r="B157" s="2">
        <f>COUNTIF('Đề xuất inlink'!$D:$D,A157)</f>
        <v/>
      </c>
      <c r="C157" s="2">
        <f>IF(B157&gt;3,"Vượt giới hạn 3","OK")</f>
        <v/>
      </c>
    </row>
    <row r="158">
      <c r="A158" s="2" t="inlineStr">
        <is>
          <t>https://techcombank.com/thong-tin/blog/1000-yen-bang-bao-nhieu-tien-viet</t>
        </is>
      </c>
      <c r="B158" s="2">
        <f>COUNTIF('Đề xuất inlink'!$D:$D,A158)</f>
        <v/>
      </c>
      <c r="C158" s="2">
        <f>IF(B158&gt;3,"Vượt giới hạn 3","OK")</f>
        <v/>
      </c>
    </row>
    <row r="159">
      <c r="A159" s="2" t="inlineStr">
        <is>
          <t>https://techcombank.com/thong-tin/blog/tien-nhat</t>
        </is>
      </c>
      <c r="B159" s="2">
        <f>COUNTIF('Đề xuất inlink'!$D:$D,A159)</f>
        <v/>
      </c>
      <c r="C159" s="2">
        <f>IF(B159&gt;3,"Vượt giới hạn 3","OK")</f>
        <v/>
      </c>
    </row>
    <row r="160">
      <c r="A160" s="2" t="inlineStr">
        <is>
          <t>https://techcombank.com/thong-tin/blog/1-trieu-won-bang-bao-nhieu-tien-viet</t>
        </is>
      </c>
      <c r="B160" s="2">
        <f>COUNTIF('Đề xuất inlink'!$D:$D,A160)</f>
        <v/>
      </c>
      <c r="C160" s="2">
        <f>IF(B160&gt;3,"Vượt giới hạn 3","OK")</f>
        <v/>
      </c>
    </row>
    <row r="161">
      <c r="A161" s="2" t="inlineStr">
        <is>
          <t>https://techcombank.com/thong-tin/blog/1000-won-bang-bao-nhieu-tien-viet</t>
        </is>
      </c>
      <c r="B161" s="2">
        <f>COUNTIF('Đề xuất inlink'!$D:$D,A161)</f>
        <v/>
      </c>
      <c r="C161" s="2">
        <f>IF(B161&gt;3,"Vượt giới hạn 3","OK")</f>
        <v/>
      </c>
    </row>
    <row r="162">
      <c r="A162" s="2" t="inlineStr">
        <is>
          <t>https://techcombank.com/thong-tin/blog/thanh-toan-khi-du-lich-han-quoc</t>
        </is>
      </c>
      <c r="B162" s="2">
        <f>COUNTIF('Đề xuất inlink'!$D:$D,A162)</f>
        <v/>
      </c>
      <c r="C162" s="2">
        <f>IF(B162&gt;3,"Vượt giới hạn 3","OK")</f>
        <v/>
      </c>
    </row>
    <row r="163">
      <c r="A163" s="2" t="inlineStr">
        <is>
          <t>https://techcombank.com/thong-tin/blog/chuyen-tien-tu-han-sang-viet-nam</t>
        </is>
      </c>
      <c r="B163" s="2">
        <f>COUNTIF('Đề xuất inlink'!$D:$D,A163)</f>
        <v/>
      </c>
      <c r="C163" s="2">
        <f>IF(B163&gt;3,"Vượt giới hạn 3","OK")</f>
        <v/>
      </c>
    </row>
    <row r="164">
      <c r="A164" s="2" t="inlineStr">
        <is>
          <t>https://techcombank.com/thong-tin/blog/ty-gia-cac-ngan-hang</t>
        </is>
      </c>
      <c r="B164" s="2">
        <f>COUNTIF('Đề xuất inlink'!$D:$D,A164)</f>
        <v/>
      </c>
      <c r="C164" s="2">
        <f>IF(B164&gt;3,"Vượt giới hạn 3","OK")</f>
        <v/>
      </c>
    </row>
    <row r="165">
      <c r="A165" s="2" t="inlineStr">
        <is>
          <t>https://techcombank.com/thong-tin/blog/1-van-tien-dai-loan-bang-bao-nhieu-tien-viet</t>
        </is>
      </c>
      <c r="B165" s="2">
        <f>COUNTIF('Đề xuất inlink'!$D:$D,A165)</f>
        <v/>
      </c>
      <c r="C165" s="2">
        <f>IF(B165&gt;3,"Vượt giới hạn 3","OK")</f>
        <v/>
      </c>
    </row>
    <row r="166">
      <c r="A166" s="2" t="inlineStr">
        <is>
          <t>https://techcombank.com/thong-tin/blog/ngoai-te-la-gi</t>
        </is>
      </c>
      <c r="B166" s="2">
        <f>COUNTIF('Đề xuất inlink'!$D:$D,A166)</f>
        <v/>
      </c>
      <c r="C166" s="2">
        <f>IF(B166&gt;3,"Vượt giới hạn 3","OK")</f>
        <v/>
      </c>
    </row>
    <row r="167">
      <c r="A167" s="2" t="inlineStr">
        <is>
          <t>https://techcombank.com/thong-tin/blog/han-muc-mua-ngoai-te-khi-di-du-lich</t>
        </is>
      </c>
      <c r="B167" s="2">
        <f>COUNTIF('Đề xuất inlink'!$D:$D,A167)</f>
        <v/>
      </c>
      <c r="C167" s="2">
        <f>IF(B167&gt;3,"Vượt giới hạn 3","OK")</f>
        <v/>
      </c>
    </row>
    <row r="168">
      <c r="A168" s="2" t="inlineStr">
        <is>
          <t>https://techcombank.com/thong-tin/blog/thanh-toan-khi-du-lich-thai-lan</t>
        </is>
      </c>
      <c r="B168" s="2">
        <f>COUNTIF('Đề xuất inlink'!$D:$D,A168)</f>
        <v/>
      </c>
      <c r="C168" s="2">
        <f>IF(B168&gt;3,"Vượt giới hạn 3","OK")</f>
        <v/>
      </c>
    </row>
    <row r="169">
      <c r="A169" s="2" t="inlineStr">
        <is>
          <t>https://techcombank.com/thong-tin/blog/thanh-toan-qr-thai-lan</t>
        </is>
      </c>
      <c r="B169" s="2">
        <f>COUNTIF('Đề xuất inlink'!$D:$D,A169)</f>
        <v/>
      </c>
      <c r="C169" s="2">
        <f>IF(B169&gt;3,"Vượt giới hạn 3","OK")</f>
        <v/>
      </c>
    </row>
    <row r="170">
      <c r="A170" s="2" t="inlineStr">
        <is>
          <t>https://techcombank.com/thong-tin/blog/di-du-lich-nuoc-ngoai-can-chuan-bi-gi</t>
        </is>
      </c>
      <c r="B170" s="2">
        <f>COUNTIF('Đề xuất inlink'!$D:$D,A170)</f>
        <v/>
      </c>
      <c r="C170" s="2">
        <f>IF(B170&gt;3,"Vượt giới hạn 3","OK")</f>
        <v/>
      </c>
    </row>
    <row r="171">
      <c r="A171" s="2" t="inlineStr">
        <is>
          <t>https://techcombank.com/thong-tin/blog/thanh-toan-bang-the-quoc-te</t>
        </is>
      </c>
      <c r="B171" s="2">
        <f>COUNTIF('Đề xuất inlink'!$D:$D,A171)</f>
        <v/>
      </c>
      <c r="C171" s="2">
        <f>IF(B171&gt;3,"Vượt giới hạn 3","OK")</f>
        <v/>
      </c>
    </row>
    <row r="172">
      <c r="A172" s="2" t="inlineStr">
        <is>
          <t>https://techcombank.com/thong-tin/blog/1-dong-do-la-my-bang-bao-nhieu-tien-viet-nam</t>
        </is>
      </c>
      <c r="B172" s="2">
        <f>COUNTIF('Đề xuất inlink'!$D:$D,A172)</f>
        <v/>
      </c>
      <c r="C172" s="2">
        <f>IF(B172&gt;3,"Vượt giới hạn 3","OK")</f>
        <v/>
      </c>
    </row>
    <row r="173">
      <c r="A173" s="2" t="inlineStr">
        <is>
          <t>https://techcombank.com/thong-tin/blog/high-net-worth-client-va-ultra-high-net-worth-client</t>
        </is>
      </c>
      <c r="B173" s="2">
        <f>COUNTIF('Đề xuất inlink'!$D:$D,A173)</f>
        <v/>
      </c>
      <c r="C173" s="2">
        <f>IF(B173&gt;3,"Vượt giới hạn 3","OK")</f>
        <v/>
      </c>
    </row>
    <row r="174">
      <c r="A174" s="2" t="inlineStr">
        <is>
          <t>https://techcombank.com/thong-tin/blog/1-won-bang-bao-nhieu-tien-viet</t>
        </is>
      </c>
      <c r="B174" s="2">
        <f>COUNTIF('Đề xuất inlink'!$D:$D,A174)</f>
        <v/>
      </c>
      <c r="C174" s="2">
        <f>IF(B174&gt;3,"Vượt giới hạn 3","OK")</f>
        <v/>
      </c>
    </row>
    <row r="175">
      <c r="A175" s="2" t="inlineStr">
        <is>
          <t>https://techcombank.com/thong-tin/blog/kieu-hoi-la-gi</t>
        </is>
      </c>
      <c r="B175" s="2">
        <f>COUNTIF('Đề xuất inlink'!$D:$D,A175)</f>
        <v/>
      </c>
      <c r="C175" s="2">
        <f>IF(B175&gt;3,"Vượt giới hạn 3","OK")</f>
        <v/>
      </c>
    </row>
    <row r="176">
      <c r="A176" s="2" t="inlineStr">
        <is>
          <t>https://techcombank.com/thong-tin/blog/nhan-tien-western-union</t>
        </is>
      </c>
      <c r="B176" s="2">
        <f>COUNTIF('Đề xuất inlink'!$D:$D,A176)</f>
        <v/>
      </c>
      <c r="C176" s="2">
        <f>IF(B176&gt;3,"Vượt giới hạn 3","OK")</f>
        <v/>
      </c>
    </row>
    <row r="177">
      <c r="A177" s="2" t="inlineStr">
        <is>
          <t>https://techcombank.com/thong-tin/blog/ma-swift-ngan-hang</t>
        </is>
      </c>
      <c r="B177" s="2">
        <f>COUNTIF('Đề xuất inlink'!$D:$D,A177)</f>
        <v/>
      </c>
      <c r="C177" s="2">
        <f>IF(B177&gt;3,"Vượt giới hạn 3","OK")</f>
        <v/>
      </c>
    </row>
    <row r="178">
      <c r="A178" s="2" t="inlineStr">
        <is>
          <t>https://techcombank.com/thong-tin/blog/remittance-la-gi</t>
        </is>
      </c>
      <c r="B178" s="2">
        <f>COUNTIF('Đề xuất inlink'!$D:$D,A178)</f>
        <v/>
      </c>
      <c r="C178" s="2">
        <f>IF(B178&gt;3,"Vượt giới hạn 3","OK")</f>
        <v/>
      </c>
    </row>
    <row r="179">
      <c r="A179" s="2" t="inlineStr">
        <is>
          <t>https://techcombank.com/thong-tin/blog/1-trieu-do-bang-bao-nhieu-tien-viet</t>
        </is>
      </c>
      <c r="B179" s="2">
        <f>COUNTIF('Đề xuất inlink'!$D:$D,A179)</f>
        <v/>
      </c>
      <c r="C179" s="2">
        <f>IF(B179&gt;3,"Vượt giới hạn 3","OK")</f>
        <v/>
      </c>
    </row>
    <row r="180">
      <c r="A180" s="2" t="inlineStr">
        <is>
          <t>https://techcombank.com/thong-tin/blog/co-nen-vay-ngan-hang-mua-nha</t>
        </is>
      </c>
      <c r="B180" s="2">
        <f>COUNTIF('Đề xuất inlink'!$D:$D,A180)</f>
        <v/>
      </c>
      <c r="C180" s="2">
        <f>IF(B180&gt;3,"Vượt giới hạn 3","OK")</f>
        <v/>
      </c>
    </row>
    <row r="181">
      <c r="A181" s="2" t="inlineStr">
        <is>
          <t>https://techcombank.com/thong-tin/blog/thu-tuc-vay-ngan-hang-mua-nha</t>
        </is>
      </c>
      <c r="B181" s="2">
        <f>COUNTIF('Đề xuất inlink'!$D:$D,A181)</f>
        <v/>
      </c>
      <c r="C181" s="2">
        <f>IF(B181&gt;3,"Vượt giới hạn 3","OK")</f>
        <v/>
      </c>
    </row>
    <row r="182">
      <c r="A182" s="2" t="inlineStr">
        <is>
          <t>https://techcombank.com/thong-tin/blog/kinh-nghiem-vay-tien-mua-nha</t>
        </is>
      </c>
      <c r="B182" s="2">
        <f>COUNTIF('Đề xuất inlink'!$D:$D,A182)</f>
        <v/>
      </c>
      <c r="C182" s="2">
        <f>IF(B182&gt;3,"Vượt giới hạn 3","OK")</f>
        <v/>
      </c>
    </row>
    <row r="183">
      <c r="A183" s="2" t="inlineStr">
        <is>
          <t>https://techcombank.com/thong-tin/blog/vay-mua-chung-cu</t>
        </is>
      </c>
      <c r="B183" s="2">
        <f>COUNTIF('Đề xuất inlink'!$D:$D,A183)</f>
        <v/>
      </c>
      <c r="C183" s="2">
        <f>IF(B183&gt;3,"Vượt giới hạn 3","OK")</f>
        <v/>
      </c>
    </row>
    <row r="184">
      <c r="A184" s="2" t="inlineStr">
        <is>
          <t>https://techcombank.com/thong-tin/blog/lai-suat-vay-the-chap</t>
        </is>
      </c>
      <c r="B184" s="2">
        <f>COUNTIF('Đề xuất inlink'!$D:$D,A184)</f>
        <v/>
      </c>
      <c r="C184" s="2">
        <f>IF(B184&gt;3,"Vượt giới hạn 3","OK")</f>
        <v/>
      </c>
    </row>
    <row r="185">
      <c r="A185" s="2" t="inlineStr">
        <is>
          <t>https://techcombank.com/thong-tin/blog/dat-ve-may-bay</t>
        </is>
      </c>
      <c r="B185" s="2">
        <f>COUNTIF('Đề xuất inlink'!$D:$D,A185)</f>
        <v/>
      </c>
      <c r="C185" s="2">
        <f>IF(B185&gt;3,"Vượt giới hạn 3","OK")</f>
        <v/>
      </c>
    </row>
    <row r="186">
      <c r="A186" s="2" t="inlineStr">
        <is>
          <t>https://techcombank.com/thong-tin/blog/mua-ve-may-bay-gia-re</t>
        </is>
      </c>
      <c r="B186" s="2">
        <f>COUNTIF('Đề xuất inlink'!$D:$D,A186)</f>
        <v/>
      </c>
      <c r="C186" s="2">
        <f>IF(B186&gt;3,"Vượt giới hạn 3","OK")</f>
        <v/>
      </c>
    </row>
    <row r="187">
      <c r="A187" s="2" t="inlineStr">
        <is>
          <t>https://techcombank.com/thong-tin/blog/techcombank-oneu</t>
        </is>
      </c>
      <c r="B187" s="2">
        <f>COUNTIF('Đề xuất inlink'!$D:$D,A187)</f>
        <v/>
      </c>
      <c r="C187" s="2">
        <f>IF(B187&gt;3,"Vượt giới hạn 3","OK")</f>
        <v/>
      </c>
    </row>
    <row r="188">
      <c r="A188" s="2" t="inlineStr">
        <is>
          <t>https://techcombank.com/thong-tin/blog/tich-diem-doi-qua</t>
        </is>
      </c>
      <c r="B188" s="2">
        <f>COUNTIF('Đề xuất inlink'!$D:$D,A188)</f>
        <v/>
      </c>
      <c r="C188" s="2">
        <f>IF(B188&gt;3,"Vượt giới hạn 3","OK")</f>
        <v/>
      </c>
    </row>
    <row r="189">
      <c r="A189" s="2" t="inlineStr">
        <is>
          <t>https://techcombank.com/thong-tin/blog/ho-kinh-doanh-la-gi</t>
        </is>
      </c>
      <c r="B189" s="2">
        <f>COUNTIF('Đề xuất inlink'!$D:$D,A189)</f>
        <v/>
      </c>
      <c r="C189" s="2">
        <f>IF(B189&gt;3,"Vượt giới hạn 3","OK")</f>
        <v/>
      </c>
    </row>
    <row r="190">
      <c r="A190" s="2" t="inlineStr">
        <is>
          <t>https://techcombank.com/thong-tin/blog/thue-khoan-ho-kinh-doanh-la-gi</t>
        </is>
      </c>
      <c r="B190" s="2">
        <f>COUNTIF('Đề xuất inlink'!$D:$D,A190)</f>
        <v/>
      </c>
      <c r="C190" s="2">
        <f>IF(B190&gt;3,"Vượt giới hạn 3","OK")</f>
        <v/>
      </c>
    </row>
    <row r="191">
      <c r="A191" s="2" t="inlineStr">
        <is>
          <t>https://techcombank.com/thong-tin/blog/nhung-ho-kinh-doanh-duoc-mien-thue</t>
        </is>
      </c>
      <c r="B191" s="2">
        <f>COUNTIF('Đề xuất inlink'!$D:$D,A191)</f>
        <v/>
      </c>
      <c r="C191" s="2">
        <f>IF(B191&gt;3,"Vượt giới hạn 3","OK")</f>
        <v/>
      </c>
    </row>
    <row r="192">
      <c r="A192" s="2" t="inlineStr">
        <is>
          <t>https://techcombank.com/thong-tin/blog/truy-thu-thue-ho-kinh-doanh</t>
        </is>
      </c>
      <c r="B192" s="2">
        <f>COUNTIF('Đề xuất inlink'!$D:$D,A192)</f>
        <v/>
      </c>
      <c r="C192" s="2">
        <f>IF(B192&gt;3,"Vượt giới hạn 3","OK")</f>
        <v/>
      </c>
    </row>
    <row r="193">
      <c r="A193" s="2" t="inlineStr">
        <is>
          <t>https://techcombank.com/thong-tin/blog/thue-ho-kinh-doanh-2025</t>
        </is>
      </c>
      <c r="B193" s="2">
        <f>COUNTIF('Đề xuất inlink'!$D:$D,A193)</f>
        <v/>
      </c>
      <c r="C193" s="2">
        <f>IF(B193&gt;3,"Vượt giới hạn 3","OK")</f>
        <v/>
      </c>
    </row>
    <row r="194">
      <c r="A194" s="2" t="inlineStr">
        <is>
          <t>https://techcombank.com/thong-tin/blog/nhuong-quyen-la-gi</t>
        </is>
      </c>
      <c r="B194" s="2">
        <f>COUNTIF('Đề xuất inlink'!$D:$D,A194)</f>
        <v/>
      </c>
      <c r="C194" s="2">
        <f>IF(B194&gt;3,"Vượt giới hạn 3","OK")</f>
        <v/>
      </c>
    </row>
    <row r="195">
      <c r="A195" s="2" t="inlineStr">
        <is>
          <t>https://techcombank.com/thong-tin/blog/kinh-doanh-online</t>
        </is>
      </c>
      <c r="B195" s="2">
        <f>COUNTIF('Đề xuất inlink'!$D:$D,A195)</f>
        <v/>
      </c>
      <c r="C195" s="2">
        <f>IF(B195&gt;3,"Vượt giới hạn 3","OK")</f>
        <v/>
      </c>
    </row>
    <row r="196">
      <c r="A196" s="2" t="inlineStr">
        <is>
          <t>https://techcombank.com/thong-tin/blog/one-stop-shop</t>
        </is>
      </c>
      <c r="B196" s="2">
        <f>COUNTIF('Đề xuất inlink'!$D:$D,A196)</f>
        <v/>
      </c>
      <c r="C196" s="2">
        <f>IF(B196&gt;3,"Vượt giới hạn 3","OK")</f>
        <v/>
      </c>
    </row>
    <row r="197">
      <c r="A197" s="2" t="inlineStr">
        <is>
          <t>https://techcombank.com/thong-tin/blog/cach-tao-ma-qr</t>
        </is>
      </c>
      <c r="B197" s="2">
        <f>COUNTIF('Đề xuất inlink'!$D:$D,A197)</f>
        <v/>
      </c>
      <c r="C197" s="2">
        <f>IF(B197&gt;3,"Vượt giới hạn 3","OK")</f>
        <v/>
      </c>
    </row>
    <row r="198">
      <c r="A198" s="2" t="inlineStr">
        <is>
          <t>https://techcombank.com/thong-tin/blog/in-ma-qr-ngan-hang</t>
        </is>
      </c>
      <c r="B198" s="2">
        <f>COUNTIF('Đề xuất inlink'!$D:$D,A198)</f>
        <v/>
      </c>
      <c r="C198" s="2">
        <f>IF(B198&gt;3,"Vượt giới hạn 3","OK")</f>
        <v/>
      </c>
    </row>
    <row r="199">
      <c r="A199" s="2" t="inlineStr">
        <is>
          <t>https://techcombank.com/thong-tin/blog/lo-ma-qr-ngan-hang-co-sao-khong</t>
        </is>
      </c>
      <c r="B199" s="2">
        <f>COUNTIF('Đề xuất inlink'!$D:$D,A199)</f>
        <v/>
      </c>
      <c r="C199" s="2">
        <f>IF(B199&gt;3,"Vượt giới hạn 3","OK")</f>
        <v/>
      </c>
    </row>
    <row r="200">
      <c r="A200" s="2" t="inlineStr">
        <is>
          <t>https://techcombank.com/thong-tin/blog/lam-ma-qr-ngan-hang-co-mat-phi-khong</t>
        </is>
      </c>
      <c r="B200" s="2">
        <f>COUNTIF('Đề xuất inlink'!$D:$D,A200)</f>
        <v/>
      </c>
      <c r="C200" s="2">
        <f>IF(B200&gt;3,"Vượt giới hạn 3","OK")</f>
        <v/>
      </c>
    </row>
    <row r="201">
      <c r="A201" s="2" t="inlineStr">
        <is>
          <t>https://techcombank.com/thong-tin/blog/ma-qr-ngan-hang-khong-hop-le</t>
        </is>
      </c>
      <c r="B201" s="2">
        <f>COUNTIF('Đề xuất inlink'!$D:$D,A201)</f>
        <v/>
      </c>
      <c r="C201" s="2">
        <f>IF(B201&gt;3,"Vượt giới hạn 3","OK")</f>
        <v/>
      </c>
    </row>
    <row r="202">
      <c r="A202" s="2" t="inlineStr">
        <is>
          <t>https://techcombank.com/thong-tin/blog/ho-kinh-doanh-can-gi-o-tai-khoan-ngan-hang</t>
        </is>
      </c>
      <c r="B202" s="2">
        <f>COUNTIF('Đề xuất inlink'!$D:$D,A202)</f>
        <v/>
      </c>
      <c r="C202" s="2">
        <f>IF(B202&gt;3,"Vượt giới hạn 3","OK")</f>
        <v/>
      </c>
    </row>
    <row r="203">
      <c r="A203" s="2" t="inlineStr">
        <is>
          <t>https://techcombank.com/thong-tin/blog/thanh-lap-ho-kinh-doanh-ca-the</t>
        </is>
      </c>
      <c r="B203" s="2">
        <f>COUNTIF('Đề xuất inlink'!$D:$D,A203)</f>
        <v/>
      </c>
      <c r="C203" s="2">
        <f>IF(B203&gt;3,"Vượt giới hạn 3","OK")</f>
        <v/>
      </c>
    </row>
    <row r="204">
      <c r="A204" s="2" t="inlineStr">
        <is>
          <t>https://techcombank.com/thong-tin/blog/khai-bao-tai-khoan-ngan-hang-voi-co-quan-thue</t>
        </is>
      </c>
      <c r="B204" s="2">
        <f>COUNTIF('Đề xuất inlink'!$D:$D,A204)</f>
        <v/>
      </c>
      <c r="C204" s="2">
        <f>IF(B204&gt;3,"Vượt giới hạn 3","OK")</f>
        <v/>
      </c>
    </row>
    <row r="205">
      <c r="A205" s="2" t="inlineStr">
        <is>
          <t>https://techcombank.com/thong-tin/blog/ho-kinh-doanh-ca-the</t>
        </is>
      </c>
      <c r="B205" s="2">
        <f>COUNTIF('Đề xuất inlink'!$D:$D,A205)</f>
        <v/>
      </c>
      <c r="C205" s="2">
        <f>IF(B205&gt;3,"Vượt giới hạn 3","OK")</f>
        <v/>
      </c>
    </row>
    <row r="206">
      <c r="A206" s="2" t="inlineStr">
        <is>
          <t>https://techcombank.com/thong-tin/blog/cach-dang-ky-ma-so-thue-ho-kinh-doanh-online</t>
        </is>
      </c>
      <c r="B206" s="2">
        <f>COUNTIF('Đề xuất inlink'!$D:$D,A206)</f>
        <v/>
      </c>
      <c r="C206" s="2">
        <f>IF(B206&gt;3,"Vượt giới hạn 3","OK")</f>
        <v/>
      </c>
    </row>
    <row r="207">
      <c r="A207" s="2" t="inlineStr">
        <is>
          <t>https://techcombank.com/thong-tin/blog/kiem-tra-thue-ho-kinh-doanh</t>
        </is>
      </c>
      <c r="B207" s="2">
        <f>COUNTIF('Đề xuất inlink'!$D:$D,A207)</f>
        <v/>
      </c>
      <c r="C207" s="2">
        <f>IF(B207&gt;3,"Vượt giới hạn 3","OK")</f>
        <v/>
      </c>
    </row>
    <row r="208">
      <c r="A208" s="2" t="inlineStr">
        <is>
          <t>https://techcombank.com/thong-tin/blog/chinh-sach-thue-moi</t>
        </is>
      </c>
      <c r="B208" s="2">
        <f>COUNTIF('Đề xuất inlink'!$D:$D,A208)</f>
        <v/>
      </c>
      <c r="C208" s="2">
        <f>IF(B208&gt;3,"Vượt giới hạn 3","OK")</f>
        <v/>
      </c>
    </row>
    <row r="209">
      <c r="A209" s="2" t="inlineStr">
        <is>
          <t>https://techcombank.com/thong-tin/blog/du-no-la-gi</t>
        </is>
      </c>
      <c r="B209" s="2">
        <f>COUNTIF('Đề xuất inlink'!$D:$D,A209)</f>
        <v/>
      </c>
      <c r="C209" s="2">
        <f>IF(B209&gt;3,"Vượt giới hạn 3","OK")</f>
        <v/>
      </c>
    </row>
    <row r="210">
      <c r="A210" s="2" t="inlineStr">
        <is>
          <t>https://techcombank.com/thong-tin/blog/an-han-no-goc-la-gi</t>
        </is>
      </c>
      <c r="B210" s="2">
        <f>COUNTIF('Đề xuất inlink'!$D:$D,A210)</f>
        <v/>
      </c>
      <c r="C210" s="2">
        <f>IF(B210&gt;3,"Vượt giới hạn 3","OK")</f>
        <v/>
      </c>
    </row>
    <row r="211">
      <c r="A211" s="2" t="inlineStr">
        <is>
          <t>https://techcombank.com/thong-tin/blog/lai-suat-tha-noi</t>
        </is>
      </c>
      <c r="B211" s="2">
        <f>COUNTIF('Đề xuất inlink'!$D:$D,A211)</f>
        <v/>
      </c>
      <c r="C211" s="2">
        <f>IF(B211&gt;3,"Vượt giới hạn 3","OK")</f>
        <v/>
      </c>
    </row>
    <row r="212">
      <c r="A212" s="2" t="inlineStr">
        <is>
          <t>https://techcombank.com/thong-tin/blog/cong-thuc-tinh-lai-suat-thuc</t>
        </is>
      </c>
      <c r="B212" s="2">
        <f>COUNTIF('Đề xuất inlink'!$D:$D,A212)</f>
        <v/>
      </c>
      <c r="C212" s="2">
        <f>IF(B212&gt;3,"Vượt giới hạn 3","OK")</f>
        <v/>
      </c>
    </row>
    <row r="213">
      <c r="A213" s="2" t="inlineStr">
        <is>
          <t>https://techcombank.com/thong-tin/blog/vay-tra-gop</t>
        </is>
      </c>
      <c r="B213" s="2">
        <f>COUNTIF('Đề xuất inlink'!$D:$D,A213)</f>
        <v/>
      </c>
      <c r="C213" s="2">
        <f>IF(B213&gt;3,"Vượt giới hạn 3","OK")</f>
        <v/>
      </c>
    </row>
    <row r="214">
      <c r="A214" s="2" t="inlineStr">
        <is>
          <t>https://techcombank.com/thong-tin/blog/han-muc-vay-the-chap-so-do</t>
        </is>
      </c>
      <c r="B214" s="2">
        <f>COUNTIF('Đề xuất inlink'!$D:$D,A214)</f>
        <v/>
      </c>
      <c r="C214" s="2">
        <f>IF(B214&gt;3,"Vượt giới hạn 3","OK")</f>
        <v/>
      </c>
    </row>
    <row r="215">
      <c r="A215" s="2" t="inlineStr">
        <is>
          <t>https://techcombank.com/thong-tin/blog/vay-the-chap-so-hong</t>
        </is>
      </c>
      <c r="B215" s="2">
        <f>COUNTIF('Đề xuất inlink'!$D:$D,A215)</f>
        <v/>
      </c>
      <c r="C215" s="2">
        <f>IF(B215&gt;3,"Vượt giới hạn 3","OK")</f>
        <v/>
      </c>
    </row>
    <row r="216">
      <c r="A216" s="2" t="inlineStr">
        <is>
          <t>https://techcombank.com/thong-tin/blog/kinh-nghiem-vay-the-chap-ngan-hang</t>
        </is>
      </c>
      <c r="B216" s="2">
        <f>COUNTIF('Đề xuất inlink'!$D:$D,A216)</f>
        <v/>
      </c>
      <c r="C216" s="2">
        <f>IF(B216&gt;3,"Vượt giới hạn 3","OK")</f>
        <v/>
      </c>
    </row>
    <row r="217">
      <c r="A217" s="2" t="inlineStr">
        <is>
          <t>https://techcombank.com/thong-tin/blog/nen-vay-the-chap-ngan-hang-nao</t>
        </is>
      </c>
      <c r="B217" s="2">
        <f>COUNTIF('Đề xuất inlink'!$D:$D,A217)</f>
        <v/>
      </c>
      <c r="C217" s="2">
        <f>IF(B217&gt;3,"Vượt giới hạn 3","OK")</f>
        <v/>
      </c>
    </row>
    <row r="218">
      <c r="A218" s="2" t="inlineStr">
        <is>
          <t>https://techcombank.com/thong-tin/blog/vay-the-chap-la-gi</t>
        </is>
      </c>
      <c r="B218" s="2">
        <f>COUNTIF('Đề xuất inlink'!$D:$D,A218)</f>
        <v/>
      </c>
      <c r="C218" s="2">
        <f>IF(B218&gt;3,"Vượt giới hạn 3","OK")</f>
        <v/>
      </c>
    </row>
    <row r="219">
      <c r="A219" s="2" t="inlineStr">
        <is>
          <t>https://techcombank.com/thong-tin/blog/quy-trinh-tat-toan-khoan-vay-the-chap</t>
        </is>
      </c>
      <c r="B219" s="2">
        <f>COUNTIF('Đề xuất inlink'!$D:$D,A219)</f>
        <v/>
      </c>
      <c r="C219" s="2">
        <f>IF(B219&gt;3,"Vượt giới hạn 3","OK")</f>
        <v/>
      </c>
    </row>
    <row r="220">
      <c r="A220" s="2" t="inlineStr">
        <is>
          <t>https://techcombank.com/thong-tin/blog/tat-toan</t>
        </is>
      </c>
      <c r="B220" s="2">
        <f>COUNTIF('Đề xuất inlink'!$D:$D,A220)</f>
        <v/>
      </c>
      <c r="C220" s="2">
        <f>IF(B220&gt;3,"Vượt giới hạn 3","OK")</f>
        <v/>
      </c>
    </row>
    <row r="221">
      <c r="A221" s="2" t="inlineStr">
        <is>
          <t>https://techcombank.com/thong-tin/blog/the-chap-la-gi</t>
        </is>
      </c>
      <c r="B221" s="2">
        <f>COUNTIF('Đề xuất inlink'!$D:$D,A221)</f>
        <v/>
      </c>
      <c r="C221" s="2">
        <f>IF(B221&gt;3,"Vượt giới hạn 3","OK")</f>
        <v/>
      </c>
    </row>
    <row r="222">
      <c r="A222" s="2" t="inlineStr">
        <is>
          <t>https://techcombank.com/thong-tin/blog/nen-gui-tiet-kiem-6-thang-hay-1-nam</t>
        </is>
      </c>
      <c r="B222" s="2">
        <f>COUNTIF('Đề xuất inlink'!$D:$D,A222)</f>
        <v/>
      </c>
      <c r="C222" s="2">
        <f>IF(B222&gt;3,"Vượt giới hạn 3","OK")</f>
        <v/>
      </c>
    </row>
    <row r="223">
      <c r="A223" s="2" t="inlineStr">
        <is>
          <t>https://techcombank.com/thong-tin/blog/tai-sao-gui-tiet-kiem-online-lai-suat-cao-hon</t>
        </is>
      </c>
      <c r="B223" s="2">
        <f>COUNTIF('Đề xuất inlink'!$D:$D,A223)</f>
        <v/>
      </c>
      <c r="C223" s="2">
        <f>IF(B223&gt;3,"Vượt giới hạn 3","OK")</f>
        <v/>
      </c>
    </row>
    <row r="224">
      <c r="A224" s="2" t="inlineStr">
        <is>
          <t>https://techcombank.com/thong-tin/blog/co-nen-gui-tiet-kiem-ngan-hang</t>
        </is>
      </c>
      <c r="B224" s="2">
        <f>COUNTIF('Đề xuất inlink'!$D:$D,A224)</f>
        <v/>
      </c>
      <c r="C224" s="2">
        <f>IF(B224&gt;3,"Vượt giới hạn 3","OK")</f>
        <v/>
      </c>
    </row>
    <row r="225">
      <c r="A225" s="2" t="inlineStr">
        <is>
          <t>https://techcombank.com/thong-tin/blog/tien-gui-co-ky-han</t>
        </is>
      </c>
      <c r="B225" s="2">
        <f>COUNTIF('Đề xuất inlink'!$D:$D,A225)</f>
        <v/>
      </c>
      <c r="C225" s="2">
        <f>IF(B225&gt;3,"Vượt giới hạn 3","OK")</f>
        <v/>
      </c>
    </row>
    <row r="226">
      <c r="A226" s="2" t="inlineStr">
        <is>
          <t>https://techcombank.com/thong-tin/blog/so-sanh-gui-tiet-kiem-online-va-tai-quay</t>
        </is>
      </c>
      <c r="B226" s="2">
        <f>COUNTIF('Đề xuất inlink'!$D:$D,A226)</f>
        <v/>
      </c>
      <c r="C226" s="2">
        <f>IF(B226&gt;3,"Vượt giới hạn 3","OK")</f>
        <v/>
      </c>
    </row>
    <row r="227">
      <c r="A227" s="2" t="inlineStr">
        <is>
          <t>https://techcombank.com/thong-tin/blog/lai-kep-ngan-hang</t>
        </is>
      </c>
      <c r="B227" s="2">
        <f>COUNTIF('Đề xuất inlink'!$D:$D,A227)</f>
        <v/>
      </c>
      <c r="C227" s="2">
        <f>IF(B227&gt;3,"Vượt giới hạn 3","OK")</f>
        <v/>
      </c>
    </row>
    <row r="228">
      <c r="A228" s="2" t="inlineStr">
        <is>
          <t>https://techcombank.com/thong-tin/blog/gui-tiet-kiem-lay-lai-hang-thang</t>
        </is>
      </c>
      <c r="B228" s="2">
        <f>COUNTIF('Đề xuất inlink'!$D:$D,A228)</f>
        <v/>
      </c>
      <c r="C228" s="2">
        <f>IF(B228&gt;3,"Vượt giới hạn 3","OK")</f>
        <v/>
      </c>
    </row>
    <row r="229">
      <c r="A229" s="2" t="inlineStr">
        <is>
          <t>https://techcombank.com/thong-tin/blog/gui-tiet-kiem-hang-thang</t>
        </is>
      </c>
      <c r="B229" s="2">
        <f>COUNTIF('Đề xuất inlink'!$D:$D,A229)</f>
        <v/>
      </c>
      <c r="C229" s="2">
        <f>IF(B229&gt;3,"Vượt giới hạn 3","OK")</f>
        <v/>
      </c>
    </row>
    <row r="230">
      <c r="A230" s="2" t="inlineStr">
        <is>
          <t>https://techcombank.com/thong-tin/blog/tien-gui-khong-ky-han</t>
        </is>
      </c>
      <c r="B230" s="2">
        <f>COUNTIF('Đề xuất inlink'!$D:$D,A230)</f>
        <v/>
      </c>
      <c r="C230" s="2">
        <f>IF(B230&gt;3,"Vượt giới hạn 3","OK")</f>
        <v/>
      </c>
    </row>
    <row r="231">
      <c r="A231" s="2" t="inlineStr">
        <is>
          <t>https://techcombank.com/thong-tin/blog/dao-han-la-gi</t>
        </is>
      </c>
      <c r="B231" s="2">
        <f>COUNTIF('Đề xuất inlink'!$D:$D,A231)</f>
        <v/>
      </c>
      <c r="C231" s="2">
        <f>IF(B231&gt;3,"Vượt giới hạn 3","OK")</f>
        <v/>
      </c>
    </row>
    <row r="232">
      <c r="A232" s="2" t="inlineStr">
        <is>
          <t>https://techcombank.com/thong-tin/blog/tat-toan-so-tiet-kiem</t>
        </is>
      </c>
      <c r="B232" s="2">
        <f>COUNTIF('Đề xuất inlink'!$D:$D,A232)</f>
        <v/>
      </c>
      <c r="C232" s="2">
        <f>IF(B232&gt;3,"Vượt giới hạn 3","OK")</f>
        <v/>
      </c>
    </row>
    <row r="233">
      <c r="A233" s="2" t="inlineStr">
        <is>
          <t>https://techcombank.com/thong-tin/blog/gui-tiet-kiem-online-co-rut-truoc-han-duoc-khong</t>
        </is>
      </c>
      <c r="B233" s="2">
        <f>COUNTIF('Đề xuất inlink'!$D:$D,A233)</f>
        <v/>
      </c>
      <c r="C233" s="2">
        <f>IF(B233&gt;3,"Vượt giới hạn 3","OK")</f>
        <v/>
      </c>
    </row>
    <row r="234">
      <c r="A234" s="2" t="inlineStr">
        <is>
          <t>https://techcombank.com/thong-tin/blog/vay-thau-chi-bang-so-tiet-kiem</t>
        </is>
      </c>
      <c r="B234" s="2">
        <f>COUNTIF('Đề xuất inlink'!$D:$D,A234)</f>
        <v/>
      </c>
      <c r="C234" s="2">
        <f>IF(B234&gt;3,"Vượt giới hạn 3","OK")</f>
        <v/>
      </c>
    </row>
    <row r="235">
      <c r="A235" s="2" t="inlineStr">
        <is>
          <t>https://techcombank.com/thong-tin/blog/mat-so-tiet-kiem</t>
        </is>
      </c>
      <c r="B235" s="2">
        <f>COUNTIF('Đề xuất inlink'!$D:$D,A235)</f>
        <v/>
      </c>
      <c r="C235" s="2">
        <f>IF(B235&gt;3,"Vượt giới hạn 3","OK")</f>
        <v/>
      </c>
    </row>
    <row r="236">
      <c r="A236" s="2" t="inlineStr">
        <is>
          <t>https://techcombank.com/thong-tin/blog/gui-them-tien-vao-so-tiet-kiem</t>
        </is>
      </c>
      <c r="B236" s="2">
        <f>COUNTIF('Đề xuất inlink'!$D:$D,A236)</f>
        <v/>
      </c>
      <c r="C236" s="2">
        <f>IF(B236&gt;3,"Vượt giới hạn 3","OK")</f>
        <v/>
      </c>
    </row>
    <row r="237">
      <c r="A237" s="2" t="inlineStr">
        <is>
          <t>https://techcombank.com/thong-tin/blog/mo-so-tiet-kiem-can-bao-nhieu-tien</t>
        </is>
      </c>
      <c r="B237" s="2">
        <f>COUNTIF('Đề xuất inlink'!$D:$D,A237)</f>
        <v/>
      </c>
      <c r="C237" s="2">
        <f>IF(B237&gt;3,"Vượt giới hạn 3","OK")</f>
        <v/>
      </c>
    </row>
    <row r="238">
      <c r="A238" s="2" t="inlineStr">
        <is>
          <t>https://techcombank.com/thong-tin/blog/tai-khoan-tiet-kiem</t>
        </is>
      </c>
      <c r="B238" s="2">
        <f>COUNTIF('Đề xuất inlink'!$D:$D,A238)</f>
        <v/>
      </c>
      <c r="C238" s="2">
        <f>IF(B238&gt;3,"Vượt giới hạn 3","OK")</f>
        <v/>
      </c>
    </row>
    <row r="239">
      <c r="A239" s="2" t="inlineStr">
        <is>
          <t>https://techcombank.com/thong-tin/blog/quy-trinh-gui-tien-tiet-kiem</t>
        </is>
      </c>
      <c r="B239" s="2">
        <f>COUNTIF('Đề xuất inlink'!$D:$D,A239)</f>
        <v/>
      </c>
      <c r="C239" s="2">
        <f>IF(B239&gt;3,"Vượt giới hạn 3","OK")</f>
        <v/>
      </c>
    </row>
    <row r="240">
      <c r="A240" s="2" t="inlineStr">
        <is>
          <t>https://techcombank.com/thong-tin/blog/cach-tiet-kiem-tien-theo-tuan</t>
        </is>
      </c>
      <c r="B240" s="2">
        <f>COUNTIF('Đề xuất inlink'!$D:$D,A240)</f>
        <v/>
      </c>
      <c r="C240" s="2">
        <f>IF(B240&gt;3,"Vượt giới hạn 3","OK")</f>
        <v/>
      </c>
    </row>
    <row r="241">
      <c r="A241" s="2" t="inlineStr">
        <is>
          <t>https://techcombank.com/thong-tin/blog/tiet-kiem-tien-moi-ngay</t>
        </is>
      </c>
      <c r="B241" s="2">
        <f>COUNTIF('Đề xuất inlink'!$D:$D,A241)</f>
        <v/>
      </c>
      <c r="C241" s="2">
        <f>IF(B241&gt;3,"Vượt giới hạn 3","OK")</f>
        <v/>
      </c>
    </row>
    <row r="242">
      <c r="A242" s="2" t="inlineStr">
        <is>
          <t>https://techcombank.com/thong-tin/blog/hoc-cach-tiet-kiem-tien-luong</t>
        </is>
      </c>
      <c r="B242" s="2">
        <f>COUNTIF('Đề xuất inlink'!$D:$D,A242)</f>
        <v/>
      </c>
      <c r="C242" s="2">
        <f>IF(B242&gt;3,"Vượt giới hạn 3","OK")</f>
        <v/>
      </c>
    </row>
    <row r="243">
      <c r="A243" s="2" t="inlineStr">
        <is>
          <t>https://techcombank.com/thong-tin/blog/loi-ich-cua-viec-tiet-kiem-tien</t>
        </is>
      </c>
      <c r="B243" s="2">
        <f>COUNTIF('Đề xuất inlink'!$D:$D,A243)</f>
        <v/>
      </c>
      <c r="C243" s="2">
        <f>IF(B243&gt;3,"Vượt giới hạn 3","OK")</f>
        <v/>
      </c>
    </row>
    <row r="244">
      <c r="A244" s="2" t="inlineStr">
        <is>
          <t>https://techcombank.com/thong-tin/blog/the-nao-la-tiet-kiem</t>
        </is>
      </c>
      <c r="B244" s="2">
        <f>COUNTIF('Đề xuất inlink'!$D:$D,A244)</f>
        <v/>
      </c>
      <c r="C244" s="2">
        <f>IF(B244&gt;3,"Vượt giới hạn 3","OK")</f>
        <v/>
      </c>
    </row>
    <row r="245">
      <c r="A245" s="2" t="inlineStr">
        <is>
          <t>https://techcombank.com/thong-tin/blog/co-nen-gui-tiet-kiem-online</t>
        </is>
      </c>
      <c r="B245" s="2">
        <f>COUNTIF('Đề xuất inlink'!$D:$D,A245)</f>
        <v/>
      </c>
      <c r="C245" s="2">
        <f>IF(B245&gt;3,"Vượt giới hạn 3","OK")</f>
        <v/>
      </c>
    </row>
    <row r="246">
      <c r="A246" s="2" t="inlineStr">
        <is>
          <t>https://techcombank.com/thong-tin/blog/gui-tiet-kiem-online-bi-mat-tien</t>
        </is>
      </c>
      <c r="B246" s="2">
        <f>COUNTIF('Đề xuất inlink'!$D:$D,A246)</f>
        <v/>
      </c>
      <c r="C246" s="2">
        <f>IF(B246&gt;3,"Vượt giới hạn 3","OK")</f>
        <v/>
      </c>
    </row>
    <row r="247">
      <c r="A247" s="2" t="inlineStr">
        <is>
          <t>https://techcombank.com/thong-tin/blog/kinh-nghiem-gui-tiet-kiem-online</t>
        </is>
      </c>
      <c r="B247" s="2">
        <f>COUNTIF('Đề xuất inlink'!$D:$D,A247)</f>
        <v/>
      </c>
      <c r="C247" s="2">
        <f>IF(B247&gt;3,"Vượt giới hạn 3","OK")</f>
        <v/>
      </c>
    </row>
    <row r="248">
      <c r="A248" s="2" t="inlineStr">
        <is>
          <t>https://techcombank.com/thong-tin/blog/cach-gui-tiet-kiem-online</t>
        </is>
      </c>
      <c r="B248" s="2">
        <f>COUNTIF('Đề xuất inlink'!$D:$D,A248)</f>
        <v/>
      </c>
      <c r="C248" s="2">
        <f>IF(B248&gt;3,"Vượt giới hạn 3","OK")</f>
        <v/>
      </c>
    </row>
    <row r="249">
      <c r="A249" s="2" t="inlineStr">
        <is>
          <t>https://techcombank.com/thong-tin/blog/rui-ro-khi-gui-tiet-kiem-ngan-hang</t>
        </is>
      </c>
      <c r="B249" s="2">
        <f>COUNTIF('Đề xuất inlink'!$D:$D,A249)</f>
        <v/>
      </c>
      <c r="C249" s="2">
        <f>IF(B249&gt;3,"Vượt giới hạn 3","OK")</f>
        <v/>
      </c>
    </row>
    <row r="250">
      <c r="A250" s="2" t="inlineStr">
        <is>
          <t>https://techcombank.com/thong-tin/blog/vay-100-trieu</t>
        </is>
      </c>
      <c r="B250" s="2">
        <f>COUNTIF('Đề xuất inlink'!$D:$D,A250)</f>
        <v/>
      </c>
      <c r="C250" s="2">
        <f>IF(B250&gt;3,"Vượt giới hạn 3","OK")</f>
        <v/>
      </c>
    </row>
    <row r="251">
      <c r="A251" s="2" t="inlineStr">
        <is>
          <t>https://techcombank.com/thong-tin/blog/vay-200-trieu</t>
        </is>
      </c>
      <c r="B251" s="2">
        <f>COUNTIF('Đề xuất inlink'!$D:$D,A251)</f>
        <v/>
      </c>
      <c r="C251" s="2">
        <f>IF(B251&gt;3,"Vượt giới hạn 3","OK")</f>
        <v/>
      </c>
    </row>
    <row r="252">
      <c r="A252" s="2" t="inlineStr">
        <is>
          <t>https://techcombank.com/thong-tin/blog/vay-300-trieu</t>
        </is>
      </c>
      <c r="B252" s="2">
        <f>COUNTIF('Đề xuất inlink'!$D:$D,A252)</f>
        <v/>
      </c>
      <c r="C252" s="2">
        <f>IF(B252&gt;3,"Vượt giới hạn 3","OK")</f>
        <v/>
      </c>
    </row>
    <row r="253">
      <c r="A253" s="2" t="inlineStr">
        <is>
          <t>https://techcombank.com/thong-tin/blog/dang-vay-tra-gop-co-vay-them-duoc-khong</t>
        </is>
      </c>
      <c r="B253" s="2">
        <f>COUNTIF('Đề xuất inlink'!$D:$D,A253)</f>
        <v/>
      </c>
      <c r="C253" s="2">
        <f>IF(B253&gt;3,"Vượt giới hạn 3","OK")</f>
        <v/>
      </c>
    </row>
    <row r="254">
      <c r="A254" s="2" t="inlineStr">
        <is>
          <t>https://techcombank.com/thong-tin/blog/cach-tiet-kiem-100-trieu-1-nam</t>
        </is>
      </c>
      <c r="B254" s="2">
        <f>COUNTIF('Đề xuất inlink'!$D:$D,A254)</f>
        <v/>
      </c>
      <c r="C254" s="2">
        <f>IF(B254&gt;3,"Vượt giới hạn 3","OK")</f>
        <v/>
      </c>
    </row>
    <row r="255">
      <c r="A255" s="2" t="inlineStr">
        <is>
          <t>https://techcombank.com/thong-tin/blog/co-50-trieu-nen-mua-vang-hay-gui-tiet-kiem</t>
        </is>
      </c>
      <c r="B255" s="2">
        <f>COUNTIF('Đề xuất inlink'!$D:$D,A255)</f>
        <v/>
      </c>
      <c r="C255" s="2">
        <f>IF(B255&gt;3,"Vượt giới hạn 3","OK")</f>
        <v/>
      </c>
    </row>
    <row r="256">
      <c r="A256" s="2" t="inlineStr">
        <is>
          <t>https://techcombank.com/thong-tin/blog/gui-tiet-kiem-tich-luy-la-gi</t>
        </is>
      </c>
      <c r="B256" s="2">
        <f>COUNTIF('Đề xuất inlink'!$D:$D,A256)</f>
        <v/>
      </c>
      <c r="C256" s="2">
        <f>IF(B256&gt;3,"Vượt giới hạn 3","OK")</f>
        <v/>
      </c>
    </row>
    <row r="257">
      <c r="A257" s="2" t="inlineStr">
        <is>
          <t>https://techcombank.com/thong-tin/blog/nen-de-tien-trong-the-hay-gui-tiet-kiem</t>
        </is>
      </c>
      <c r="B257" s="2">
        <f>COUNTIF('Đề xuất inlink'!$D:$D,A257)</f>
        <v/>
      </c>
      <c r="C257" s="2">
        <f>IF(B257&gt;3,"Vượt giới hạn 3","OK")</f>
        <v/>
      </c>
    </row>
    <row r="258">
      <c r="A258" s="2" t="inlineStr">
        <is>
          <t>https://techcombank.com/thong-tin/blog/vay-tien-online</t>
        </is>
      </c>
      <c r="B258" s="2">
        <f>COUNTIF('Đề xuất inlink'!$D:$D,A258)</f>
        <v/>
      </c>
      <c r="C258" s="2">
        <f>IF(B258&gt;3,"Vượt giới hạn 3","OK")</f>
        <v/>
      </c>
    </row>
    <row r="259">
      <c r="A259" s="2" t="inlineStr">
        <is>
          <t>https://techcombank.com/thong-tin/blog/vay-ngan-hang-chi-can-cccd</t>
        </is>
      </c>
      <c r="B259" s="2">
        <f>COUNTIF('Đề xuất inlink'!$D:$D,A259)</f>
        <v/>
      </c>
      <c r="C259" s="2">
        <f>IF(B259&gt;3,"Vượt giới hạn 3","OK")</f>
        <v/>
      </c>
    </row>
    <row r="260">
      <c r="A260" s="2" t="inlineStr">
        <is>
          <t>https://techcombank.com/thong-tin/blog/vay-30-trieu</t>
        </is>
      </c>
      <c r="B260" s="2">
        <f>COUNTIF('Đề xuất inlink'!$D:$D,A260)</f>
        <v/>
      </c>
      <c r="C260" s="2">
        <f>IF(B260&gt;3,"Vượt giới hạn 3","OK")</f>
        <v/>
      </c>
    </row>
    <row r="261">
      <c r="A261" s="2" t="inlineStr">
        <is>
          <t>https://techcombank.com/thong-tin/blog/vay-50-trieu</t>
        </is>
      </c>
      <c r="B261" s="2">
        <f>COUNTIF('Đề xuất inlink'!$D:$D,A261)</f>
        <v/>
      </c>
      <c r="C261" s="2">
        <f>IF(B261&gt;3,"Vượt giới hạn 3","OK")</f>
        <v/>
      </c>
    </row>
    <row r="262">
      <c r="A262" s="2" t="inlineStr">
        <is>
          <t>https://techcombank.com/thong-tin/blog/vay-sieu-toc</t>
        </is>
      </c>
      <c r="B262" s="2">
        <f>COUNTIF('Đề xuất inlink'!$D:$D,A262)</f>
        <v/>
      </c>
      <c r="C262" s="2">
        <f>IF(B262&gt;3,"Vượt giới hạn 3","OK")</f>
        <v/>
      </c>
    </row>
    <row r="263">
      <c r="A263" s="2" t="inlineStr">
        <is>
          <t>https://techcombank.com/thong-tin/blog/lai-suat-la-gi</t>
        </is>
      </c>
      <c r="B263" s="2">
        <f>COUNTIF('Đề xuất inlink'!$D:$D,A263)</f>
        <v/>
      </c>
      <c r="C263" s="2">
        <f>IF(B263&gt;3,"Vượt giới hạn 3","OK")</f>
        <v/>
      </c>
    </row>
    <row r="264">
      <c r="A264" s="2" t="inlineStr">
        <is>
          <t>https://techcombank.com/thong-tin/blog/lai-suat-vay-tieu-dung</t>
        </is>
      </c>
      <c r="B264" s="2">
        <f>COUNTIF('Đề xuất inlink'!$D:$D,A264)</f>
        <v/>
      </c>
      <c r="C264" s="2">
        <f>IF(B264&gt;3,"Vượt giới hạn 3","OK")</f>
        <v/>
      </c>
    </row>
    <row r="265">
      <c r="A265" s="2" t="inlineStr">
        <is>
          <t>https://techcombank.com/thong-tin/blog/lai-suat-vay-tin-chap</t>
        </is>
      </c>
      <c r="B265" s="2">
        <f>COUNTIF('Đề xuất inlink'!$D:$D,A265)</f>
        <v/>
      </c>
      <c r="C265" s="2">
        <f>IF(B265&gt;3,"Vượt giới hạn 3","OK")</f>
        <v/>
      </c>
    </row>
    <row r="266">
      <c r="A266" s="2" t="inlineStr">
        <is>
          <t>https://techcombank.com/thong-tin/blog/lai-suat-qua-han</t>
        </is>
      </c>
      <c r="B266" s="2">
        <f>COUNTIF('Đề xuất inlink'!$D:$D,A266)</f>
        <v/>
      </c>
      <c r="C266" s="2">
        <f>IF(B266&gt;3,"Vượt giới hạn 3","OK")</f>
        <v/>
      </c>
    </row>
    <row r="267">
      <c r="A267" s="2" t="inlineStr">
        <is>
          <t>https://techcombank.com/thong-tin/blog/han-muc-thau-chi-la-gi</t>
        </is>
      </c>
      <c r="B267" s="2">
        <f>COUNTIF('Đề xuất inlink'!$D:$D,A267)</f>
        <v/>
      </c>
      <c r="C267" s="2">
        <f>IF(B267&gt;3,"Vượt giới hạn 3","OK")</f>
        <v/>
      </c>
    </row>
    <row r="268">
      <c r="A268" s="2" t="inlineStr">
        <is>
          <t>https://techcombank.com/thong-tin/blog/lai-suat-vay-thau-chi</t>
        </is>
      </c>
      <c r="B268" s="2">
        <f>COUNTIF('Đề xuất inlink'!$D:$D,A268)</f>
        <v/>
      </c>
      <c r="C268" s="2">
        <f>IF(B268&gt;3,"Vượt giới hạn 3","OK")</f>
        <v/>
      </c>
    </row>
    <row r="269">
      <c r="A269" s="2" t="inlineStr">
        <is>
          <t>https://techcombank.com/thong-tin/blog/thoi-han-vay-thau-chi</t>
        </is>
      </c>
      <c r="B269" s="2">
        <f>COUNTIF('Đề xuất inlink'!$D:$D,A269)</f>
        <v/>
      </c>
      <c r="C269" s="2">
        <f>IF(B269&gt;3,"Vượt giới hạn 3","OK")</f>
        <v/>
      </c>
    </row>
    <row r="270">
      <c r="A270" s="2" t="inlineStr">
        <is>
          <t>https://techcombank.com/thong-tin/blog/tra-no-vay-thau-chi-nhu-the-nao</t>
        </is>
      </c>
      <c r="B270" s="2">
        <f>COUNTIF('Đề xuất inlink'!$D:$D,A270)</f>
        <v/>
      </c>
      <c r="C270" s="2">
        <f>IF(B270&gt;3,"Vượt giới hạn 3","OK")</f>
        <v/>
      </c>
    </row>
    <row r="271">
      <c r="A271" s="2" t="inlineStr">
        <is>
          <t>https://techcombank.com/thong-tin/blog/vay-han-muc-la-gi</t>
        </is>
      </c>
      <c r="B271" s="2">
        <f>COUNTIF('Đề xuất inlink'!$D:$D,A271)</f>
        <v/>
      </c>
      <c r="C271" s="2">
        <f>IF(B271&gt;3,"Vượt giới hạn 3","OK")</f>
        <v/>
      </c>
    </row>
    <row r="272">
      <c r="A272" s="2" t="inlineStr">
        <is>
          <t>https://techcombank.com/thong-tin/blog/no-xau-co-lam-the-visa-duoc-khong</t>
        </is>
      </c>
      <c r="B272" s="2">
        <f>COUNTIF('Đề xuất inlink'!$D:$D,A272)</f>
        <v/>
      </c>
      <c r="C272" s="2">
        <f>IF(B272&gt;3,"Vượt giới hạn 3","OK")</f>
        <v/>
      </c>
    </row>
    <row r="273">
      <c r="A273" s="2" t="inlineStr">
        <is>
          <t>https://techcombank.com/thong-tin/blog/no-xau-mo-the-tin-dung-duoc-khong</t>
        </is>
      </c>
      <c r="B273" s="2">
        <f>COUNTIF('Đề xuất inlink'!$D:$D,A273)</f>
        <v/>
      </c>
      <c r="C273" s="2">
        <f>IF(B273&gt;3,"Vượt giới hạn 3","OK")</f>
        <v/>
      </c>
    </row>
    <row r="274">
      <c r="A274" s="2" t="inlineStr">
        <is>
          <t>https://techcombank.com/thong-tin/blog/vay-tin-chap-no-xau</t>
        </is>
      </c>
      <c r="B274" s="2">
        <f>COUNTIF('Đề xuất inlink'!$D:$D,A274)</f>
        <v/>
      </c>
      <c r="C274" s="2">
        <f>IF(B274&gt;3,"Vượt giới hạn 3","OK")</f>
        <v/>
      </c>
    </row>
    <row r="275">
      <c r="A275" s="2" t="inlineStr">
        <is>
          <t>https://techcombank.com/thong-tin/blog/vay-tin-chap-la-gi</t>
        </is>
      </c>
      <c r="B275" s="2">
        <f>COUNTIF('Đề xuất inlink'!$D:$D,A275)</f>
        <v/>
      </c>
      <c r="C275" s="2">
        <f>IF(B275&gt;3,"Vượt giới hạn 3","OK")</f>
        <v/>
      </c>
    </row>
    <row r="276">
      <c r="A276" s="2" t="inlineStr">
        <is>
          <t>https://techcombank.com/thong-tin/blog/ho-so-vay-tin-chap</t>
        </is>
      </c>
      <c r="B276" s="2">
        <f>COUNTIF('Đề xuất inlink'!$D:$D,A276)</f>
        <v/>
      </c>
      <c r="C276" s="2">
        <f>IF(B276&gt;3,"Vượt giới hạn 3","OK")</f>
        <v/>
      </c>
    </row>
    <row r="277">
      <c r="A277" s="2" t="inlineStr">
        <is>
          <t>https://techcombank.com/thong-tin/blog/vay-tin-chap-toi-da-duoc-bao-nhieu</t>
        </is>
      </c>
      <c r="B277" s="2">
        <f>COUNTIF('Đề xuất inlink'!$D:$D,A277)</f>
        <v/>
      </c>
      <c r="C277" s="2">
        <f>IF(B277&gt;3,"Vượt giới hạn 3","OK")</f>
        <v/>
      </c>
    </row>
    <row r="278">
      <c r="A278" s="2" t="inlineStr">
        <is>
          <t>https://techcombank.com/thong-tin/blog/vay-tin-chap-va-vay-the-chap</t>
        </is>
      </c>
      <c r="B278" s="2">
        <f>COUNTIF('Đề xuất inlink'!$D:$D,A278)</f>
        <v/>
      </c>
      <c r="C278" s="2">
        <f>IF(B278&gt;3,"Vượt giới hạn 3","OK")</f>
        <v/>
      </c>
    </row>
    <row r="279">
      <c r="A279" s="2" t="inlineStr">
        <is>
          <t>https://techcombank.com/thong-tin/blog/du-no-tin-dung-la-gi</t>
        </is>
      </c>
      <c r="B279" s="2">
        <f>COUNTIF('Đề xuất inlink'!$D:$D,A279)</f>
        <v/>
      </c>
      <c r="C279" s="2">
        <f>IF(B279&gt;3,"Vượt giới hạn 3","OK")</f>
        <v/>
      </c>
    </row>
    <row r="280">
      <c r="A280" s="2" t="inlineStr">
        <is>
          <t>https://techcombank.com/thong-tin/blog/vay-the-chap-khong-tra-duoc</t>
        </is>
      </c>
      <c r="B280" s="2">
        <f>COUNTIF('Đề xuất inlink'!$D:$D,A280)</f>
        <v/>
      </c>
      <c r="C280" s="2">
        <f>IF(B280&gt;3,"Vượt giới hạn 3","OK")</f>
        <v/>
      </c>
    </row>
    <row r="281">
      <c r="A281" s="2" t="inlineStr">
        <is>
          <t>https://techcombank.com/thong-tin/blog/chung-chi-quy</t>
        </is>
      </c>
      <c r="B281" s="2">
        <f>COUNTIF('Đề xuất inlink'!$D:$D,A281)</f>
        <v/>
      </c>
      <c r="C281" s="2">
        <f>IF(B281&gt;3,"Vượt giới hạn 3","OK")</f>
        <v/>
      </c>
    </row>
    <row r="282">
      <c r="A282" s="2" t="inlineStr">
        <is>
          <t>https://techcombank.com/thong-tin/blog/mua-chung-chi-quy</t>
        </is>
      </c>
      <c r="B282" s="2">
        <f>COUNTIF('Đề xuất inlink'!$D:$D,A282)</f>
        <v/>
      </c>
      <c r="C282" s="2">
        <f>IF(B282&gt;3,"Vượt giới hạn 3","OK")</f>
        <v/>
      </c>
    </row>
    <row r="283">
      <c r="A283" s="2" t="inlineStr">
        <is>
          <t>https://techcombank.com/thong-tin/blog/dau-tu-quy-mo</t>
        </is>
      </c>
      <c r="B283" s="2">
        <f>COUNTIF('Đề xuất inlink'!$D:$D,A283)</f>
        <v/>
      </c>
      <c r="C283" s="2">
        <f>IF(B283&gt;3,"Vượt giới hạn 3","OK")</f>
        <v/>
      </c>
    </row>
    <row r="284">
      <c r="A284" s="2" t="inlineStr">
        <is>
          <t>https://techcombank.com/thong-tin/blog/app-theo-doi-chung-chi-quy</t>
        </is>
      </c>
      <c r="B284" s="2">
        <f>COUNTIF('Đề xuất inlink'!$D:$D,A284)</f>
        <v/>
      </c>
      <c r="C284" s="2">
        <f>IF(B284&gt;3,"Vượt giới hạn 3","OK")</f>
        <v/>
      </c>
    </row>
    <row r="285">
      <c r="A285" s="2" t="inlineStr">
        <is>
          <t>https://techcombank.com/thong-tin/blog/chung-chi-quy-va-co-phieu</t>
        </is>
      </c>
      <c r="B285" s="2">
        <f>COUNTIF('Đề xuất inlink'!$D:$D,A285)</f>
        <v/>
      </c>
      <c r="C285" s="2">
        <f>IF(B285&gt;3,"Vượt giới hạn 3","OK")</f>
        <v/>
      </c>
    </row>
  </sheetData>
  <autoFilter ref="A1:C285"/>
  <conditionalFormatting sqref="A2:C400">
    <cfRule type="expression" priority="1" dxfId="0">
      <formula>$C2="Vượt giới hạn 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3"/>
  <sheetViews>
    <sheetView workbookViewId="0">
      <pane ySplit="1" topLeftCell="A2" activePane="bottomLeft" state="frozen"/>
      <selection pane="bottomLeft" activeCell="A1" sqref="A1"/>
    </sheetView>
  </sheetViews>
  <sheetFormatPr baseColWidth="8" defaultRowHeight="15"/>
  <cols>
    <col width="55" customWidth="1" min="1" max="1"/>
    <col width="60" customWidth="1" min="2" max="2"/>
    <col width="50" customWidth="1" min="3" max="3"/>
  </cols>
  <sheetData>
    <row r="1">
      <c r="A1" s="1" t="inlineStr">
        <is>
          <t>Trang đích</t>
        </is>
      </c>
      <c r="B1" s="1" t="inlineStr">
        <is>
          <t>Bài nguồn</t>
        </is>
      </c>
      <c r="C1" s="1" t="inlineStr">
        <is>
          <t>Anchor đang dùng (nếu biết) [vị trí link]</t>
        </is>
      </c>
    </row>
    <row r="2">
      <c r="A2" s="2" t="inlineStr">
        <is>
          <t>https://techcombank.com/thong-tin/blog/lai-suat-vay-mua-o-to</t>
        </is>
      </c>
      <c r="B2" s="2" t="inlineStr">
        <is>
          <t>https://techcombank.com/khach-hang-ca-nhan/vay/vay-mua-o-to</t>
        </is>
      </c>
      <c r="C2" s="2" t="inlineStr">
        <is>
          <t>Xem thêm [Content]</t>
        </is>
      </c>
    </row>
    <row r="3">
      <c r="A3" s="2" t="inlineStr">
        <is>
          <t>https://techcombank.com/thong-tin/blog/cach-mo-tai-khoan</t>
        </is>
      </c>
      <c r="B3" s="2" t="inlineStr">
        <is>
          <t>https://techcombank.com/khach-hang-ca-nhan</t>
        </is>
      </c>
      <c r="C3" s="2" t="inlineStr">
        <is>
          <t>Xem thêm [Content]</t>
        </is>
      </c>
    </row>
    <row r="4">
      <c r="A4" s="2" t="inlineStr">
        <is>
          <t>https://techcombank.com/thong-tin/blog/cach-mo-tai-khoan</t>
        </is>
      </c>
      <c r="B4" s="2" t="inlineStr">
        <is>
          <t>https://techcombank.com/khach-hang-ca-nhan/ngan-hang-truc-tuyen/ngan-hang-so/techcombank-mobile</t>
        </is>
      </c>
      <c r="C4" s="2" t="inlineStr">
        <is>
          <t>Xem chi tiết [Content]</t>
        </is>
      </c>
    </row>
    <row r="5">
      <c r="A5" s="2" t="inlineStr">
        <is>
          <t>https://techcombank.com/thong-tin/blog/bao-nhieu-tuoi-duoc-mo-tai-khoan-ngan-hang</t>
        </is>
      </c>
      <c r="B5" s="2" t="inlineStr">
        <is>
          <t>https://techcombank.com/thong-tin/blog/cach-mo-tai-khoan</t>
        </is>
      </c>
      <c r="C5" s="2" t="inlineStr">
        <is>
          <t>Bao nhiêu tuổi được mở tài khoản ngân hàng? [Content]</t>
        </is>
      </c>
    </row>
    <row r="6">
      <c r="A6" s="2" t="inlineStr">
        <is>
          <t>https://techcombank.com/thong-tin/blog/rut-tien-mat-tu-the-tin-dung</t>
        </is>
      </c>
      <c r="B6" s="2" t="inlineStr">
        <is>
          <t>https://techcombank.com/khach-hang-ca-nhan/chi-tieu/the/the-tin-dung</t>
        </is>
      </c>
      <c r="C6" s="2" t="inlineStr">
        <is>
          <t>Xem thêm [Content]</t>
        </is>
      </c>
    </row>
    <row r="7">
      <c r="A7" s="2" t="inlineStr">
        <is>
          <t>https://techcombank.com/thong-tin/blog/lam-the-tin-dung</t>
        </is>
      </c>
      <c r="B7" s="2" t="inlineStr">
        <is>
          <t>https://techcombank.com/khach-hang-ca-nhan</t>
        </is>
      </c>
      <c r="C7" s="2" t="inlineStr">
        <is>
          <t>Xem thêm [Content]</t>
        </is>
      </c>
    </row>
    <row r="8">
      <c r="A8" s="2" t="inlineStr">
        <is>
          <t>https://techcombank.com/khach-hang-ca-nhan/chi-tieu/the/the-tin-dung/techcombank-everyday</t>
        </is>
      </c>
      <c r="B8" s="2" t="inlineStr">
        <is>
          <t>https://techcombank.com/khach-hang-ca-nhan/chi-tieu/the/the-tin-dung</t>
        </is>
      </c>
      <c r="C8" s="2" t="inlineStr">
        <is>
          <t>Tìm hiểu thêm [Content]</t>
        </is>
      </c>
    </row>
    <row r="9">
      <c r="A9" s="2" t="inlineStr">
        <is>
          <t>https://techcombank.com/thong-tin/blog/mo-tai-khoan-ho-kinh-doanh</t>
        </is>
      </c>
      <c r="B9" s="2" t="inlineStr">
        <is>
          <t>https://techcombank.com/ho-kinh-doanh-va-doanh-nghiep-nho/ho-kinh-doanh</t>
        </is>
      </c>
      <c r="C9" s="2" t="inlineStr">
        <is>
          <t>Xem thêm [Content]</t>
        </is>
      </c>
    </row>
    <row r="10">
      <c r="A10" s="2" t="inlineStr">
        <is>
          <t>https://techcombank.com/thong-tin/blog/lai-suat-vay-the-chap-so-do</t>
        </is>
      </c>
      <c r="B10" s="2" t="inlineStr">
        <is>
          <t>https://techcombank.com/khach-hang-ca-nhan/vay/vay-mua-nha/vay-mua-nha-o</t>
        </is>
      </c>
      <c r="C10" s="2" t="inlineStr">
        <is>
          <t>Xem thêm [Content]</t>
        </is>
      </c>
    </row>
    <row r="11">
      <c r="A11" s="2" t="inlineStr">
        <is>
          <t>https://techcombank.com/thong-tin/blog/cach-tinh-lai-suat-tien-gui-tiet-kiem</t>
        </is>
      </c>
      <c r="B11" s="2" t="inlineStr">
        <is>
          <t>https://techcombank.com/khach-hang-ca-nhan</t>
        </is>
      </c>
      <c r="C11" s="2" t="inlineStr">
        <is>
          <t>Xem thêm [Content]</t>
        </is>
      </c>
    </row>
    <row r="12">
      <c r="A12" s="2" t="inlineStr">
        <is>
          <t>https://techcombank.com/thong-tin/blog/cach-tinh-lai-suat-tien-gui-tiet-kiem</t>
        </is>
      </c>
      <c r="B12" s="2" t="inlineStr">
        <is>
          <t>https://techcombank.com/khach-hang-ca-nhan/tiet-kiem/tiet-kiem-linh-hoat/tien-gui-rut-goc-linh-hoat</t>
        </is>
      </c>
      <c r="C12" s="2" t="inlineStr">
        <is>
          <t>Xem thêm [Content]</t>
        </is>
      </c>
    </row>
    <row r="13">
      <c r="A13" s="2" t="inlineStr">
        <is>
          <t>https://techcombank.com/thong-tin/blog/cach-tinh-lai-suat-tien-gui-tiet-kiem</t>
        </is>
      </c>
      <c r="B13" s="2" t="inlineStr">
        <is>
          <t>https://techcombank.com/khach-hang-ca-nhan/tiet-kiem/tiet-kiem-linh-hoat/tich-luy-nhu-y</t>
        </is>
      </c>
      <c r="C13" s="2" t="inlineStr">
        <is>
          <t>Xem thêm [Content]</t>
        </is>
      </c>
    </row>
    <row r="14">
      <c r="A14" s="2" t="inlineStr">
        <is>
          <t>https://techcombank.com/thong-tin/blog/rut-tien-tiet-kiem-truoc-thoi-han</t>
        </is>
      </c>
      <c r="B14" s="2" t="inlineStr">
        <is>
          <t>https://techcombank.com/khach-hang-ca-nhan/tiet-kiem/tiet-kiem-linh-hoat/tien-gui-rut-goc-linh-hoat</t>
        </is>
      </c>
      <c r="C14" s="2" t="inlineStr">
        <is>
          <t>Xem thêm [Content]</t>
        </is>
      </c>
    </row>
    <row r="15">
      <c r="A15" s="2" t="inlineStr">
        <is>
          <t>https://techcombank.com/cong-cu-tien-ich/cong-cu-tinh-toan/bang-tinh-lai-suat-vay</t>
        </is>
      </c>
      <c r="B15" s="2" t="inlineStr">
        <is>
          <t>https://techcombank.com/cong-cu-tien-ich/ty-gia</t>
        </is>
      </c>
      <c r="C15" s="2" t="inlineStr">
        <is>
          <t>Bảng tính [Navigation]; Bảng tính lãi suất vay [Navigation]</t>
        </is>
      </c>
    </row>
    <row r="16">
      <c r="A16" s="2" t="inlineStr">
        <is>
          <t>https://techcombank.com/cong-cu-tien-ich/cong-cu-tinh-toan/bang-tinh-lai-suat-vay</t>
        </is>
      </c>
      <c r="B16" s="2" t="inlineStr">
        <is>
          <t>https://techcombank.com/cong-cu-tien-ich</t>
        </is>
      </c>
      <c r="C16" s="2" t="inlineStr">
        <is>
          <t>Bảng tính [Navigation]; Bảng tính lãi suất vay Bảng tính lãi suất vay Hỗ trợ tính các khoản vay mua xe hay học phí Bảng tính lãi suất vay Hỗ trợ tính các khoản vay mua xe hay học phí [Content]; Bảng tính lãi suất vay [Navigation]</t>
        </is>
      </c>
    </row>
    <row r="17">
      <c r="A17" s="2" t="inlineStr">
        <is>
          <t>https://techcombank.com/cong-cu-tien-ich/cong-cu-tinh-toan/bang-tinh-lai-suat-vay</t>
        </is>
      </c>
      <c r="B17" s="2" t="inlineStr">
        <is>
          <t>https://techcombank.com/cong-cu-tien-ich/bieu-phi-lai-suat/lai-suat-co-so-khach-hang-doanh-nghiep-lon</t>
        </is>
      </c>
      <c r="C17" s="2" t="inlineStr">
        <is>
          <t>Bảng tính [Navigation]; Bảng tính lãi suất vay [Navigation]</t>
        </is>
      </c>
    </row>
    <row r="18">
      <c r="A18" s="2" t="inlineStr">
        <is>
          <t>https://techcombank.com/cong-cu-tien-ich/cong-cu-tinh-toan/bang-tinh-lai-suat-vay</t>
        </is>
      </c>
      <c r="B18" s="2" t="inlineStr">
        <is>
          <t>https://techcombank.com/sitemap</t>
        </is>
      </c>
      <c r="C18" s="2" t="inlineStr">
        <is>
          <t>Bảng tính [Content]</t>
        </is>
      </c>
    </row>
    <row r="19">
      <c r="A19" s="2" t="inlineStr">
        <is>
          <t>https://techcombank.com/cong-cu-tien-ich/cong-cu-tinh-toan/bang-tinh-lai-suat-vay</t>
        </is>
      </c>
      <c r="B19" s="2" t="inlineStr">
        <is>
          <t>https://techcombank.com/cong-cu-tien-ich/cong-cu-tinh-toan/bang-tinh-quyen-loi-bao-hiem</t>
        </is>
      </c>
      <c r="C19" s="2" t="inlineStr">
        <is>
          <t>Xem thêm [Content]</t>
        </is>
      </c>
    </row>
    <row r="20">
      <c r="A20" s="2" t="inlineStr">
        <is>
          <t>https://techcombank.com/cong-cu-tien-ich/cong-cu-tinh-toan/bang-tinh-lai-suat-tiet-kiem</t>
        </is>
      </c>
      <c r="B20" s="2" t="inlineStr">
        <is>
          <t>https://techcombank.com/cong-cu-tien-ich/ty-gia</t>
        </is>
      </c>
      <c r="C20" s="2" t="inlineStr">
        <is>
          <t>Bảng tính lãi suất tiết kiệm [Navigation]</t>
        </is>
      </c>
    </row>
    <row r="21">
      <c r="A21" s="2" t="inlineStr">
        <is>
          <t>https://techcombank.com/cong-cu-tien-ich/cong-cu-tinh-toan/bang-tinh-lai-suat-tiet-kiem</t>
        </is>
      </c>
      <c r="B21" s="2" t="inlineStr">
        <is>
          <t>https://techcombank.com/cong-cu-tien-ich</t>
        </is>
      </c>
      <c r="C21" s="2" t="inlineStr">
        <is>
          <t>Bảng tính lãi suất tiết kiệm Hỗ trợ tính lãi suất tiết kiệm theo số tiền gửi và kỳ hạn Hỗ trợ tính lãi suất tiết kiệm theo số tiền gửi và kỳ hạn [Content]; Bảng tính lãi suất tiết kiệm [Navigation]</t>
        </is>
      </c>
    </row>
    <row r="22">
      <c r="A22" s="2" t="inlineStr">
        <is>
          <t>https://techcombank.com/cong-cu-tien-ich/cong-cu-tinh-toan/bang-tinh-lai-suat-tiet-kiem</t>
        </is>
      </c>
      <c r="B22" s="2" t="inlineStr">
        <is>
          <t>https://techcombank.com/cong-cu-tien-ich/bieu-phi-lai-suat/lai-suat-co-so-khach-hang-doanh-nghiep-lon</t>
        </is>
      </c>
      <c r="C22" s="2" t="inlineStr">
        <is>
          <t>Bảng tính lãi suất tiết kiệm [Navigation]</t>
        </is>
      </c>
    </row>
    <row r="23">
      <c r="A23" s="2" t="inlineStr">
        <is>
          <t>https://techcombank.com/cong-cu-tien-ich/cong-cu-tinh-toan/bang-tinh-lai-suat-tiet-kiem</t>
        </is>
      </c>
      <c r="B23" s="2" t="inlineStr">
        <is>
          <t>https://techcombank.com/cong-cu-tien-ich/cong-cu-tinh-toan/bang-tinh-quyen-loi-bao-hiem</t>
        </is>
      </c>
      <c r="C23" s="2" t="inlineStr">
        <is>
          <t>Xem thêm [Content]</t>
        </is>
      </c>
    </row>
  </sheetData>
  <autoFilter ref="A1:C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2026-10-05T19:17:15Z</dcterms:created>
  <dcterms:modified xsi:type="dcterms:W3CDTF">2026-10-05T19:17:15Z</dcterms:modified>
</cp:coreProperties>
</file>