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guyên Tắc" sheetId="1" r:id="rId3"/>
    <sheet state="visible" name="Git Cơ Bản" sheetId="2" r:id="rId4"/>
  </sheets>
  <definedNames/>
  <calcPr/>
</workbook>
</file>

<file path=xl/sharedStrings.xml><?xml version="1.0" encoding="utf-8"?>
<sst xmlns="http://schemas.openxmlformats.org/spreadsheetml/2006/main" count="138" uniqueCount="136">
  <si>
    <t>Nguyên tắc Upload code lên Git và Merge Code về hệ thống</t>
  </si>
  <si>
    <t>GIT - Hướng dẫn sử dụng GIT căn bản, sử dụng trên hệ thống Native</t>
  </si>
  <si>
    <t>A: Quản lý Source Code:</t>
  </si>
  <si>
    <t>- Luôn sử dụng code mới nhất của Branch Chính để phát triển</t>
  </si>
  <si>
    <t>- Trước khi phát triển bất cứ chức năng, fix lỗi hay thay đổi gì, bạn cần kéo code từ Branch chính xuống để phát triển</t>
  </si>
  <si>
    <t>- Sử dụng một số lệnh sau:</t>
  </si>
  <si>
    <t>git fetch origin
git merge origin/&lt;branch_name&gt;</t>
  </si>
  <si>
    <t>A. Giới thiệu:</t>
  </si>
  <si>
    <t>git fetch origin
git pull origin &lt;branch_name&gt;</t>
  </si>
  <si>
    <t>- Luôn kiểm tra trạng thái thay đổi của source trước khi đưa lên</t>
  </si>
  <si>
    <t>- Trước khi đẩy code lên GIT server luôn sử dụng lệnh sau để kiểm tra những file nào đã thay đổi</t>
  </si>
  <si>
    <t>git status</t>
  </si>
  <si>
    <t>- Đẩy code lên GIT server</t>
  </si>
  <si>
    <t>- Với mỗi thành viên quản lý source code thì chỉ được đẩy code mà mình thay đổi lên branch của cá nhân mình</t>
  </si>
  <si>
    <t>- Nghiêm cấm việc cá nhân đẩy code trực tiếp lên Branch Chính</t>
  </si>
  <si>
    <t>- Ai làm lead quản lý source code của hệ thống sẽ thực hiện kiểm tra và merge code từ các branch khách về Branch Chính</t>
  </si>
  <si>
    <t>- Tất cả các file CONFIG của hệ thống, file logs, file quản lý project của IDE ... cần đưa vào file .gitignore</t>
  </si>
  <si>
    <t>- Thành viên tự tìm hiểu cơ chế và tác dụng của .gitignore</t>
  </si>
  <si>
    <t>- Căn bản để làm việc với GIT trên hệ thống Native</t>
  </si>
  <si>
    <t>- Dòng chữ in đậm, màu Xanh là những câu lệnh GIT</t>
  </si>
  <si>
    <t>- Git Server</t>
  </si>
  <si>
    <t>- Dòng chữ in đậm, màu đỏ là lưu ý LỚN</t>
  </si>
  <si>
    <r>
      <t xml:space="preserve">+ Native hiện đang sử dụng Git Server là </t>
    </r>
    <r>
      <rPr>
        <b/>
      </rPr>
      <t>bitbucket</t>
    </r>
  </si>
  <si>
    <t>- Còn rất nhiều thứ liên quan tới GIT:</t>
  </si>
  <si>
    <t>https://bitbucket.org/</t>
  </si>
  <si>
    <t>+ Tạo được nhiều Branch</t>
  </si>
  <si>
    <t>+ Private được source Code</t>
  </si>
  <si>
    <t>+ Miễn Phí</t>
  </si>
  <si>
    <t>+ Max chỉ được 5 UserName trên 1 Remote Repository</t>
  </si>
  <si>
    <t>- Git Client:</t>
  </si>
  <si>
    <t>+ Nếu máy local sử dụng Windows: thì download sử dụng: Git Bash, để thực hiện các lệnh của GIT</t>
  </si>
  <si>
    <t>+ Nếu máy sử dụng nhân linux: thì sử dụng conmand của Linux để thự hiện các lệnh của GIT</t>
  </si>
  <si>
    <t>- Remote repository</t>
  </si>
  <si>
    <t>+ Là repository để chia sẻ giữa nhiều người và bố trí trên server chuyên dụng.</t>
  </si>
  <si>
    <t>- Local repository</t>
  </si>
  <si>
    <t>+ Là repository bố trí trên máy của bản thân mình, dành cho một người dùng sử dụng.</t>
  </si>
  <si>
    <t xml:space="preserve">- Branch Chính: </t>
  </si>
  <si>
    <t>+ Là Branch chứa code mà hệ thống thật đang sử dụng.</t>
  </si>
  <si>
    <t>+ Là Branch chứa Code chuẩn nhất tính tới thời điểm hiện tại.</t>
  </si>
  <si>
    <t>+ Mỗi hệ thống sẽ sử dụng một Branch_Name để làm Branch Chính</t>
  </si>
  <si>
    <t>- Branch_Name do người quản lý source hệ thống đặt tên (mặc định khi khởi tạo: master)</t>
  </si>
  <si>
    <t>- VD:</t>
  </si>
  <si>
    <t>- LMS: adobe</t>
  </si>
  <si>
    <t>- Advisor: run-public</t>
  </si>
  <si>
    <t>- Teacher: run-public</t>
  </si>
  <si>
    <t>- Branch User (branch thường)</t>
  </si>
  <si>
    <t>+ Chỉ đơn giản là 1 Banch bình thường, có tên khác nhau trên GIT server mà thôi</t>
  </si>
  <si>
    <t>+ Mỗi một thành viên tiếp nhận hệ thống, sẽ tạo riêng cho mình 1 Branch User trên hệ thống đó để tự phát triển mã nguồn</t>
  </si>
  <si>
    <t>B: Khởi tạo GIT để làm việc trên Client</t>
  </si>
  <si>
    <t>- Yêu cầu môi trường</t>
  </si>
  <si>
    <t>- Với máy tính sử dụng windows:</t>
  </si>
  <si>
    <t>+ Git Bash: là tools hỗ trợ môi trường để sử dụng được với GIT</t>
  </si>
  <si>
    <t>- Với máy tính sử dụng nhân linux:</t>
  </si>
  <si>
    <t>+ Cần cài đặt gói GIT cho máy tính, để có được môi trường làm việc với GIT</t>
  </si>
  <si>
    <t>+ Sau khi cài đặt môi trường, có thể sử dụng command của linux để thao tác lệnh của GIT</t>
  </si>
  <si>
    <t>- Khởi tạo GIT</t>
  </si>
  <si>
    <t>git init</t>
  </si>
  <si>
    <t>- Đây là lệnh để khởi tạo GIT, thư mục .git tại thư mục hiện hành</t>
  </si>
  <si>
    <t>- Luôn phải khởi tạo lần đầu tiên, để có thể làm việc được với Git ở client</t>
  </si>
  <si>
    <t>C: Các bước để kéo code từ server git về Client</t>
  </si>
  <si>
    <t>C1 - Khởi tạo GIT</t>
  </si>
  <si>
    <t>- Khởi tạo GIT trong thư mục cần chứa code</t>
  </si>
  <si>
    <t>- Nếu đã tồn tại GIT(có thư mục .git) trong thư mục, thì không cần khởi tạo lại</t>
  </si>
  <si>
    <t>C2 - Config User</t>
  </si>
  <si>
    <t>git config user.name '&lt;name_user&gt;'</t>
  </si>
  <si>
    <t>git config user.email '&lt;email_user&gt;'</t>
  </si>
  <si>
    <t>- Dùng để config user và email khi đưa code lên git server</t>
  </si>
  <si>
    <t>C3 - Remote folder code</t>
  </si>
  <si>
    <t>git remote add origin &lt;http://server.link.folder.git&gt;</t>
  </si>
  <si>
    <t>- Dùng để remote tới đúng thư mục code trên git server</t>
  </si>
  <si>
    <t>- Ví dụ: https://thuyvv@bitbucket.org/nativeadvisor/advisor.topicanative.edu.vn.git</t>
  </si>
  <si>
    <r>
      <t>-</t>
    </r>
    <r>
      <rPr>
        <b/>
        <color rgb="FFFF0000"/>
      </rPr>
      <t xml:space="preserve"> origin</t>
    </r>
    <r>
      <t>: chỉ là cái tên viết tắt cho server repository của bạn</t>
    </r>
  </si>
  <si>
    <t>C4.A - Pull code to Client</t>
  </si>
  <si>
    <t>git pull origin &lt;branch_name&gt;</t>
  </si>
  <si>
    <t>- Dùng để download code từ git server về máy</t>
  </si>
  <si>
    <t>- Sau khi nhập mật khẩu và chờ đợi câu lệnh thực hiện xong, Bạn đã lấy được code từ server về client</t>
  </si>
  <si>
    <t>C4.B - Clone code to Client</t>
  </si>
  <si>
    <t>git clone &lt;http://server.link.folder.git&gt;</t>
  </si>
  <si>
    <r>
      <t>- Có thể sử dụng</t>
    </r>
    <r>
      <rPr>
        <b/>
      </rPr>
      <t xml:space="preserve"> C4.A</t>
    </r>
    <r>
      <t xml:space="preserve"> hoặc</t>
    </r>
    <r>
      <rPr>
        <b/>
      </rPr>
      <t xml:space="preserve"> C4.B</t>
    </r>
    <r>
      <t xml:space="preserve"> để kéo code về Client</t>
    </r>
  </si>
  <si>
    <r>
      <t>- Nếu sử dụng</t>
    </r>
    <r>
      <rPr>
        <b/>
      </rPr>
      <t xml:space="preserve"> C4.B</t>
    </r>
    <r>
      <t xml:space="preserve"> thì source code được kéo về sẽ nằm bên trong 1 thư mục con ở trong thư mục hiện hành</t>
    </r>
  </si>
  <si>
    <t>D: Tạo Branch mới trên Server và đẩy code mới lên Server</t>
  </si>
  <si>
    <t>D1 - Tạo Branch mới</t>
  </si>
  <si>
    <t>git checkout -b &lt;branch_name&gt;</t>
  </si>
  <si>
    <t>- Từ client, thực hiện lệnh này để tạo branch mới trên log git client</t>
  </si>
  <si>
    <t>- Nếu đã tồn tại nhiều Branch, muốn chuyển từ Branch này sang Branch khác thì sử dụng lệnh sau:</t>
  </si>
  <si>
    <t>git checkout &lt;branch_name&gt;</t>
  </si>
  <si>
    <t>D2 - Sự thay đổi souce code</t>
  </si>
  <si>
    <t>- Với lần đẩu muốn đưa Source Code lên một Remote Repository thì chỉ cần thao tác lệnh Git trong thư mục chứa code hiện hành</t>
  </si>
  <si>
    <t>- Với những lần chỉnh sửa code, thì tạo một sự thay đổi nào đó trên source code, để git có thể thấy được sự thay đổi</t>
  </si>
  <si>
    <t>. có thể sửa 1 file hoặc tạo một file txt nào đó trong thư mục</t>
  </si>
  <si>
    <t>D3 - Kiểm tra sự thay đổi</t>
  </si>
  <si>
    <t>- Câu lệnh của GIT để kiểm tra xem trên client có sự thay đổi source code nào không</t>
  </si>
  <si>
    <t>D4 - add file để đưa lên git server</t>
  </si>
  <si>
    <t>git add .</t>
  </si>
  <si>
    <t>git add -A</t>
  </si>
  <si>
    <t>git add -all</t>
  </si>
  <si>
    <t>- Sử dụng 1 trong 3 câu lệnh trên để thêm tất cả các file thay đổi vào hàng đợi để đưa lên git server</t>
  </si>
  <si>
    <t>git add &lt;link_file_thay_doi&gt;</t>
  </si>
  <si>
    <t>- Hoặc có thể sử dụng lệnh này để thêm từng file lẻ vào hàng đợi để đưa code lên git server</t>
  </si>
  <si>
    <t>D5 - commit file to Local Repository</t>
  </si>
  <si>
    <t>git commit -m "&lt;comment_noi_dung_thay_doi&gt;"</t>
  </si>
  <si>
    <t>- Để ghi lại việc thêm/thay đổi file hay thư mục vào Local Repository.</t>
  </si>
  <si>
    <t>- Repository sẽ tạo ra commit (hoặc revision) đã ghi lại sự khác biệt từ trạng thái đã commit lần trước với trạng thái hiện tại.</t>
  </si>
  <si>
    <t>D5 - commit file to Remote Repository</t>
  </si>
  <si>
    <t>git push origin &lt;Branch_Name&gt;</t>
  </si>
  <si>
    <t>- Lệnh dùng để đưa Commit file từ Local Repository lên Remote Repository với Branch là: &lt;Branch_Name&gt;</t>
  </si>
  <si>
    <t>E: Đẩy code lên sau khi chỉnh sửa</t>
  </si>
  <si>
    <t>- Đẩy code lên Remote Repository sau khi chỉnh sửa, cũng giống như việc đẩy code mới lên Branch</t>
  </si>
  <si>
    <t>- Thực hiện:</t>
  </si>
  <si>
    <r>
      <t xml:space="preserve">+ Chỉ cần thực hiện các bước từ </t>
    </r>
    <r>
      <rPr>
        <color rgb="FFFF0000"/>
      </rPr>
      <t>D2 -&gt; D5</t>
    </r>
  </si>
  <si>
    <t>F: Merge Code từ Branch thường vào Branch Chính</t>
  </si>
  <si>
    <t>F1 - Thao tác trên Branch Chính</t>
  </si>
  <si>
    <t>git checkout &lt;Branch_Chinh&gt;</t>
  </si>
  <si>
    <t>- Đầu tiên bạn cần chuyển về Branch Chính để thao tác</t>
  </si>
  <si>
    <t>F2 - Check Version Code</t>
  </si>
  <si>
    <t>git fetch origin</t>
  </si>
  <si>
    <t>- Kiểm tra có sư khác nhau về Version code của tất cả các Branch khác</t>
  </si>
  <si>
    <t>git fetch origin &lt;Branch_Name&gt;</t>
  </si>
  <si>
    <t>- Hoặc kiểm tra sự khác biệt về Version code của Branch được chỉ định</t>
  </si>
  <si>
    <t>F3 - Merge Code</t>
  </si>
  <si>
    <t>git merge origin/&lt;Branch_Name&gt;</t>
  </si>
  <si>
    <t>- Merge code từ &lt;Branch_Name&gt; về Branch Chính</t>
  </si>
  <si>
    <t>Lưu Ý khi Merge code từ nhiều Branch thường về Branch Chính</t>
  </si>
  <si>
    <r>
      <t xml:space="preserve">- Khi có 2 Branch thường cùng chỉnh sửa 1 dòng code hay 1 file source code nào đó, mà mình merge code từ 2 branch này về Branch Chính thì sẽ gây ra </t>
    </r>
    <r>
      <rPr>
        <b/>
        <color rgb="FFFF0000"/>
      </rPr>
      <t>Xung đột (Conflict)</t>
    </r>
  </si>
  <si>
    <t>+ Xung đột (Conflict): là trường hợp có 2 sự thay đổi trong một dòng code và máy tính không thể tự quyết định dòng code nào là “đúng”.</t>
  </si>
  <si>
    <r>
      <rPr>
        <b/>
        <color rgb="FFFF0000"/>
      </rPr>
      <t xml:space="preserve">+ Để giải quyết Conflict: </t>
    </r>
    <r>
      <t>phải dùng “tay không” để sữa các xung đột này. Bạn chỉ việc nhìn vào file bị conflict và tự quyết định dòng code nào giữ lại, dòng nào xóa bỏ.</t>
    </r>
  </si>
  <si>
    <t>G: Kiểm tra Log và Reset Code</t>
  </si>
  <si>
    <t>G1 - Kiểm tra Log Commit</t>
  </si>
  <si>
    <t>git log</t>
  </si>
  <si>
    <t>- Lệnh để liệt kê logs commit code.</t>
  </si>
  <si>
    <r>
      <t>- Hiển thị thông tin tất cả những lần commit code lên Remote Repository với</t>
    </r>
    <r>
      <rPr>
        <b/>
        <color rgb="FFFF0000"/>
      </rPr>
      <t xml:space="preserve"> 1 Mã Code</t>
    </r>
    <r>
      <t xml:space="preserve"> đi kèm</t>
    </r>
  </si>
  <si>
    <t>G2 - Reset code</t>
  </si>
  <si>
    <t>git reset --hard &lt;Mã_Code&gt;</t>
  </si>
  <si>
    <t xml:space="preserve">- Mã Code: là mã sinh ra khi mỗi lần mình commit code lên remote repository </t>
  </si>
  <si>
    <t>- Lệnh thực hiện reset code về trạng thái Commit lần trước ứng với Mã Code. Trên Branch hiện hành</t>
  </si>
  <si>
    <t>- Lệnh sẽ xóa bỏ toàn bộ thay đổi Code trong thư mục hiện hành và trở về trạng thái code ở lần Commit trước.</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</si>
</sst>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4.0"/>
    </font>
    <font>
      <b/>
      <name val="Arial"/>
    </font>
    <font>
      <name val="Arial"/>
    </font>
    <font>
      <b/>
    </font>
    <font>
      <i/>
    </font>
    <font/>
    <font>
      <b/>
      <i/>
      <color rgb="FF0000FF"/>
      <name val="Arial"/>
    </font>
    <font>
      <b/>
      <u/>
      <color rgb="FF0000FF"/>
    </font>
    <font>
      <b/>
      <color rgb="FFFF0000"/>
      <name val="Arial"/>
    </font>
    <font>
      <b/>
      <color rgb="FF0000FF"/>
    </font>
    <font>
      <b/>
      <color rgb="FFFF0000"/>
    </font>
    <font>
      <b/>
      <color rgb="FFFF00FF"/>
    </font>
    <font>
      <u/>
      <color rgb="FF0000FF"/>
    </font>
    <font>
      <u/>
      <color rgb="FF0000FF"/>
    </font>
    <font>
      <b/>
      <i/>
      <color rgb="FF0000FF"/>
    </font>
    <font>
      <b/>
      <sz val="12.0"/>
    </font>
    <font>
      <b/>
      <i/>
    </font>
    <font>
      <sz val="12.0"/>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28">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Alignment="1" applyFont="1">
      <alignment/>
    </xf>
    <xf borderId="0" fillId="0" fontId="4" numFmtId="0" xfId="0" applyFont="1"/>
    <xf borderId="0" fillId="0" fontId="5" numFmtId="0" xfId="0" applyFont="1"/>
    <xf borderId="0" fillId="0" fontId="6" numFmtId="0" xfId="0" applyAlignment="1" applyFont="1">
      <alignment/>
    </xf>
    <xf borderId="0" fillId="0" fontId="7" numFmtId="0" xfId="0" applyAlignment="1" applyFont="1">
      <alignment/>
    </xf>
    <xf borderId="0" fillId="0" fontId="4" numFmtId="0" xfId="0" applyAlignment="1" applyFont="1">
      <alignment/>
    </xf>
    <xf borderId="0" fillId="0" fontId="8" numFmtId="0" xfId="0" applyAlignment="1" applyFont="1">
      <alignment/>
    </xf>
    <xf borderId="0" fillId="0" fontId="9" numFmtId="0" xfId="0" applyAlignment="1" applyFont="1">
      <alignment/>
    </xf>
    <xf borderId="0" fillId="0" fontId="10" numFmtId="0" xfId="0" applyAlignment="1" applyFont="1">
      <alignment/>
    </xf>
    <xf borderId="0" fillId="0" fontId="11" numFmtId="0" xfId="0" applyAlignment="1" applyFont="1">
      <alignment/>
    </xf>
    <xf borderId="0" fillId="0" fontId="6" numFmtId="0" xfId="0" applyAlignment="1" applyFont="1">
      <alignment/>
    </xf>
    <xf borderId="0" fillId="0" fontId="12" numFmtId="0" xfId="0" applyAlignment="1" applyFont="1">
      <alignment/>
    </xf>
    <xf borderId="0" fillId="0" fontId="13" numFmtId="0" xfId="0" applyFont="1"/>
    <xf borderId="0" fillId="0" fontId="10" numFmtId="0" xfId="0" applyAlignment="1" applyFont="1">
      <alignment/>
    </xf>
    <xf borderId="0" fillId="0" fontId="14" numFmtId="0" xfId="0" applyAlignment="1" applyFont="1">
      <alignment/>
    </xf>
    <xf borderId="0" fillId="0" fontId="2" numFmtId="0" xfId="0" applyAlignment="1" applyFont="1">
      <alignment/>
    </xf>
    <xf borderId="0" fillId="0" fontId="3" numFmtId="0" xfId="0" applyAlignment="1" applyFont="1">
      <alignment/>
    </xf>
    <xf borderId="0" fillId="0" fontId="3" numFmtId="0" xfId="0" applyAlignment="1" applyFont="1">
      <alignment/>
    </xf>
    <xf borderId="0" fillId="2" fontId="15" numFmtId="0" xfId="0" applyAlignment="1" applyFill="1" applyFont="1">
      <alignment/>
    </xf>
    <xf borderId="0" fillId="0" fontId="16" numFmtId="0" xfId="0" applyAlignment="1" applyFont="1">
      <alignment/>
    </xf>
    <xf borderId="0" fillId="0" fontId="15" numFmtId="0" xfId="0" applyAlignment="1" applyFont="1">
      <alignment/>
    </xf>
    <xf borderId="0" fillId="0" fontId="17" numFmtId="0" xfId="0" applyAlignment="1" applyFont="1">
      <alignment/>
    </xf>
    <xf borderId="0" fillId="0" fontId="5" numFmtId="0" xfId="0" applyAlignment="1" applyFont="1">
      <alignment/>
    </xf>
    <xf borderId="0" fillId="0" fontId="6" numFmtId="0" xfId="0" applyAlignment="1" applyFont="1">
      <alignment/>
    </xf>
    <xf borderId="0" fillId="0" fontId="1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log.duyetdev.com/2015/04/git-va-cac-khai-niem-co-ban.html" TargetMode="External"/><Relationship Id="rId2" Type="http://schemas.openxmlformats.org/officeDocument/2006/relationships/hyperlink" Target="http://blog.appconus.com/2015/08/06/xoa-file-da-ton-tai-trong-git-va-cap-nhat-gitignore-giua-chung-du-an/" TargetMode="External"/><Relationship Id="rId3" Type="http://schemas.openxmlformats.org/officeDocument/2006/relationships/hyperlink" Target="http://blog.appconus.com/2015/08/06/git-ignore-va-lam-viec-voi-gitignore/" TargetMode="External"/><Relationship Id="rId4" Type="http://schemas.openxmlformats.org/officeDocument/2006/relationships/hyperlink" Target="https://docs.google.com/presentation/d/1tNePUoNAKO0h0N4Ffw_jYeJ3rYsUoqEN92IZWmMrdws/edit" TargetMode="External"/><Relationship Id="rId5" Type="http://schemas.openxmlformats.org/officeDocument/2006/relationships/hyperlink" Target="http://blog.appconus.com/2015/08/06/git-remote-va-viec-push-source-code-len-nhieu-noi-cung-luc-2"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6" width="7.57"/>
  </cols>
  <sheetData>
    <row r="1">
      <c r="A1" s="1" t="s">
        <v>0</v>
      </c>
    </row>
    <row r="2">
      <c r="A2" s="2" t="s">
        <v>2</v>
      </c>
      <c r="B2" s="3"/>
      <c r="C2" s="3"/>
      <c r="D2" s="3"/>
      <c r="E2" s="3"/>
      <c r="F2" s="3"/>
      <c r="G2" s="3"/>
      <c r="H2" s="3"/>
      <c r="I2" s="3"/>
    </row>
    <row r="3">
      <c r="A3" s="3"/>
      <c r="B3" s="3" t="s">
        <v>3</v>
      </c>
      <c r="C3" s="3"/>
      <c r="D3" s="3"/>
      <c r="E3" s="3"/>
      <c r="F3" s="3"/>
      <c r="G3" s="3"/>
      <c r="H3" s="3"/>
    </row>
    <row r="4">
      <c r="A4" s="3"/>
      <c r="B4" s="3"/>
      <c r="C4" s="3" t="s">
        <v>4</v>
      </c>
      <c r="D4" s="3"/>
      <c r="E4" s="3"/>
      <c r="F4" s="3"/>
      <c r="G4" s="3"/>
      <c r="H4" s="3"/>
    </row>
    <row r="5">
      <c r="A5" s="3"/>
      <c r="B5" s="3"/>
      <c r="C5" s="3" t="s">
        <v>5</v>
      </c>
      <c r="D5" s="3"/>
      <c r="E5" s="3"/>
      <c r="F5" s="3"/>
      <c r="G5" s="3"/>
      <c r="H5" s="3"/>
    </row>
    <row r="6">
      <c r="A6" s="3"/>
      <c r="B6" s="3"/>
      <c r="C6" s="3"/>
      <c r="D6" s="7" t="s">
        <v>6</v>
      </c>
      <c r="E6" s="3"/>
      <c r="F6" s="3"/>
      <c r="G6" s="3"/>
      <c r="H6" s="3"/>
    </row>
    <row r="7">
      <c r="A7" s="3"/>
      <c r="B7" s="3"/>
      <c r="C7" s="3"/>
      <c r="D7" s="7" t="s">
        <v>8</v>
      </c>
      <c r="E7" s="3"/>
      <c r="F7" s="3"/>
      <c r="G7" s="3"/>
      <c r="H7" s="3"/>
    </row>
    <row r="8">
      <c r="A8" s="3"/>
      <c r="B8" s="3" t="s">
        <v>9</v>
      </c>
      <c r="C8" s="3"/>
      <c r="D8" s="3"/>
      <c r="E8" s="3"/>
      <c r="F8" s="3"/>
      <c r="G8" s="3"/>
      <c r="H8" s="3"/>
    </row>
    <row r="9">
      <c r="A9" s="3"/>
      <c r="B9" s="3"/>
      <c r="C9" s="3" t="s">
        <v>10</v>
      </c>
      <c r="D9" s="3"/>
      <c r="E9" s="3"/>
      <c r="F9" s="3"/>
      <c r="G9" s="3"/>
      <c r="H9" s="3"/>
    </row>
    <row r="10">
      <c r="A10" s="3"/>
      <c r="B10" s="3"/>
      <c r="C10" s="3"/>
      <c r="D10" s="7" t="s">
        <v>11</v>
      </c>
      <c r="E10" s="3"/>
      <c r="F10" s="3"/>
      <c r="G10" s="3"/>
      <c r="H10" s="3"/>
    </row>
    <row r="11">
      <c r="A11" s="3"/>
      <c r="B11" s="3" t="s">
        <v>12</v>
      </c>
      <c r="C11" s="3"/>
      <c r="D11" s="3"/>
      <c r="E11" s="3"/>
      <c r="F11" s="3"/>
      <c r="G11" s="3"/>
      <c r="H11" s="3"/>
    </row>
    <row r="12">
      <c r="A12" s="3"/>
      <c r="B12" s="3"/>
      <c r="C12" s="3" t="s">
        <v>13</v>
      </c>
      <c r="D12" s="3"/>
      <c r="E12" s="3"/>
      <c r="F12" s="3"/>
      <c r="G12" s="3"/>
      <c r="H12" s="3"/>
    </row>
    <row r="13">
      <c r="A13" s="3"/>
      <c r="B13" s="3"/>
      <c r="C13" s="3" t="s">
        <v>14</v>
      </c>
      <c r="D13" s="3"/>
      <c r="E13" s="3"/>
      <c r="F13" s="3"/>
      <c r="G13" s="3"/>
      <c r="H13" s="3"/>
    </row>
    <row r="14">
      <c r="A14" s="3"/>
      <c r="B14" s="3"/>
      <c r="C14" s="3" t="s">
        <v>15</v>
      </c>
      <c r="D14" s="3"/>
      <c r="E14" s="3"/>
      <c r="F14" s="3"/>
      <c r="G14" s="3"/>
      <c r="H14" s="3"/>
    </row>
    <row r="15">
      <c r="A15" s="3"/>
      <c r="B15" s="3"/>
      <c r="C15" s="3" t="s">
        <v>16</v>
      </c>
      <c r="D15" s="3"/>
      <c r="E15" s="3"/>
      <c r="F15" s="3"/>
      <c r="G15" s="3"/>
      <c r="H15" s="3"/>
    </row>
    <row r="16">
      <c r="A16" s="3"/>
      <c r="B16" s="3"/>
      <c r="C16" s="3"/>
      <c r="D16" s="10" t="s">
        <v>17</v>
      </c>
      <c r="E16" s="3"/>
      <c r="F16" s="3"/>
      <c r="G16" s="3"/>
      <c r="H1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5" width="7.57"/>
    <col customWidth="1" min="11" max="11" width="13.14"/>
    <col customWidth="1" min="12" max="12" width="13.43"/>
  </cols>
  <sheetData>
    <row r="1">
      <c r="A1" s="1" t="s">
        <v>1</v>
      </c>
      <c r="B1" s="4"/>
      <c r="C1" s="5"/>
      <c r="K1" s="6"/>
    </row>
    <row r="2">
      <c r="A2" s="8" t="s">
        <v>7</v>
      </c>
      <c r="B2" s="6"/>
      <c r="C2" s="5"/>
      <c r="D2" s="9" t="str">
        <f>HYPERLINK("https://blog.duyetdev.com/2015/04/git-va-cac-khai-niem-co-ban.html","Định nghĩa: Link")</f>
        <v>Định nghĩa: Link</v>
      </c>
      <c r="K2" s="6"/>
    </row>
    <row r="3">
      <c r="A3" s="6"/>
      <c r="B3" s="6" t="s">
        <v>18</v>
      </c>
      <c r="C3" s="5"/>
      <c r="K3" s="6"/>
      <c r="M3" s="11" t="s">
        <v>19</v>
      </c>
    </row>
    <row r="4">
      <c r="A4" s="6"/>
      <c r="C4" s="8" t="s">
        <v>20</v>
      </c>
      <c r="K4" s="6"/>
      <c r="M4" s="12" t="s">
        <v>21</v>
      </c>
    </row>
    <row r="5">
      <c r="A5" s="6"/>
      <c r="D5" s="13" t="s">
        <v>22</v>
      </c>
      <c r="K5" s="6"/>
      <c r="M5" s="8" t="s">
        <v>23</v>
      </c>
    </row>
    <row r="6">
      <c r="A6" s="6"/>
      <c r="E6" s="14" t="s">
        <v>24</v>
      </c>
      <c r="K6" s="6"/>
      <c r="N6" s="15" t="str">
        <f>HYPERLINK("http://blog.appconus.com/2015/08/06/xoa-file-da-ton-tai-trong-git-va-cap-nhat-gitignore-giua-chung-du-an/","Xoá file đã tồn tại trong git và cập nhật gitignore giữa chừng dự án")</f>
        <v>Xoá file đã tồn tại trong git và cập nhật gitignore giữa chừng dự án</v>
      </c>
    </row>
    <row r="7">
      <c r="A7" s="6"/>
      <c r="E7" s="16"/>
      <c r="F7" s="6" t="s">
        <v>25</v>
      </c>
      <c r="K7" s="6"/>
      <c r="N7" s="15" t="str">
        <f>HYPERLINK("http://blog.appconus.com/2015/08/06/git-ignore-va-lam-viec-voi-gitignore/","Git ignore và làm việc với .gitignore")</f>
        <v>Git ignore và làm việc với .gitignore</v>
      </c>
    </row>
    <row r="8">
      <c r="A8" s="6"/>
      <c r="E8" s="16"/>
      <c r="F8" s="6" t="s">
        <v>26</v>
      </c>
      <c r="K8" s="6"/>
      <c r="N8" s="17" t="str">
        <f>HYPERLINK("https://docs.google.com/presentation/d/1tNePUoNAKO0h0N4Ffw_jYeJ3rYsUoqEN92IZWmMrdws/edit","Slide .gitignore - PISN")</f>
        <v>Slide .gitignore - PISN</v>
      </c>
    </row>
    <row r="9">
      <c r="A9" s="6"/>
      <c r="E9" s="16"/>
      <c r="F9" s="6" t="s">
        <v>27</v>
      </c>
      <c r="K9" s="6"/>
    </row>
    <row r="10">
      <c r="A10" s="6"/>
      <c r="E10" s="16"/>
      <c r="F10" s="12" t="s">
        <v>28</v>
      </c>
      <c r="K10" s="6"/>
    </row>
    <row r="11">
      <c r="A11" s="6"/>
      <c r="C11" s="8" t="s">
        <v>29</v>
      </c>
      <c r="K11" s="6"/>
    </row>
    <row r="12">
      <c r="A12" s="6"/>
      <c r="C12" s="6"/>
      <c r="D12" s="6" t="s">
        <v>30</v>
      </c>
      <c r="K12" s="6"/>
    </row>
    <row r="13">
      <c r="A13" s="6"/>
      <c r="C13" s="6"/>
      <c r="D13" s="6" t="s">
        <v>31</v>
      </c>
      <c r="K13" s="6"/>
    </row>
    <row r="14">
      <c r="A14" s="6"/>
      <c r="C14" s="8" t="s">
        <v>32</v>
      </c>
      <c r="D14" s="6"/>
      <c r="K14" s="6"/>
    </row>
    <row r="15">
      <c r="A15" s="6"/>
      <c r="C15" s="6"/>
      <c r="D15" s="6" t="s">
        <v>33</v>
      </c>
      <c r="K15" s="6"/>
    </row>
    <row r="16">
      <c r="A16" s="6"/>
      <c r="C16" s="8" t="s">
        <v>34</v>
      </c>
      <c r="D16" s="6"/>
      <c r="K16" s="6"/>
    </row>
    <row r="17">
      <c r="A17" s="6"/>
      <c r="C17" s="6"/>
      <c r="D17" s="6" t="s">
        <v>35</v>
      </c>
      <c r="K17" s="6"/>
    </row>
    <row r="18">
      <c r="A18" s="6"/>
      <c r="C18" s="18" t="s">
        <v>36</v>
      </c>
      <c r="D18" s="19"/>
      <c r="E18" s="3"/>
      <c r="F18" s="3"/>
      <c r="K18" s="6"/>
    </row>
    <row r="19">
      <c r="A19" s="6"/>
      <c r="C19" s="19"/>
      <c r="D19" s="20" t="s">
        <v>37</v>
      </c>
      <c r="E19" s="3"/>
      <c r="F19" s="3"/>
      <c r="K19" s="6"/>
    </row>
    <row r="20">
      <c r="A20" s="6"/>
      <c r="C20" s="19"/>
      <c r="D20" s="20" t="s">
        <v>38</v>
      </c>
      <c r="E20" s="3"/>
      <c r="F20" s="3"/>
      <c r="K20" s="6"/>
    </row>
    <row r="21">
      <c r="A21" s="6"/>
      <c r="C21" s="19"/>
      <c r="D21" s="20" t="s">
        <v>39</v>
      </c>
      <c r="E21" s="3"/>
      <c r="F21" s="3"/>
      <c r="K21" s="6"/>
    </row>
    <row r="22">
      <c r="A22" s="6"/>
      <c r="C22" s="19"/>
      <c r="D22" s="19"/>
      <c r="E22" s="20" t="s">
        <v>40</v>
      </c>
      <c r="F22" s="3"/>
      <c r="K22" s="6"/>
    </row>
    <row r="23">
      <c r="A23" s="6"/>
      <c r="C23" s="19"/>
      <c r="D23" s="19"/>
      <c r="E23" s="3" t="s">
        <v>41</v>
      </c>
      <c r="F23" s="3"/>
      <c r="K23" s="6"/>
    </row>
    <row r="24">
      <c r="A24" s="6"/>
      <c r="C24" s="19"/>
      <c r="D24" s="19"/>
      <c r="E24" s="3"/>
      <c r="F24" s="3" t="s">
        <v>42</v>
      </c>
      <c r="K24" s="6"/>
    </row>
    <row r="25">
      <c r="A25" s="6"/>
      <c r="C25" s="19"/>
      <c r="D25" s="19"/>
      <c r="E25" s="3"/>
      <c r="F25" s="3" t="s">
        <v>43</v>
      </c>
      <c r="K25" s="6"/>
    </row>
    <row r="26">
      <c r="A26" s="6"/>
      <c r="C26" s="19"/>
      <c r="D26" s="19"/>
      <c r="E26" s="3"/>
      <c r="F26" s="3" t="s">
        <v>44</v>
      </c>
      <c r="K26" s="6"/>
    </row>
    <row r="27">
      <c r="A27" s="6"/>
      <c r="C27" s="2" t="s">
        <v>45</v>
      </c>
      <c r="D27" s="19"/>
      <c r="E27" s="3"/>
      <c r="F27" s="3"/>
      <c r="K27" s="6"/>
    </row>
    <row r="28">
      <c r="A28" s="6"/>
      <c r="C28" s="19"/>
      <c r="D28" s="20" t="s">
        <v>46</v>
      </c>
      <c r="E28" s="3"/>
      <c r="F28" s="3"/>
      <c r="K28" s="6"/>
    </row>
    <row r="29">
      <c r="A29" s="6"/>
      <c r="C29" s="19"/>
      <c r="D29" s="20" t="s">
        <v>47</v>
      </c>
      <c r="E29" s="3"/>
      <c r="F29" s="3"/>
      <c r="K29" s="6"/>
    </row>
    <row r="30">
      <c r="A30" s="6"/>
      <c r="C30" s="19"/>
      <c r="D30" s="20"/>
      <c r="E30" s="3"/>
      <c r="F30" s="3"/>
      <c r="K30" s="6"/>
    </row>
    <row r="31">
      <c r="A31" s="8" t="s">
        <v>48</v>
      </c>
      <c r="B31" s="4"/>
      <c r="C31" s="5"/>
      <c r="K31" s="6"/>
    </row>
    <row r="32">
      <c r="A32" s="8"/>
      <c r="B32" s="8" t="s">
        <v>49</v>
      </c>
      <c r="L32" s="6"/>
    </row>
    <row r="33">
      <c r="A33" s="8"/>
      <c r="C33" s="6" t="s">
        <v>50</v>
      </c>
    </row>
    <row r="34">
      <c r="A34" s="8"/>
      <c r="D34" s="6" t="s">
        <v>51</v>
      </c>
    </row>
    <row r="35">
      <c r="A35" s="8"/>
      <c r="C35" s="6" t="s">
        <v>52</v>
      </c>
    </row>
    <row r="36">
      <c r="A36" s="8"/>
      <c r="C36" s="6"/>
      <c r="D36" s="6" t="s">
        <v>53</v>
      </c>
    </row>
    <row r="37">
      <c r="A37" s="8"/>
      <c r="C37" s="6"/>
      <c r="D37" s="6" t="s">
        <v>54</v>
      </c>
    </row>
    <row r="38">
      <c r="A38" s="8"/>
      <c r="B38" s="8" t="s">
        <v>55</v>
      </c>
      <c r="C38" s="5"/>
    </row>
    <row r="39">
      <c r="A39" s="8"/>
      <c r="B39" s="4"/>
      <c r="C39" s="21" t="s">
        <v>56</v>
      </c>
    </row>
    <row r="40">
      <c r="A40" s="8"/>
      <c r="B40" s="4"/>
      <c r="C40" s="5"/>
      <c r="D40" s="6" t="s">
        <v>57</v>
      </c>
    </row>
    <row r="41">
      <c r="A41" s="8"/>
      <c r="B41" s="4"/>
      <c r="C41" s="5"/>
      <c r="D41" s="6" t="s">
        <v>58</v>
      </c>
      <c r="E41" s="6"/>
    </row>
    <row r="42">
      <c r="A42" s="8"/>
      <c r="B42" s="4"/>
      <c r="C42" s="5"/>
      <c r="D42" s="6"/>
      <c r="E42" s="6"/>
    </row>
    <row r="43">
      <c r="A43" s="22" t="s">
        <v>59</v>
      </c>
      <c r="B43" s="4"/>
      <c r="C43" s="5"/>
    </row>
    <row r="44">
      <c r="B44" s="8" t="s">
        <v>60</v>
      </c>
      <c r="C44" s="6"/>
    </row>
    <row r="45">
      <c r="B45" s="4"/>
      <c r="C45" s="23" t="s">
        <v>56</v>
      </c>
    </row>
    <row r="46">
      <c r="B46" s="4"/>
      <c r="C46" s="5"/>
      <c r="D46" s="6" t="s">
        <v>61</v>
      </c>
    </row>
    <row r="47">
      <c r="B47" s="4"/>
      <c r="C47" s="5"/>
      <c r="D47" s="24" t="s">
        <v>62</v>
      </c>
    </row>
    <row r="48">
      <c r="B48" s="8" t="s">
        <v>63</v>
      </c>
      <c r="C48" s="25"/>
    </row>
    <row r="49">
      <c r="B49" s="4"/>
      <c r="C49" s="23" t="s">
        <v>64</v>
      </c>
    </row>
    <row r="50">
      <c r="B50" s="4"/>
      <c r="C50" s="23" t="s">
        <v>65</v>
      </c>
    </row>
    <row r="51">
      <c r="B51" s="4"/>
      <c r="C51" s="5"/>
      <c r="D51" s="6" t="s">
        <v>66</v>
      </c>
    </row>
    <row r="52">
      <c r="B52" s="8" t="s">
        <v>67</v>
      </c>
      <c r="C52" s="5"/>
    </row>
    <row r="53">
      <c r="B53" s="4"/>
      <c r="C53" s="23" t="s">
        <v>68</v>
      </c>
    </row>
    <row r="54">
      <c r="B54" s="4"/>
      <c r="C54" s="5"/>
      <c r="D54" s="6" t="s">
        <v>69</v>
      </c>
    </row>
    <row r="55">
      <c r="B55" s="4"/>
      <c r="C55" s="5"/>
      <c r="D55" s="6" t="s">
        <v>70</v>
      </c>
    </row>
    <row r="56">
      <c r="B56" s="4"/>
      <c r="C56" s="5"/>
      <c r="D56" s="26" t="s">
        <v>71</v>
      </c>
    </row>
    <row r="57">
      <c r="B57" s="4"/>
      <c r="C57" s="5"/>
      <c r="D57" s="6"/>
      <c r="E57" s="17" t="str">
        <f>HYPERLINK("http://blog.appconus.com/2015/08/06/git-remote-va-viec-push-source-code-len-nhieu-noi-cung-luc-2","+ Link tham khảo:")</f>
        <v>+ Link tham khảo:</v>
      </c>
    </row>
    <row r="58">
      <c r="B58" s="8" t="s">
        <v>72</v>
      </c>
      <c r="C58" s="5"/>
      <c r="J58" s="27"/>
    </row>
    <row r="59">
      <c r="B59" s="4"/>
      <c r="C59" s="23" t="s">
        <v>73</v>
      </c>
    </row>
    <row r="60">
      <c r="B60" s="4"/>
      <c r="C60" s="5"/>
      <c r="D60" s="6" t="s">
        <v>74</v>
      </c>
    </row>
    <row r="61">
      <c r="D61" s="6" t="s">
        <v>75</v>
      </c>
    </row>
    <row r="62">
      <c r="B62" s="8" t="s">
        <v>76</v>
      </c>
      <c r="D62" s="6"/>
    </row>
    <row r="63">
      <c r="B63" s="6"/>
      <c r="C63" s="23" t="s">
        <v>77</v>
      </c>
      <c r="D63" s="6"/>
    </row>
    <row r="64">
      <c r="B64" s="6"/>
      <c r="D64" s="6" t="s">
        <v>78</v>
      </c>
    </row>
    <row r="65">
      <c r="B65" s="6"/>
      <c r="D65" s="6" t="s">
        <v>79</v>
      </c>
    </row>
    <row r="66">
      <c r="A66" s="8" t="s">
        <v>80</v>
      </c>
    </row>
    <row r="67">
      <c r="B67" s="8" t="s">
        <v>81</v>
      </c>
      <c r="I67" s="6"/>
    </row>
    <row r="68">
      <c r="C68" s="23" t="s">
        <v>82</v>
      </c>
    </row>
    <row r="69">
      <c r="D69" s="6" t="s">
        <v>83</v>
      </c>
    </row>
    <row r="70">
      <c r="D70" s="6" t="s">
        <v>84</v>
      </c>
    </row>
    <row r="71">
      <c r="D71" s="6"/>
      <c r="E71" s="23" t="s">
        <v>85</v>
      </c>
    </row>
    <row r="72">
      <c r="B72" s="8" t="s">
        <v>86</v>
      </c>
    </row>
    <row r="73">
      <c r="B73" s="4"/>
      <c r="C73" s="5"/>
      <c r="D73" s="6" t="s">
        <v>87</v>
      </c>
    </row>
    <row r="74">
      <c r="B74" s="4"/>
      <c r="C74" s="5"/>
      <c r="D74" s="6" t="s">
        <v>88</v>
      </c>
    </row>
    <row r="75">
      <c r="B75" s="4"/>
      <c r="C75" s="5"/>
      <c r="E75" s="6" t="s">
        <v>89</v>
      </c>
    </row>
    <row r="76">
      <c r="B76" s="8" t="s">
        <v>90</v>
      </c>
      <c r="C76" s="5"/>
    </row>
    <row r="77">
      <c r="B77" s="4"/>
      <c r="C77" s="23" t="s">
        <v>11</v>
      </c>
    </row>
    <row r="78">
      <c r="B78" s="4"/>
      <c r="C78" s="5"/>
      <c r="D78" s="6" t="s">
        <v>91</v>
      </c>
    </row>
    <row r="79">
      <c r="B79" s="8" t="s">
        <v>92</v>
      </c>
      <c r="C79" s="5"/>
    </row>
    <row r="80">
      <c r="B80" s="4"/>
      <c r="C80" s="23" t="s">
        <v>93</v>
      </c>
    </row>
    <row r="81">
      <c r="B81" s="4"/>
      <c r="C81" s="23" t="s">
        <v>94</v>
      </c>
    </row>
    <row r="82">
      <c r="B82" s="4"/>
      <c r="C82" s="23" t="s">
        <v>95</v>
      </c>
    </row>
    <row r="83">
      <c r="B83" s="4"/>
      <c r="C83" s="5"/>
      <c r="D83" s="6" t="s">
        <v>96</v>
      </c>
    </row>
    <row r="84">
      <c r="B84" s="4"/>
      <c r="C84" s="23" t="s">
        <v>97</v>
      </c>
    </row>
    <row r="85">
      <c r="B85" s="4"/>
      <c r="C85" s="5"/>
      <c r="D85" s="6" t="s">
        <v>98</v>
      </c>
    </row>
    <row r="86">
      <c r="B86" s="8" t="s">
        <v>99</v>
      </c>
      <c r="C86" s="5"/>
    </row>
    <row r="87">
      <c r="B87" s="4"/>
      <c r="C87" s="23" t="s">
        <v>100</v>
      </c>
    </row>
    <row r="88">
      <c r="B88" s="4"/>
      <c r="C88" s="5"/>
      <c r="D88" s="6" t="s">
        <v>101</v>
      </c>
    </row>
    <row r="89">
      <c r="B89" s="4"/>
      <c r="C89" s="5"/>
      <c r="D89" s="6" t="s">
        <v>102</v>
      </c>
    </row>
    <row r="90">
      <c r="B90" s="8" t="s">
        <v>103</v>
      </c>
      <c r="C90" s="5"/>
    </row>
    <row r="91">
      <c r="B91" s="4"/>
      <c r="C91" s="23" t="s">
        <v>104</v>
      </c>
    </row>
    <row r="92">
      <c r="B92" s="4"/>
      <c r="C92" s="5"/>
      <c r="D92" s="6" t="s">
        <v>105</v>
      </c>
    </row>
    <row r="93">
      <c r="B93" s="4"/>
      <c r="C93" s="5"/>
    </row>
    <row r="94">
      <c r="A94" s="8" t="s">
        <v>106</v>
      </c>
      <c r="B94" s="4"/>
      <c r="C94" s="5"/>
    </row>
    <row r="95">
      <c r="B95" s="8" t="s">
        <v>107</v>
      </c>
      <c r="C95" s="5"/>
    </row>
    <row r="96">
      <c r="B96" s="8" t="s">
        <v>108</v>
      </c>
      <c r="C96" s="5"/>
    </row>
    <row r="97">
      <c r="B97" s="4"/>
      <c r="C97" s="8" t="s">
        <v>109</v>
      </c>
    </row>
    <row r="98">
      <c r="B98" s="4"/>
      <c r="C98" s="5"/>
    </row>
    <row r="99">
      <c r="A99" s="8" t="s">
        <v>110</v>
      </c>
      <c r="B99" s="4"/>
      <c r="C99" s="5"/>
    </row>
    <row r="100">
      <c r="B100" s="8" t="s">
        <v>111</v>
      </c>
      <c r="C100" s="5"/>
    </row>
    <row r="101">
      <c r="B101" s="4"/>
      <c r="C101" s="23" t="s">
        <v>112</v>
      </c>
    </row>
    <row r="102">
      <c r="B102" s="4"/>
      <c r="C102" s="5"/>
      <c r="D102" s="6" t="s">
        <v>113</v>
      </c>
    </row>
    <row r="103">
      <c r="B103" s="8" t="s">
        <v>114</v>
      </c>
      <c r="C103" s="5"/>
    </row>
    <row r="104">
      <c r="B104" s="4"/>
      <c r="C104" s="23" t="s">
        <v>115</v>
      </c>
    </row>
    <row r="105">
      <c r="B105" s="4"/>
      <c r="C105" s="5"/>
      <c r="D105" s="6" t="s">
        <v>116</v>
      </c>
    </row>
    <row r="106">
      <c r="B106" s="4"/>
      <c r="C106" s="23" t="s">
        <v>117</v>
      </c>
    </row>
    <row r="107">
      <c r="B107" s="4"/>
      <c r="C107" s="5"/>
      <c r="D107" s="6" t="s">
        <v>118</v>
      </c>
    </row>
    <row r="108">
      <c r="B108" s="8" t="s">
        <v>119</v>
      </c>
      <c r="C108" s="5"/>
    </row>
    <row r="109">
      <c r="B109" s="4"/>
      <c r="C109" s="23" t="s">
        <v>120</v>
      </c>
    </row>
    <row r="110">
      <c r="B110" s="4"/>
      <c r="C110" s="5"/>
      <c r="D110" s="6" t="s">
        <v>121</v>
      </c>
    </row>
    <row r="111">
      <c r="B111" s="8" t="s">
        <v>122</v>
      </c>
      <c r="C111" s="5"/>
    </row>
    <row r="112">
      <c r="B112" s="4"/>
      <c r="C112" s="5"/>
      <c r="D112" s="6" t="s">
        <v>123</v>
      </c>
    </row>
    <row r="113">
      <c r="B113" s="4"/>
      <c r="C113" s="5"/>
      <c r="E113" s="6" t="s">
        <v>124</v>
      </c>
    </row>
    <row r="114">
      <c r="B114" s="4"/>
      <c r="C114" s="5"/>
      <c r="E114" s="6" t="s">
        <v>125</v>
      </c>
    </row>
    <row r="115">
      <c r="B115" s="4"/>
      <c r="C115" s="5"/>
    </row>
    <row r="116">
      <c r="A116" s="8" t="s">
        <v>126</v>
      </c>
      <c r="B116" s="4"/>
      <c r="C116" s="5"/>
    </row>
    <row r="117">
      <c r="B117" s="8" t="s">
        <v>127</v>
      </c>
      <c r="C117" s="5"/>
    </row>
    <row r="118">
      <c r="B118" s="4"/>
      <c r="C118" s="23" t="s">
        <v>128</v>
      </c>
    </row>
    <row r="119">
      <c r="B119" s="4"/>
      <c r="C119" s="5"/>
      <c r="D119" s="6" t="s">
        <v>129</v>
      </c>
    </row>
    <row r="120">
      <c r="B120" s="4"/>
      <c r="C120" s="5"/>
      <c r="D120" s="6" t="s">
        <v>130</v>
      </c>
    </row>
    <row r="121">
      <c r="B121" s="8" t="s">
        <v>131</v>
      </c>
      <c r="C121" s="5"/>
    </row>
    <row r="122">
      <c r="B122" s="4"/>
      <c r="C122" s="23" t="s">
        <v>132</v>
      </c>
    </row>
    <row r="123">
      <c r="B123" s="4"/>
      <c r="C123" s="5"/>
      <c r="D123" s="6" t="s">
        <v>133</v>
      </c>
    </row>
    <row r="124">
      <c r="B124" s="4"/>
      <c r="C124" s="5"/>
      <c r="D124" s="6" t="s">
        <v>134</v>
      </c>
    </row>
    <row r="125">
      <c r="B125" s="4"/>
      <c r="C125" s="5"/>
      <c r="D125" s="6" t="s">
        <v>135</v>
      </c>
    </row>
    <row r="126">
      <c r="B126" s="4"/>
      <c r="C126" s="5"/>
    </row>
    <row r="127">
      <c r="B127" s="4"/>
      <c r="C127" s="5"/>
    </row>
    <row r="128">
      <c r="B128" s="4"/>
      <c r="C128" s="5"/>
    </row>
    <row r="129">
      <c r="B129" s="4"/>
      <c r="C129" s="5"/>
    </row>
    <row r="130">
      <c r="B130" s="4"/>
      <c r="C130" s="5"/>
    </row>
    <row r="131">
      <c r="B131" s="4"/>
      <c r="C131" s="5"/>
    </row>
    <row r="132">
      <c r="B132" s="4"/>
      <c r="C132" s="5"/>
    </row>
    <row r="133">
      <c r="B133" s="4"/>
      <c r="C133" s="5"/>
    </row>
    <row r="134">
      <c r="B134" s="4"/>
      <c r="C134" s="5"/>
    </row>
    <row r="135">
      <c r="B135" s="4"/>
      <c r="C135" s="5"/>
    </row>
    <row r="136">
      <c r="B136" s="4"/>
      <c r="C136" s="5"/>
    </row>
    <row r="137">
      <c r="B137" s="4"/>
      <c r="C137" s="5"/>
    </row>
    <row r="138">
      <c r="B138" s="4"/>
      <c r="C138" s="5"/>
    </row>
    <row r="139">
      <c r="B139" s="4"/>
      <c r="C139" s="5"/>
    </row>
    <row r="140">
      <c r="B140" s="4"/>
      <c r="C140" s="5"/>
    </row>
    <row r="141">
      <c r="B141" s="4"/>
      <c r="C141" s="5"/>
    </row>
    <row r="142">
      <c r="B142" s="4"/>
      <c r="C142" s="5"/>
    </row>
    <row r="143">
      <c r="B143" s="4"/>
      <c r="C143" s="5"/>
    </row>
    <row r="144">
      <c r="B144" s="4"/>
      <c r="C144" s="5"/>
    </row>
    <row r="145">
      <c r="B145" s="4"/>
      <c r="C145" s="5"/>
    </row>
    <row r="146">
      <c r="B146" s="4"/>
      <c r="C146" s="5"/>
    </row>
    <row r="147">
      <c r="B147" s="4"/>
      <c r="C147" s="5"/>
    </row>
    <row r="148">
      <c r="B148" s="4"/>
      <c r="C148" s="5"/>
    </row>
    <row r="149">
      <c r="B149" s="4"/>
      <c r="C149" s="5"/>
    </row>
    <row r="150">
      <c r="B150" s="4"/>
      <c r="C150" s="5"/>
    </row>
    <row r="151">
      <c r="B151" s="4"/>
      <c r="C151" s="5"/>
    </row>
    <row r="152">
      <c r="B152" s="4"/>
      <c r="C152" s="5"/>
    </row>
    <row r="153">
      <c r="B153" s="4"/>
      <c r="C153" s="5"/>
    </row>
    <row r="154">
      <c r="B154" s="4"/>
      <c r="C154" s="5"/>
    </row>
    <row r="155">
      <c r="B155" s="4"/>
      <c r="C155" s="5"/>
    </row>
    <row r="156">
      <c r="B156" s="4"/>
      <c r="C156" s="5"/>
    </row>
    <row r="157">
      <c r="B157" s="4"/>
      <c r="C157" s="5"/>
    </row>
    <row r="158">
      <c r="B158" s="4"/>
      <c r="C158" s="5"/>
    </row>
    <row r="159">
      <c r="B159" s="4"/>
      <c r="C159" s="5"/>
    </row>
    <row r="160">
      <c r="B160" s="4"/>
      <c r="C160" s="5"/>
    </row>
    <row r="161">
      <c r="B161" s="4"/>
      <c r="C161" s="5"/>
    </row>
    <row r="162">
      <c r="B162" s="4"/>
      <c r="C162" s="5"/>
    </row>
    <row r="163">
      <c r="B163" s="4"/>
      <c r="C163" s="5"/>
    </row>
    <row r="164">
      <c r="B164" s="4"/>
      <c r="C164" s="5"/>
    </row>
    <row r="165">
      <c r="B165" s="4"/>
      <c r="C165" s="5"/>
    </row>
    <row r="166">
      <c r="B166" s="4"/>
      <c r="C166" s="5"/>
    </row>
    <row r="167">
      <c r="B167" s="4"/>
      <c r="C167" s="5"/>
    </row>
    <row r="168">
      <c r="B168" s="4"/>
      <c r="C168" s="5"/>
    </row>
    <row r="169">
      <c r="B169" s="4"/>
      <c r="C169" s="5"/>
    </row>
    <row r="170">
      <c r="B170" s="4"/>
      <c r="C170" s="5"/>
    </row>
    <row r="171">
      <c r="B171" s="4"/>
      <c r="C171" s="5"/>
    </row>
    <row r="172">
      <c r="B172" s="4"/>
      <c r="C172" s="5"/>
    </row>
    <row r="173">
      <c r="B173" s="4"/>
      <c r="C173" s="5"/>
    </row>
    <row r="174">
      <c r="B174" s="4"/>
      <c r="C174" s="5"/>
    </row>
    <row r="175">
      <c r="B175" s="4"/>
      <c r="C175" s="5"/>
    </row>
    <row r="176">
      <c r="B176" s="4"/>
      <c r="C176" s="5"/>
    </row>
    <row r="177">
      <c r="B177" s="4"/>
      <c r="C177" s="5"/>
    </row>
    <row r="178">
      <c r="B178" s="4"/>
      <c r="C178" s="5"/>
    </row>
    <row r="179">
      <c r="B179" s="4"/>
      <c r="C179" s="5"/>
    </row>
    <row r="180">
      <c r="B180" s="4"/>
      <c r="C180" s="5"/>
    </row>
    <row r="181">
      <c r="B181" s="4"/>
      <c r="C181" s="5"/>
    </row>
    <row r="182">
      <c r="B182" s="4"/>
      <c r="C182" s="5"/>
    </row>
    <row r="183">
      <c r="B183" s="4"/>
      <c r="C183" s="5"/>
    </row>
    <row r="184">
      <c r="B184" s="4"/>
      <c r="C184" s="5"/>
    </row>
    <row r="185">
      <c r="B185" s="4"/>
      <c r="C185" s="5"/>
    </row>
    <row r="186">
      <c r="B186" s="4"/>
      <c r="C186" s="5"/>
    </row>
    <row r="187">
      <c r="B187" s="4"/>
      <c r="C187" s="5"/>
    </row>
    <row r="188">
      <c r="B188" s="4"/>
      <c r="C188" s="5"/>
    </row>
    <row r="189">
      <c r="B189" s="4"/>
      <c r="C189" s="5"/>
    </row>
    <row r="190">
      <c r="B190" s="4"/>
      <c r="C190" s="5"/>
    </row>
    <row r="191">
      <c r="B191" s="4"/>
      <c r="C191" s="5"/>
    </row>
    <row r="192">
      <c r="B192" s="4"/>
      <c r="C192" s="5"/>
    </row>
    <row r="193">
      <c r="B193" s="4"/>
      <c r="C193" s="5"/>
    </row>
    <row r="194">
      <c r="B194" s="4"/>
      <c r="C194" s="5"/>
    </row>
    <row r="195">
      <c r="B195" s="4"/>
      <c r="C195" s="5"/>
    </row>
    <row r="196">
      <c r="B196" s="4"/>
      <c r="C196" s="5"/>
    </row>
    <row r="197">
      <c r="B197" s="4"/>
      <c r="C197" s="5"/>
    </row>
    <row r="198">
      <c r="B198" s="4"/>
      <c r="C198" s="5"/>
    </row>
    <row r="199">
      <c r="B199" s="4"/>
      <c r="C199" s="5"/>
    </row>
    <row r="200">
      <c r="B200" s="4"/>
      <c r="C200" s="5"/>
    </row>
    <row r="201">
      <c r="B201" s="4"/>
      <c r="C201" s="5"/>
    </row>
    <row r="202">
      <c r="B202" s="4"/>
      <c r="C202" s="5"/>
    </row>
    <row r="203">
      <c r="B203" s="4"/>
      <c r="C203" s="5"/>
    </row>
    <row r="204">
      <c r="B204" s="4"/>
      <c r="C204" s="5"/>
    </row>
    <row r="205">
      <c r="B205" s="4"/>
      <c r="C205" s="5"/>
    </row>
    <row r="206">
      <c r="B206" s="4"/>
      <c r="C206" s="5"/>
    </row>
    <row r="207">
      <c r="B207" s="4"/>
      <c r="C207" s="5"/>
    </row>
    <row r="208">
      <c r="B208" s="4"/>
      <c r="C208" s="5"/>
    </row>
    <row r="209">
      <c r="B209" s="4"/>
      <c r="C209" s="5"/>
    </row>
    <row r="210">
      <c r="B210" s="4"/>
      <c r="C210" s="5"/>
    </row>
    <row r="211">
      <c r="B211" s="4"/>
      <c r="C211" s="5"/>
    </row>
    <row r="212">
      <c r="B212" s="4"/>
      <c r="C212" s="5"/>
    </row>
    <row r="213">
      <c r="B213" s="4"/>
      <c r="C213" s="5"/>
    </row>
    <row r="214">
      <c r="B214" s="4"/>
      <c r="C214" s="5"/>
    </row>
    <row r="215">
      <c r="B215" s="4"/>
      <c r="C215" s="5"/>
    </row>
    <row r="216">
      <c r="B216" s="4"/>
      <c r="C216" s="5"/>
    </row>
    <row r="217">
      <c r="B217" s="4"/>
      <c r="C217" s="5"/>
    </row>
    <row r="218">
      <c r="B218" s="4"/>
      <c r="C218" s="5"/>
    </row>
    <row r="219">
      <c r="B219" s="4"/>
      <c r="C219" s="5"/>
    </row>
    <row r="220">
      <c r="B220" s="4"/>
      <c r="C220" s="5"/>
    </row>
    <row r="221">
      <c r="B221" s="4"/>
      <c r="C221" s="5"/>
    </row>
    <row r="222">
      <c r="B222" s="4"/>
      <c r="C222" s="5"/>
    </row>
    <row r="223">
      <c r="B223" s="4"/>
      <c r="C223" s="5"/>
    </row>
    <row r="224">
      <c r="B224" s="4"/>
      <c r="C224" s="5"/>
    </row>
    <row r="225">
      <c r="B225" s="4"/>
      <c r="C225" s="5"/>
    </row>
    <row r="226">
      <c r="B226" s="4"/>
      <c r="C226" s="5"/>
    </row>
    <row r="227">
      <c r="B227" s="4"/>
      <c r="C227" s="5"/>
    </row>
    <row r="228">
      <c r="B228" s="4"/>
      <c r="C228" s="5"/>
    </row>
    <row r="229">
      <c r="B229" s="4"/>
      <c r="C229" s="5"/>
    </row>
    <row r="230">
      <c r="B230" s="4"/>
      <c r="C230" s="5"/>
    </row>
    <row r="231">
      <c r="B231" s="4"/>
      <c r="C231" s="5"/>
    </row>
    <row r="232">
      <c r="B232" s="4"/>
      <c r="C232" s="5"/>
    </row>
    <row r="233">
      <c r="B233" s="4"/>
      <c r="C233" s="5"/>
    </row>
    <row r="234">
      <c r="B234" s="4"/>
      <c r="C234" s="5"/>
    </row>
    <row r="235">
      <c r="B235" s="4"/>
      <c r="C235" s="5"/>
    </row>
    <row r="236">
      <c r="B236" s="4"/>
      <c r="C236" s="5"/>
    </row>
    <row r="237">
      <c r="B237" s="4"/>
      <c r="C237" s="5"/>
    </row>
    <row r="238">
      <c r="B238" s="4"/>
      <c r="C238" s="5"/>
    </row>
    <row r="239">
      <c r="B239" s="4"/>
      <c r="C239" s="5"/>
    </row>
    <row r="240">
      <c r="B240" s="4"/>
      <c r="C240" s="5"/>
    </row>
    <row r="241">
      <c r="B241" s="4"/>
      <c r="C241" s="5"/>
    </row>
    <row r="242">
      <c r="B242" s="4"/>
      <c r="C242" s="5"/>
    </row>
    <row r="243">
      <c r="B243" s="4"/>
      <c r="C243" s="5"/>
    </row>
    <row r="244">
      <c r="B244" s="4"/>
      <c r="C244" s="5"/>
    </row>
    <row r="245">
      <c r="B245" s="4"/>
      <c r="C245" s="5"/>
    </row>
    <row r="246">
      <c r="B246" s="4"/>
      <c r="C246" s="5"/>
    </row>
    <row r="247">
      <c r="B247" s="4"/>
      <c r="C247" s="5"/>
    </row>
    <row r="248">
      <c r="B248" s="4"/>
      <c r="C248" s="5"/>
    </row>
    <row r="249">
      <c r="B249" s="4"/>
      <c r="C249" s="5"/>
    </row>
    <row r="250">
      <c r="B250" s="4"/>
      <c r="C250" s="5"/>
    </row>
    <row r="251">
      <c r="B251" s="4"/>
      <c r="C251" s="5"/>
    </row>
    <row r="252">
      <c r="B252" s="4"/>
      <c r="C252" s="5"/>
    </row>
  </sheetData>
  <hyperlinks>
    <hyperlink r:id="rId1" ref="D2"/>
    <hyperlink r:id="rId2" ref="N6"/>
    <hyperlink r:id="rId3" ref="N7"/>
    <hyperlink r:id="rId4" ref="N8"/>
    <hyperlink r:id="rId5" ref="E57"/>
  </hyperlinks>
  <drawing r:id="rId6"/>
</worksheet>
</file>