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3125" activeTab="1"/>
  </bookViews>
  <sheets>
    <sheet name="Checklist" sheetId="1" r:id="rId1"/>
    <sheet name="Comment chi tiết" sheetId="4" r:id="rId2"/>
    <sheet name="Picture" sheetId="5" r:id="rId3"/>
    <sheet name="Yeu cau phi chuc nang" sheetId="6" r:id="rId4"/>
  </sheets>
  <definedNames>
    <definedName name="_Toc461364725" localSheetId="1">'Comment chi tiết'!#REF!</definedName>
  </definedNames>
  <calcPr calcId="125725"/>
</workbook>
</file>

<file path=xl/sharedStrings.xml><?xml version="1.0" encoding="utf-8"?>
<sst xmlns="http://schemas.openxmlformats.org/spreadsheetml/2006/main" count="284" uniqueCount="134">
  <si>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</si>
  <si>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</si>
  <si>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</si>
  <si>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</si>
  <si>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</si>
  <si>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</si>
  <si>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</si>
  <si>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</si>
  <si>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</si>
  <si>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</si>
  <si>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</si>
  <si>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</si>
  <si>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</si>
  <si>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</si>
  <si>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</si>
  <si>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</si>
  <si>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</si>
  <si>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</si>
  <si>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</si>
  <si>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</si>
  <si>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</si>
  <si>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</si>
  <si>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</si>
  <si>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</si>
  <si>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</si>
  <si>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</si>
  <si>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</si>
  <si>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</si>
  <si>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</si>
  <si>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</si>
  <si>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</si>
  <si>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</si>
  <si>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</si>
  <si>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</si>
  <si>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</si>
  <si>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</si>
  <si>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</si>
  <si>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</si>
  <si>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</si>
  <si>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</si>
  <si>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</si>
  <si>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</si>
  <si>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</si>
  <si>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</si>
  <si>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</si>
  <si>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</si>
  <si>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</si>
  <si>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</si>
  <si>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</si>
  <si>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</si>
  <si>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</si>
  <si>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</si>
  <si>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</si>
  <si>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</si>
  <si>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</si>
  <si>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</si>
  <si>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Refer sheet Comment chi tiết</t>
  </si>
  <si>
    <t>Format</t>
  </si>
  <si>
    <t>Project Code: T05</t>
  </si>
  <si>
    <t>Project Name: Xây dựng hệ thống quản lý cửa hàng cho thuê đĩa DVD</t>
  </si>
  <si>
    <t>Tên đề tài và Header và footer</t>
  </si>
  <si>
    <t>Check lại Project Name, header và footer cho đúng.</t>
  </si>
  <si>
    <t>Page đầu chưa có tên đề tài .
Chưa có header.</t>
  </si>
  <si>
    <t>Font chữ chưa thống nhất</t>
  </si>
  <si>
    <t>Bố cục tài liệu, nội dung mô tả chưa đúng/thiếu 1 số mục</t>
  </si>
  <si>
    <t>- 2. Tài liệu tham khảo.: phải mô tả rõ tên file tham khảo
- thiếu mục: 3. DISTRIBUTION LIST AND APPROVALS</t>
  </si>
  <si>
    <t>Ở mục 3, các bạn phân công việc cho từng thành viên trong dự án. Có nghĩa là Người nào, phụ trách module nào để đánh giá chất lượng công việc của từng người. Không viết chung cả nhóm.</t>
  </si>
  <si>
    <t>Lỗi chính tả</t>
  </si>
  <si>
    <t xml:space="preserve">page 5: dưới đy 
page 6: Sơ đồ Uscase 
</t>
  </si>
  <si>
    <t>Mô tả usecase chưa đúng</t>
  </si>
  <si>
    <t>Sơ đồ Usecase mô tả chức năng của Nhân viên.: chức năng [Tìm kiếm thông tin ] ko nên chia ra nhiều Usecase như vậy</t>
  </si>
  <si>
    <t>Mô tả loại item không hợp lí</t>
  </si>
  <si>
    <t>6.1 Đăng nhập:
[Tên đăng nhập] mô tả Type = Combobox -&gt; Text field</t>
  </si>
  <si>
    <t>Chưa mô tả max length cho từng item</t>
  </si>
  <si>
    <t>Thừa button</t>
  </si>
  <si>
    <t>Screen Content: chưa mô tả max length cho từng item</t>
  </si>
  <si>
    <t>6.3 Quản lý nhân viên.: vừa có button Thêm, vừa có button Lưu?</t>
  </si>
  <si>
    <t>Nên sử dụng các button hợp lí, ko để lung tung khó hiểu, khó sử dụng. Check lai cho các màn hình khác</t>
  </si>
  <si>
    <t>Chức năng chưa mô tả cụ thể cho từng usecase con</t>
  </si>
  <si>
    <t>6.3 Quản lý nhân viên.: design màn hình đang mô tả Thông tin nhà cung cấp</t>
  </si>
  <si>
    <t>Lỗi copy/paste</t>
  </si>
  <si>
    <t>Các usecase như [Thêm nhân viên] nên design màn hình riêng cho dễ quản lí, gộp vào chung 1 màn hình khó quản lí và việc mô tả SRS dễ hiểu nhầm, không rõ ràng</t>
  </si>
  <si>
    <t>6.10 Tìm kiếm: tìm kiếm cho chức năng nào phải mô tả cụ thể, ko ghi chung chung như vậy</t>
  </si>
  <si>
    <t>mô tả chức năng chưa clear</t>
  </si>
  <si>
    <t>Với mỗi màn hình List cần có chức năng tìm kiếm cho mỗi list.</t>
  </si>
  <si>
    <t>Cần tách nhỏ các màn hình cho dễ thao tác.
List là 1 màn hình. Add/update 1 màn hình riêng.</t>
  </si>
  <si>
    <t>Closed</t>
  </si>
  <si>
    <t>Re-open</t>
  </si>
  <si>
    <t>Nội dung trong tài liệu: chưa mô tả rõ cho mục Data</t>
  </si>
  <si>
    <t>Screen Content: chưa mô tả rõ cho mục Data</t>
  </si>
  <si>
    <t>Thiếu mô tả các tình huống phát sinh lỗi trong chương trình</t>
  </si>
  <si>
    <t>chưa mô tả lỗi validate cụ thể cho từng màn hình.
EX:
- nếu ko nhập item bắt buộc AAA -&gt; hiển thị lỗi: Item AAA bắt buộc nhập…
- data sai format…</t>
  </si>
  <si>
    <t>Chưa mô tả item bắt buộc cho mỗi màn hình</t>
  </si>
  <si>
    <r>
      <t>Nếu là item mandatory thì có kí hiệu (</t>
    </r>
    <r>
      <rPr>
        <sz val="9"/>
        <color rgb="FFFF0000"/>
        <rFont val="Arial"/>
        <family val="2"/>
      </rPr>
      <t>*</t>
    </r>
    <r>
      <rPr>
        <sz val="9"/>
        <rFont val="Arial"/>
        <family val="2"/>
      </rPr>
      <t>) đỏ ở màn hình .
Tại mục Mô tả ghi rõ: Đây là item bắt buộc nhập.</t>
    </r>
  </si>
  <si>
    <t>Business 7.4 Quản lý đĩa. Ko hợp lí</t>
  </si>
  <si>
    <t>7.4 Quản lý đĩa.: đang quản lí cho từng đĩa?
-&gt; cần quản lí theo bộ đĩa, nhập số lượng, trong bộ đĩa có nhiều đĩa</t>
  </si>
  <si>
    <t>V2.0</t>
  </si>
  <si>
    <t>7.8 Quản lý phiếu trả: có item Số đĩa chưa trả -&gt; làm sao quản lí được khi nào Khách sẽ trả đĩa này?</t>
  </si>
  <si>
    <t>7.7 Quản lý phiếu thuê: cho thuê đĩa nhưng lại ko quản lí thuê đĩa nào, chất lượng ra sao? Thì khi trả đĩa sao biết được KH trả có đúng đĩa hay ko?
Ngoài ra ko có thời gian thuê, vậy KH thuê 1 tuần cũng giống như thuê 1 tháng, 1 năm?</t>
  </si>
  <si>
    <t>Nên quản lí đĩa thuê và chất lượng mỗi đĩa, thời gian thuê thì hợp lí hơn, giả sử đĩa mới thì đánh 3 sao, đĩa cũ 1 sao… và tiền thuê từng loại đĩa, từng thời gian cũng khác nhau</t>
  </si>
  <si>
    <t>Cần quản lí thời gian gia hạn việc trả đĩa</t>
  </si>
  <si>
    <t>Business chưa hợp lí</t>
  </si>
  <si>
    <t>Thiết kế màn hình Search chưa hợp lí</t>
  </si>
  <si>
    <t>thiết kế lại màn hình Tìm kiếm cho phù hợp, tìm kiếm xong rồi có thực hiện chức năng gì sau đó hay ko?</t>
  </si>
  <si>
    <t>Thường màn hình Search sẽ search theo nhiều tiêu chí, trên list search sẽ có chức năng update/delete</t>
  </si>
  <si>
    <t>Các chức năng đang quản lí rất rời rạc và chưa có sự liên quan busines với nhau, nếu dùng SRS này coding sẽ có rất nhiều issue -&gt; cần phân tích kỹ và sâu hơn nữa để đưa ra design cho phù hợp.</t>
  </si>
  <si>
    <t>Chưa design chi tiết màn hình thống kê</t>
  </si>
  <si>
    <t>7.9 Thống kê: chưa design cụ thể màn hình
VD: thống kê phim: cần thêm điều kiện theo Tháng, hay phim thuê nhiều nhất, phim có doanh thu cao nhất…</t>
  </si>
  <si>
    <r>
      <rPr>
        <sz val="9"/>
        <rFont val="Arial"/>
        <family val="2"/>
      </rPr>
      <t>V2.0:
vẫn còn chữ Uscase
------------</t>
    </r>
    <r>
      <rPr>
        <sz val="9"/>
        <color rgb="FFFF0000"/>
        <rFont val="Arial"/>
        <family val="2"/>
      </rPr>
      <t xml:space="preserve">
V3.0: các e search chữ Uscase xem còn ko nhé!!!</t>
    </r>
  </si>
  <si>
    <t>Xem lại lí thuyết về Usecase để vẽ lại cho đúng.
-----------
V2.0: c vẫn ko hiểu vì sao khi search lại có nhiều usecase như vậy. Tất cả các màn hình search đang vẽ đưa vào chung 1 màn hình search thôi.</t>
  </si>
  <si>
    <t>Comment 6</t>
  </si>
  <si>
    <r>
      <rPr>
        <sz val="9"/>
        <rFont val="Arial"/>
        <family val="2"/>
      </rPr>
      <t>V2.0:
Trên màn hình là chữ Tài khoản (combobox), mô tả ở Screen Content là Tên đăng nhập?</t>
    </r>
    <r>
      <rPr>
        <sz val="9"/>
        <color rgb="FFFF0000"/>
        <rFont val="Arial"/>
        <family val="2"/>
      </rPr>
      <t xml:space="preserve">
--&gt; V3.0: check lai loi ở sheet Picture
</t>
    </r>
    <r>
      <rPr>
        <sz val="9"/>
        <rFont val="Arial"/>
        <family val="2"/>
      </rPr>
      <t>7.6 Quản lý nhà cung cấp: Layout Mã CC, Screen Content là Mã NCC
-&gt; cần mô tả ở Layout và Screen Content khớp nhau</t>
    </r>
  </si>
  <si>
    <t>Comment 7</t>
  </si>
  <si>
    <t>tại mục Type mô tả length cho từng item luôn (xem lại SRS example)
-----------
V3.0: vẫn chưa fix lỗi này, xem ex sheet Picture</t>
  </si>
  <si>
    <t>chú ý cách đặt tên file: T05_SRS_v3.0
-&gt; right: KH_HUE_T05_SRS_v3.0</t>
  </si>
  <si>
    <t>Version of the work product: SRSv3.0</t>
  </si>
  <si>
    <t>Review date: 2016/09/30</t>
  </si>
  <si>
    <r>
      <t xml:space="preserve">tại mục Data nên mô tả default cho item đó, lấy data từ table nào…
</t>
    </r>
    <r>
      <rPr>
        <sz val="9"/>
        <color rgb="FFFF0000"/>
        <rFont val="Arial"/>
        <family val="2"/>
      </rPr>
      <t>V3.0: mô tả sai ý nghĩa
V3.0: đang mô tả mục Data "String,Double" 
-&gt; chỗ này thường mô tả default cho các item là combobox , và table.field khi đã có thiết kế DB.
EX: Default: Blank
Lookup from CONTRACT.CONTRACT_NUMBER, ordered by CONTRACT.CONTRACT_NUMBER</t>
    </r>
  </si>
  <si>
    <t>V3.0</t>
  </si>
  <si>
    <t>V3.0: vẫn chưa fix lỗi này</t>
  </si>
  <si>
    <t>comment 15</t>
  </si>
  <si>
    <t>V3.0: Quản lý đĩa: vẫn đang quản lí nhập nhằng, Đang nhập "Đánh giá" nhưng ko có sự quản lí sau khi đánh giá
-&gt; xem comment sheet Picture.</t>
  </si>
  <si>
    <t>Quản lý phiếu trả: đang design ko hợp lí. 1 lần thuê rất nhiều đĩa, nhưng trả thì nhập tên đĩa trả/chưa trả -&gt; khó quản lí. Nên quản lí 1 màn hình trả đĩa chứa danh sách các đĩa KH thuê, đĩa nào trả thì tick vào check box Trả đĩa. Màn hình gồm thông tin của KH thuê, và danh sách các đĩa thuê.</t>
  </si>
  <si>
    <t>V3.0: nhóm chưa hiểu ý comment rồi, thống kê " phim có doanh thu cao nhất" ko phải 1 button chỉ thống kê ra 1 phim, như thế thì ko thấy biết được phim có doanh thu thấp nhất
-&gt; ý là sẽ có 1 button: Thống kê Doanh thu theo Loại phim. Màn hình sẽ thống kê và sắp xếp các doanh thu theo thứ tự giảm dần chẳng hạn, lúc đó vừa xem dc phim có doanh thu cao nhất, vừa xem được cao nhì, thấp nhất...</t>
  </si>
  <si>
    <t>Quản lý nhà cung cấp mô tả 2 chỗ (7.5 và 7.13)  nhưng ko có màn hình nào sử dụng thông tin này cả.
-&gt; quản lí 1 chỗ và thông tin bộ đĩa nên có thông tin Nhà cung cấp, còn nếu muốn đơn giản thì ko cần quản lí thông tin này ở hệ thống này.</t>
  </si>
  <si>
    <t>V3.0: mô tả lỗi chưa rõ ràng, "Đầy dữ liệu." -&gt; khi nào bị lỗi này?
-&gt; cần mô tả cụ thể hơn, validate cho item bắt buộc, cho các data type như Date, number…
Ex: item bắt buộc ko input data "Vui lòng nhập data cho item xxx"</t>
  </si>
  <si>
    <t>các chức năng Tìm kiếm gộp chung vào 1 chức năng thôi, ko tách ra quản lí quá nhiều mục như vậy, và item tìm kiếm thì design vào 1 màn hình, design mỗi item 1 màn hình vừa khó sử dụng vừa không hỗ trợ tìm kiếm 1 lúc nhiều tiêu chí</t>
  </si>
  <si>
    <t>Chức năng chưa được group lại hợp lý</t>
  </si>
  <si>
    <t>tên file</t>
  </si>
  <si>
    <t>về business</t>
  </si>
  <si>
    <t>All</t>
  </si>
  <si>
    <t>Thống kê đưa vào 1 mục cha, các thống kê con thì đưa vào heading con, ko nên đưa ra 1 heading cùng 1 chức năng</t>
  </si>
  <si>
    <t>chưa mô tả cho Yêu cầu Hardware, Software, Network</t>
  </si>
  <si>
    <t>xem thêm sheet Yeu cau phi chuc nang</t>
  </si>
</sst>
</file>

<file path=xl/styles.xml><?xml version="1.0" encoding="utf-8"?>
<styleSheet xmlns="http://schemas.openxmlformats.org/spreadsheetml/2006/main">
  <numFmts count="2">
    <numFmt numFmtId="164" formatCode="0.0"/>
    <numFmt numFmtId="165" formatCode="mm/dd/yy"/>
  </numFmts>
  <fonts count="10">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3">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9" fillId="0" borderId="20" xfId="0" applyFont="1" applyBorder="1" applyAlignment="1">
      <alignment horizontal="left" vertical="center" wrapText="1"/>
    </xf>
  </cellXfs>
  <cellStyles count="1">
    <cellStyle name="Normal" xfId="0" builtinId="0"/>
  </cellStyles>
  <dxfs count="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13</xdr:col>
      <xdr:colOff>409575</xdr:colOff>
      <xdr:row>26</xdr:row>
      <xdr:rowOff>47625</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19200" y="190500"/>
          <a:ext cx="7115175" cy="4810125"/>
        </a:xfrm>
        <a:prstGeom prst="rect">
          <a:avLst/>
        </a:prstGeom>
        <a:noFill/>
        <a:ln w="1">
          <a:noFill/>
          <a:miter lim="800000"/>
          <a:headEnd/>
          <a:tailEnd type="none" w="med" len="med"/>
        </a:ln>
        <a:effectLst/>
      </xdr:spPr>
    </xdr:pic>
    <xdr:clientData/>
  </xdr:twoCellAnchor>
  <xdr:twoCellAnchor editAs="oneCell">
    <xdr:from>
      <xdr:col>2</xdr:col>
      <xdr:colOff>0</xdr:colOff>
      <xdr:row>28</xdr:row>
      <xdr:rowOff>0</xdr:rowOff>
    </xdr:from>
    <xdr:to>
      <xdr:col>14</xdr:col>
      <xdr:colOff>371475</xdr:colOff>
      <xdr:row>43</xdr:row>
      <xdr:rowOff>161925</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371600" y="5334000"/>
          <a:ext cx="7686675" cy="3019425"/>
        </a:xfrm>
        <a:prstGeom prst="rect">
          <a:avLst/>
        </a:prstGeom>
        <a:noFill/>
        <a:ln w="1">
          <a:noFill/>
          <a:miter lim="800000"/>
          <a:headEnd/>
          <a:tailEnd type="none" w="med" len="med"/>
        </a:ln>
        <a:effectLst/>
      </xdr:spPr>
    </xdr:pic>
    <xdr:clientData/>
  </xdr:twoCellAnchor>
  <xdr:twoCellAnchor editAs="oneCell">
    <xdr:from>
      <xdr:col>2</xdr:col>
      <xdr:colOff>0</xdr:colOff>
      <xdr:row>46</xdr:row>
      <xdr:rowOff>0</xdr:rowOff>
    </xdr:from>
    <xdr:to>
      <xdr:col>13</xdr:col>
      <xdr:colOff>238125</xdr:colOff>
      <xdr:row>81</xdr:row>
      <xdr:rowOff>171450</xdr:rowOff>
    </xdr:to>
    <xdr:pic>
      <xdr:nvPicPr>
        <xdr:cNvPr id="2051"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371600" y="8763000"/>
          <a:ext cx="6943725" cy="6838950"/>
        </a:xfrm>
        <a:prstGeom prst="rect">
          <a:avLst/>
        </a:prstGeom>
        <a:noFill/>
        <a:ln w="1">
          <a:noFill/>
          <a:miter lim="800000"/>
          <a:headEnd/>
          <a:tailEnd type="none" w="med" len="med"/>
        </a:ln>
        <a:effectLst/>
      </xdr:spPr>
    </xdr:pic>
    <xdr:clientData/>
  </xdr:twoCellAnchor>
  <xdr:twoCellAnchor editAs="oneCell">
    <xdr:from>
      <xdr:col>2</xdr:col>
      <xdr:colOff>0</xdr:colOff>
      <xdr:row>84</xdr:row>
      <xdr:rowOff>0</xdr:rowOff>
    </xdr:from>
    <xdr:to>
      <xdr:col>16</xdr:col>
      <xdr:colOff>361950</xdr:colOff>
      <xdr:row>119</xdr:row>
      <xdr:rowOff>142875</xdr:rowOff>
    </xdr:to>
    <xdr:pic>
      <xdr:nvPicPr>
        <xdr:cNvPr id="3075" name="Picture 3"/>
        <xdr:cNvPicPr>
          <a:picLocks noChangeAspect="1" noChangeArrowheads="1"/>
        </xdr:cNvPicPr>
      </xdr:nvPicPr>
      <xdr:blipFill>
        <a:blip xmlns:r="http://schemas.openxmlformats.org/officeDocument/2006/relationships" r:embed="rId4" cstate="print"/>
        <a:srcRect/>
        <a:stretch>
          <a:fillRect/>
        </a:stretch>
      </xdr:blipFill>
      <xdr:spPr bwMode="auto">
        <a:xfrm>
          <a:off x="1371600" y="16002000"/>
          <a:ext cx="8896350" cy="6810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400050</xdr:colOff>
      <xdr:row>39</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5276850" cy="73533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I50"/>
  <sheetViews>
    <sheetView topLeftCell="A19" workbookViewId="0">
      <selection activeCell="E29" sqref="E29"/>
    </sheetView>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ht="30">
      <c r="A3" s="5" t="s">
        <v>59</v>
      </c>
      <c r="B3" s="2"/>
      <c r="C3" s="2"/>
      <c r="D3" s="2"/>
      <c r="E3" s="3"/>
      <c r="F3" s="4"/>
    </row>
    <row r="4" spans="1:9">
      <c r="A4" s="5" t="s">
        <v>58</v>
      </c>
      <c r="B4" s="2"/>
      <c r="C4" s="2"/>
      <c r="D4" s="2"/>
      <c r="E4" s="3"/>
      <c r="F4" s="4"/>
    </row>
    <row r="5" spans="1:9">
      <c r="A5" s="5" t="s">
        <v>115</v>
      </c>
      <c r="B5" s="6"/>
      <c r="C5" s="6"/>
      <c r="D5" s="6"/>
      <c r="E5" s="7"/>
      <c r="F5" s="8"/>
    </row>
    <row r="6" spans="1:9">
      <c r="A6" s="5" t="s">
        <v>46</v>
      </c>
      <c r="B6" s="2"/>
      <c r="C6" s="2"/>
      <c r="D6" s="2"/>
      <c r="E6" s="3"/>
      <c r="F6" s="4"/>
    </row>
    <row r="7" spans="1:9">
      <c r="A7" s="5" t="s">
        <v>116</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c r="C15" s="18" t="s">
        <v>45</v>
      </c>
      <c r="D15" s="18"/>
      <c r="E15" s="19" t="s">
        <v>56</v>
      </c>
      <c r="F15" s="20"/>
      <c r="G15" s="42" t="s">
        <v>42</v>
      </c>
      <c r="H15" s="42" t="s">
        <v>42</v>
      </c>
      <c r="I15" s="42" t="s">
        <v>42</v>
      </c>
    </row>
    <row r="16" spans="1:9">
      <c r="A16" s="36" t="s">
        <v>40</v>
      </c>
      <c r="B16" s="18" t="s">
        <v>45</v>
      </c>
      <c r="C16" s="18"/>
      <c r="D16" s="18"/>
      <c r="E16" s="19"/>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c r="C19" s="24" t="s">
        <v>45</v>
      </c>
      <c r="D19" s="24"/>
      <c r="E19" s="19" t="s">
        <v>56</v>
      </c>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c r="C21" s="24" t="s">
        <v>45</v>
      </c>
      <c r="D21" s="24"/>
      <c r="E21" s="19" t="s">
        <v>56</v>
      </c>
      <c r="F21" s="20"/>
      <c r="G21" s="42" t="s">
        <v>42</v>
      </c>
      <c r="H21" s="42" t="s">
        <v>42</v>
      </c>
      <c r="I21" s="42" t="s">
        <v>42</v>
      </c>
    </row>
    <row r="22" spans="1:9">
      <c r="A22" s="22" t="s">
        <v>16</v>
      </c>
      <c r="B22" s="24"/>
      <c r="C22" s="24" t="s">
        <v>45</v>
      </c>
      <c r="D22" s="24"/>
      <c r="E22" s="19" t="s">
        <v>56</v>
      </c>
      <c r="F22" s="20"/>
      <c r="G22" s="42" t="s">
        <v>42</v>
      </c>
      <c r="H22" s="42" t="s">
        <v>42</v>
      </c>
      <c r="I22" s="42" t="s">
        <v>42</v>
      </c>
    </row>
    <row r="23" spans="1:9">
      <c r="A23" s="22" t="s">
        <v>17</v>
      </c>
      <c r="B23" s="24"/>
      <c r="C23" s="24" t="s">
        <v>45</v>
      </c>
      <c r="D23" s="24"/>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t="s">
        <v>45</v>
      </c>
      <c r="D26" s="24"/>
      <c r="E26" s="19" t="s">
        <v>56</v>
      </c>
      <c r="F26" s="20"/>
      <c r="H26" s="42" t="s">
        <v>42</v>
      </c>
      <c r="I26" s="42" t="s">
        <v>42</v>
      </c>
    </row>
    <row r="27" spans="1:9">
      <c r="A27" s="37" t="s">
        <v>37</v>
      </c>
      <c r="B27" s="24"/>
      <c r="C27" s="24" t="s">
        <v>45</v>
      </c>
      <c r="D27" s="24"/>
      <c r="E27" s="19" t="s">
        <v>56</v>
      </c>
      <c r="F27" s="20" t="s">
        <v>8</v>
      </c>
      <c r="H27" s="42" t="s">
        <v>42</v>
      </c>
      <c r="I27" s="42" t="s">
        <v>42</v>
      </c>
    </row>
    <row r="28" spans="1:9">
      <c r="A28" s="37" t="s">
        <v>38</v>
      </c>
      <c r="B28" s="24" t="s">
        <v>45</v>
      </c>
      <c r="C28" s="24"/>
      <c r="D28" s="24"/>
      <c r="E28" s="19" t="s">
        <v>56</v>
      </c>
      <c r="F28" s="20" t="s">
        <v>8</v>
      </c>
      <c r="H28" s="42" t="s">
        <v>42</v>
      </c>
      <c r="I28" s="42" t="s">
        <v>42</v>
      </c>
    </row>
    <row r="29" spans="1:9" ht="24">
      <c r="A29" s="37" t="s">
        <v>20</v>
      </c>
      <c r="B29" s="24"/>
      <c r="C29" s="24" t="s">
        <v>45</v>
      </c>
      <c r="D29" s="24"/>
      <c r="E29" s="19" t="s">
        <v>56</v>
      </c>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t="s">
        <v>45</v>
      </c>
      <c r="C32" s="24"/>
      <c r="D32" s="24"/>
      <c r="E32" s="25"/>
      <c r="F32" s="20"/>
      <c r="I32" s="42" t="s">
        <v>42</v>
      </c>
    </row>
    <row r="33" spans="1:9">
      <c r="A33" s="37" t="s">
        <v>23</v>
      </c>
      <c r="B33" s="24" t="s">
        <v>45</v>
      </c>
      <c r="C33" s="24"/>
      <c r="D33" s="24"/>
      <c r="E33" s="25"/>
      <c r="F33" s="20" t="s">
        <v>8</v>
      </c>
      <c r="I33" s="42" t="s">
        <v>42</v>
      </c>
    </row>
    <row r="34" spans="1:9">
      <c r="A34" s="37" t="s">
        <v>24</v>
      </c>
      <c r="B34" s="24"/>
      <c r="C34" s="24" t="s">
        <v>45</v>
      </c>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t="s">
        <v>45</v>
      </c>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t="s">
        <v>45</v>
      </c>
      <c r="D40" s="24"/>
      <c r="E40" s="25"/>
      <c r="F40" s="20"/>
      <c r="I40" s="42" t="s">
        <v>42</v>
      </c>
    </row>
    <row r="41" spans="1:9">
      <c r="A41" s="38" t="s">
        <v>29</v>
      </c>
      <c r="B41" s="24"/>
      <c r="C41" s="24" t="s">
        <v>45</v>
      </c>
      <c r="D41" s="24"/>
      <c r="E41" s="25"/>
      <c r="F41" s="20"/>
      <c r="I41" s="42" t="s">
        <v>42</v>
      </c>
    </row>
    <row r="42" spans="1:9">
      <c r="A42" s="38" t="s">
        <v>30</v>
      </c>
      <c r="B42" s="24"/>
      <c r="C42" s="24" t="s">
        <v>45</v>
      </c>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t="s">
        <v>45</v>
      </c>
      <c r="E45" s="25"/>
      <c r="F45" s="20"/>
      <c r="I45" s="42" t="s">
        <v>42</v>
      </c>
    </row>
    <row r="46" spans="1:9">
      <c r="A46" s="40" t="s">
        <v>33</v>
      </c>
      <c r="B46" s="24"/>
      <c r="C46" s="24" t="s">
        <v>45</v>
      </c>
      <c r="D46" s="24"/>
      <c r="E46" s="25"/>
      <c r="F46" s="20"/>
      <c r="I46" s="42" t="s">
        <v>42</v>
      </c>
    </row>
    <row r="47" spans="1:9">
      <c r="A47" s="39" t="s">
        <v>34</v>
      </c>
      <c r="B47" s="24"/>
      <c r="C47" s="24"/>
      <c r="D47" s="24" t="s">
        <v>45</v>
      </c>
      <c r="E47" s="25"/>
      <c r="F47" s="20"/>
      <c r="I47" s="42" t="s">
        <v>42</v>
      </c>
    </row>
    <row r="48" spans="1:9">
      <c r="A48" s="39" t="s">
        <v>35</v>
      </c>
      <c r="B48" s="24"/>
      <c r="C48" s="24"/>
      <c r="D48" s="24" t="s">
        <v>45</v>
      </c>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30"/>
  <sheetViews>
    <sheetView tabSelected="1" topLeftCell="A16" workbookViewId="0">
      <selection activeCell="C36" sqref="C36"/>
    </sheetView>
  </sheetViews>
  <sheetFormatPr defaultRowHeight="15"/>
  <cols>
    <col min="2" max="2" width="26.140625" customWidth="1"/>
    <col min="3" max="3" width="61" customWidth="1"/>
    <col min="4" max="4" width="52.85546875" customWidth="1"/>
    <col min="5" max="5" width="12.85546875" customWidth="1"/>
    <col min="6" max="6" width="14" customWidth="1"/>
  </cols>
  <sheetData>
    <row r="1" spans="1:8">
      <c r="A1" s="43" t="s">
        <v>47</v>
      </c>
      <c r="B1" s="44" t="s">
        <v>48</v>
      </c>
      <c r="C1" s="44" t="s">
        <v>49</v>
      </c>
      <c r="D1" s="44" t="s">
        <v>50</v>
      </c>
      <c r="E1" s="44" t="s">
        <v>51</v>
      </c>
      <c r="F1" s="45" t="s">
        <v>52</v>
      </c>
      <c r="G1" s="46"/>
      <c r="H1" s="46"/>
    </row>
    <row r="2" spans="1:8">
      <c r="A2" s="47" t="s">
        <v>53</v>
      </c>
      <c r="B2" s="48"/>
      <c r="C2" s="48"/>
      <c r="D2" s="48"/>
      <c r="E2" s="48"/>
      <c r="F2" s="49"/>
      <c r="G2" s="46"/>
      <c r="H2" s="46"/>
    </row>
    <row r="3" spans="1:8" ht="24">
      <c r="A3" s="50">
        <v>1</v>
      </c>
      <c r="B3" s="48" t="s">
        <v>60</v>
      </c>
      <c r="C3" s="48" t="s">
        <v>62</v>
      </c>
      <c r="D3" s="48" t="s">
        <v>61</v>
      </c>
      <c r="E3" s="48" t="s">
        <v>54</v>
      </c>
      <c r="F3" s="49" t="s">
        <v>86</v>
      </c>
      <c r="G3" s="46"/>
      <c r="H3" s="46"/>
    </row>
    <row r="4" spans="1:8" ht="48">
      <c r="A4" s="50">
        <v>2</v>
      </c>
      <c r="B4" s="48" t="s">
        <v>64</v>
      </c>
      <c r="C4" s="51" t="s">
        <v>65</v>
      </c>
      <c r="D4" s="48" t="s">
        <v>66</v>
      </c>
      <c r="E4" s="48" t="s">
        <v>54</v>
      </c>
      <c r="F4" s="49" t="s">
        <v>86</v>
      </c>
      <c r="G4" s="46"/>
      <c r="H4" s="46"/>
    </row>
    <row r="5" spans="1:8">
      <c r="A5" s="50">
        <v>3</v>
      </c>
      <c r="B5" s="48" t="s">
        <v>57</v>
      </c>
      <c r="C5" s="48" t="s">
        <v>63</v>
      </c>
      <c r="D5" s="48"/>
      <c r="E5" s="48" t="s">
        <v>54</v>
      </c>
      <c r="F5" s="49" t="s">
        <v>86</v>
      </c>
      <c r="G5" s="46"/>
      <c r="H5" s="46"/>
    </row>
    <row r="6" spans="1:8" ht="48">
      <c r="A6" s="50">
        <v>4</v>
      </c>
      <c r="B6" s="48" t="s">
        <v>67</v>
      </c>
      <c r="C6" s="48" t="s">
        <v>68</v>
      </c>
      <c r="D6" s="52" t="s">
        <v>108</v>
      </c>
      <c r="E6" s="48" t="s">
        <v>54</v>
      </c>
      <c r="F6" s="49" t="s">
        <v>87</v>
      </c>
      <c r="G6" s="46"/>
      <c r="H6" s="46"/>
    </row>
    <row r="7" spans="1:8" ht="60">
      <c r="A7" s="50">
        <v>5</v>
      </c>
      <c r="B7" s="48" t="s">
        <v>69</v>
      </c>
      <c r="C7" s="48" t="s">
        <v>70</v>
      </c>
      <c r="D7" s="48" t="s">
        <v>109</v>
      </c>
      <c r="E7" s="48" t="s">
        <v>54</v>
      </c>
      <c r="F7" s="49" t="s">
        <v>86</v>
      </c>
      <c r="G7" s="46"/>
      <c r="H7" s="46"/>
    </row>
    <row r="8" spans="1:8" ht="84">
      <c r="A8" s="50">
        <v>6</v>
      </c>
      <c r="B8" s="48" t="s">
        <v>71</v>
      </c>
      <c r="C8" s="48" t="s">
        <v>72</v>
      </c>
      <c r="D8" s="52" t="s">
        <v>111</v>
      </c>
      <c r="E8" s="48" t="s">
        <v>54</v>
      </c>
      <c r="F8" s="49" t="s">
        <v>87</v>
      </c>
      <c r="G8" s="46"/>
      <c r="H8" s="46"/>
    </row>
    <row r="9" spans="1:8" ht="48">
      <c r="A9" s="50">
        <v>7</v>
      </c>
      <c r="B9" s="48" t="s">
        <v>73</v>
      </c>
      <c r="C9" s="48" t="s">
        <v>75</v>
      </c>
      <c r="D9" s="52" t="s">
        <v>113</v>
      </c>
      <c r="E9" s="48" t="s">
        <v>54</v>
      </c>
      <c r="F9" s="49" t="s">
        <v>87</v>
      </c>
      <c r="G9" s="46"/>
      <c r="H9" s="46"/>
    </row>
    <row r="10" spans="1:8" ht="24">
      <c r="A10" s="50">
        <v>8</v>
      </c>
      <c r="B10" s="48" t="s">
        <v>74</v>
      </c>
      <c r="C10" s="48" t="s">
        <v>76</v>
      </c>
      <c r="D10" s="48" t="s">
        <v>77</v>
      </c>
      <c r="E10" s="48" t="s">
        <v>54</v>
      </c>
      <c r="F10" s="49" t="s">
        <v>86</v>
      </c>
      <c r="G10" s="46"/>
      <c r="H10" s="46"/>
    </row>
    <row r="11" spans="1:8" ht="36">
      <c r="A11" s="50">
        <v>9</v>
      </c>
      <c r="B11" s="48" t="s">
        <v>78</v>
      </c>
      <c r="C11" s="48" t="s">
        <v>81</v>
      </c>
      <c r="D11" s="48" t="s">
        <v>85</v>
      </c>
      <c r="E11" s="48" t="s">
        <v>54</v>
      </c>
      <c r="F11" s="49" t="s">
        <v>87</v>
      </c>
      <c r="G11" s="46"/>
      <c r="H11" s="46"/>
    </row>
    <row r="12" spans="1:8" ht="24">
      <c r="A12" s="50">
        <v>10</v>
      </c>
      <c r="B12" s="48" t="s">
        <v>80</v>
      </c>
      <c r="C12" s="48" t="s">
        <v>79</v>
      </c>
      <c r="D12" s="48"/>
      <c r="E12" s="48" t="s">
        <v>54</v>
      </c>
      <c r="F12" s="49" t="s">
        <v>86</v>
      </c>
      <c r="G12" s="46"/>
      <c r="H12" s="46"/>
    </row>
    <row r="13" spans="1:8" ht="24">
      <c r="A13" s="50">
        <v>11</v>
      </c>
      <c r="B13" s="48" t="s">
        <v>83</v>
      </c>
      <c r="C13" s="48" t="s">
        <v>82</v>
      </c>
      <c r="D13" s="48" t="s">
        <v>84</v>
      </c>
      <c r="E13" s="48" t="s">
        <v>54</v>
      </c>
      <c r="F13" s="49" t="s">
        <v>86</v>
      </c>
      <c r="G13" s="46"/>
      <c r="H13" s="46"/>
    </row>
    <row r="14" spans="1:8" ht="108">
      <c r="A14" s="50">
        <v>12</v>
      </c>
      <c r="B14" s="48" t="s">
        <v>88</v>
      </c>
      <c r="C14" s="48" t="s">
        <v>89</v>
      </c>
      <c r="D14" s="48" t="s">
        <v>117</v>
      </c>
      <c r="E14" s="48" t="s">
        <v>96</v>
      </c>
      <c r="F14" s="49" t="s">
        <v>87</v>
      </c>
      <c r="G14" s="46"/>
      <c r="H14" s="46"/>
    </row>
    <row r="15" spans="1:8" ht="48">
      <c r="A15" s="50">
        <v>13</v>
      </c>
      <c r="B15" s="48" t="s">
        <v>90</v>
      </c>
      <c r="C15" s="48" t="s">
        <v>91</v>
      </c>
      <c r="D15" s="52" t="s">
        <v>125</v>
      </c>
      <c r="E15" s="48" t="s">
        <v>96</v>
      </c>
      <c r="F15" s="49" t="s">
        <v>87</v>
      </c>
      <c r="G15" s="46"/>
      <c r="H15" s="46"/>
    </row>
    <row r="16" spans="1:8" ht="24">
      <c r="A16" s="50">
        <v>14</v>
      </c>
      <c r="B16" s="48" t="s">
        <v>92</v>
      </c>
      <c r="C16" s="48" t="s">
        <v>93</v>
      </c>
      <c r="D16" s="52" t="s">
        <v>119</v>
      </c>
      <c r="E16" s="48" t="s">
        <v>96</v>
      </c>
      <c r="F16" s="49" t="s">
        <v>87</v>
      </c>
      <c r="G16" s="46"/>
      <c r="H16" s="46"/>
    </row>
    <row r="17" spans="1:8" ht="36">
      <c r="A17" s="50">
        <v>15</v>
      </c>
      <c r="B17" s="48" t="s">
        <v>94</v>
      </c>
      <c r="C17" s="48" t="s">
        <v>95</v>
      </c>
      <c r="D17" s="52" t="s">
        <v>121</v>
      </c>
      <c r="E17" s="48" t="s">
        <v>96</v>
      </c>
      <c r="F17" s="49" t="s">
        <v>87</v>
      </c>
      <c r="G17" s="46"/>
      <c r="H17" s="46"/>
    </row>
    <row r="18" spans="1:8" ht="48">
      <c r="A18" s="50">
        <v>16</v>
      </c>
      <c r="B18" s="48" t="s">
        <v>101</v>
      </c>
      <c r="C18" s="48" t="s">
        <v>98</v>
      </c>
      <c r="D18" s="48" t="s">
        <v>99</v>
      </c>
      <c r="E18" s="48" t="s">
        <v>96</v>
      </c>
      <c r="F18" s="49" t="s">
        <v>86</v>
      </c>
      <c r="G18" s="46"/>
      <c r="H18" s="46"/>
    </row>
    <row r="19" spans="1:8" ht="24">
      <c r="A19" s="50">
        <v>17</v>
      </c>
      <c r="B19" s="48" t="s">
        <v>101</v>
      </c>
      <c r="C19" s="48" t="s">
        <v>97</v>
      </c>
      <c r="D19" s="48" t="s">
        <v>100</v>
      </c>
      <c r="E19" s="48" t="s">
        <v>96</v>
      </c>
      <c r="F19" s="49" t="s">
        <v>86</v>
      </c>
      <c r="G19" s="46"/>
      <c r="H19" s="46"/>
    </row>
    <row r="20" spans="1:8" ht="24">
      <c r="A20" s="50">
        <v>18</v>
      </c>
      <c r="B20" s="48" t="s">
        <v>102</v>
      </c>
      <c r="C20" s="48" t="s">
        <v>103</v>
      </c>
      <c r="D20" s="48" t="s">
        <v>104</v>
      </c>
      <c r="E20" s="48" t="s">
        <v>96</v>
      </c>
      <c r="F20" s="49" t="s">
        <v>86</v>
      </c>
      <c r="G20" s="46"/>
      <c r="H20" s="46"/>
    </row>
    <row r="21" spans="1:8" ht="84">
      <c r="A21" s="50">
        <v>19</v>
      </c>
      <c r="B21" s="48" t="s">
        <v>106</v>
      </c>
      <c r="C21" s="48" t="s">
        <v>107</v>
      </c>
      <c r="D21" s="52" t="s">
        <v>123</v>
      </c>
      <c r="E21" s="48" t="s">
        <v>96</v>
      </c>
      <c r="F21" s="49" t="s">
        <v>87</v>
      </c>
      <c r="G21" s="46"/>
      <c r="H21" s="46"/>
    </row>
    <row r="22" spans="1:8" ht="36">
      <c r="A22" s="50">
        <v>20</v>
      </c>
      <c r="B22" s="48" t="s">
        <v>130</v>
      </c>
      <c r="C22" s="48" t="s">
        <v>105</v>
      </c>
      <c r="D22" s="52"/>
      <c r="E22" s="48" t="s">
        <v>96</v>
      </c>
      <c r="F22" s="49" t="s">
        <v>86</v>
      </c>
      <c r="G22" s="46"/>
      <c r="H22" s="46"/>
    </row>
    <row r="23" spans="1:8" ht="24">
      <c r="A23" s="50">
        <v>21</v>
      </c>
      <c r="B23" s="48" t="s">
        <v>128</v>
      </c>
      <c r="C23" s="48" t="s">
        <v>114</v>
      </c>
      <c r="D23" s="48"/>
      <c r="E23" s="48" t="s">
        <v>118</v>
      </c>
      <c r="F23" s="49" t="s">
        <v>55</v>
      </c>
      <c r="G23" s="46"/>
      <c r="H23" s="46"/>
    </row>
    <row r="24" spans="1:8" ht="48">
      <c r="A24" s="50">
        <v>22</v>
      </c>
      <c r="B24" s="48" t="s">
        <v>129</v>
      </c>
      <c r="C24" s="48" t="s">
        <v>122</v>
      </c>
      <c r="D24" s="48"/>
      <c r="E24" s="48" t="s">
        <v>118</v>
      </c>
      <c r="F24" s="49" t="s">
        <v>55</v>
      </c>
      <c r="G24" s="46"/>
      <c r="H24" s="46"/>
    </row>
    <row r="25" spans="1:8" ht="48">
      <c r="A25" s="50">
        <v>23</v>
      </c>
      <c r="B25" s="48" t="s">
        <v>129</v>
      </c>
      <c r="C25" s="48" t="s">
        <v>124</v>
      </c>
      <c r="D25" s="48"/>
      <c r="E25" s="48" t="s">
        <v>118</v>
      </c>
      <c r="F25" s="49" t="s">
        <v>55</v>
      </c>
    </row>
    <row r="26" spans="1:8" ht="48">
      <c r="A26" s="50">
        <v>24</v>
      </c>
      <c r="B26" s="48" t="s">
        <v>129</v>
      </c>
      <c r="C26" s="48" t="s">
        <v>126</v>
      </c>
      <c r="D26" s="48"/>
      <c r="E26" s="48" t="s">
        <v>118</v>
      </c>
      <c r="F26" s="49" t="s">
        <v>55</v>
      </c>
    </row>
    <row r="27" spans="1:8" ht="24">
      <c r="A27" s="50">
        <v>25</v>
      </c>
      <c r="B27" s="48" t="s">
        <v>127</v>
      </c>
      <c r="C27" s="48" t="s">
        <v>131</v>
      </c>
      <c r="D27" s="48"/>
      <c r="E27" s="48" t="s">
        <v>118</v>
      </c>
      <c r="F27" s="49" t="s">
        <v>55</v>
      </c>
    </row>
    <row r="28" spans="1:8">
      <c r="A28" s="50">
        <v>26</v>
      </c>
      <c r="B28" s="48"/>
      <c r="C28" s="48" t="s">
        <v>132</v>
      </c>
      <c r="D28" s="48" t="s">
        <v>133</v>
      </c>
      <c r="E28" s="48" t="s">
        <v>118</v>
      </c>
      <c r="F28" s="49" t="s">
        <v>55</v>
      </c>
    </row>
    <row r="29" spans="1:8">
      <c r="A29" s="50"/>
      <c r="B29" s="48"/>
      <c r="C29" s="48"/>
      <c r="D29" s="48"/>
      <c r="E29" s="48"/>
      <c r="F29" s="49"/>
    </row>
    <row r="30" spans="1:8">
      <c r="A30" s="50"/>
      <c r="B30" s="48"/>
      <c r="C30" s="48"/>
      <c r="D30" s="48"/>
      <c r="E30" s="48"/>
      <c r="F30" s="49"/>
    </row>
  </sheetData>
  <conditionalFormatting sqref="A2:F24 B25:B26 A25:A28 E25:F28">
    <cfRule type="expression" dxfId="11" priority="13">
      <formula>$F2="Closed"</formula>
    </cfRule>
  </conditionalFormatting>
  <conditionalFormatting sqref="B3:D4">
    <cfRule type="expression" dxfId="10" priority="12">
      <formula>$F3="Closed"</formula>
    </cfRule>
  </conditionalFormatting>
  <conditionalFormatting sqref="B3:D3">
    <cfRule type="expression" dxfId="9" priority="11">
      <formula>$F3="Closed"</formula>
    </cfRule>
  </conditionalFormatting>
  <conditionalFormatting sqref="B9:C9">
    <cfRule type="expression" dxfId="8" priority="10">
      <formula>$F9="Closed"</formula>
    </cfRule>
  </conditionalFormatting>
  <conditionalFormatting sqref="D11">
    <cfRule type="expression" dxfId="7" priority="9">
      <formula>$F11="Closed"</formula>
    </cfRule>
  </conditionalFormatting>
  <conditionalFormatting sqref="B15:C15">
    <cfRule type="expression" dxfId="6" priority="7">
      <formula>$F15="Closed"</formula>
    </cfRule>
  </conditionalFormatting>
  <conditionalFormatting sqref="B15:C15">
    <cfRule type="expression" dxfId="5" priority="6">
      <formula>$F15="Closed"</formula>
    </cfRule>
  </conditionalFormatting>
  <conditionalFormatting sqref="C15">
    <cfRule type="expression" dxfId="4" priority="5">
      <formula>$F15="Closed"</formula>
    </cfRule>
  </conditionalFormatting>
  <conditionalFormatting sqref="B15:C15">
    <cfRule type="expression" dxfId="3" priority="4">
      <formula>$F15="Closed"</formula>
    </cfRule>
  </conditionalFormatting>
  <conditionalFormatting sqref="B16:C16">
    <cfRule type="expression" dxfId="2" priority="3">
      <formula>$F16="Closed"</formula>
    </cfRule>
  </conditionalFormatting>
  <conditionalFormatting sqref="B16:C16">
    <cfRule type="expression" dxfId="1" priority="2">
      <formula>$F16="Closed"</formula>
    </cfRule>
  </conditionalFormatting>
  <conditionalFormatting sqref="A25:F30">
    <cfRule type="expression" dxfId="0" priority="1">
      <formula>$F25="Closed"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A2:A85"/>
  <sheetViews>
    <sheetView topLeftCell="A85" workbookViewId="0">
      <selection activeCell="C85" sqref="C85"/>
    </sheetView>
  </sheetViews>
  <sheetFormatPr defaultRowHeight="15"/>
  <cols>
    <col min="1" max="1" width="11.42578125" customWidth="1"/>
  </cols>
  <sheetData>
    <row r="2" spans="1:1">
      <c r="A2" t="s">
        <v>110</v>
      </c>
    </row>
    <row r="47" spans="1:1">
      <c r="A47" t="s">
        <v>112</v>
      </c>
    </row>
    <row r="85" spans="1:1">
      <c r="A85" t="s">
        <v>120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M11" sqref="M11"/>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vt:lpstr>
      <vt:lpstr>Comment chi tiết</vt:lpstr>
      <vt:lpstr>Picture</vt:lpstr>
      <vt:lpstr>Yeu cau phi chuc nang</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2016-10-03T08:57:12Z</dcterms:modified>
</cp:coreProperties>
</file>