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ang tính2" sheetId="2" r:id="rId5"/>
  </sheets>
  <definedNames/>
  <calcPr/>
</workbook>
</file>

<file path=xl/sharedStrings.xml><?xml version="1.0" encoding="utf-8"?>
<sst xmlns="http://schemas.openxmlformats.org/spreadsheetml/2006/main" count="1391" uniqueCount="164">
  <si>
    <t>Dấu thời gian</t>
  </si>
  <si>
    <t>Your name</t>
  </si>
  <si>
    <t>Your class</t>
  </si>
  <si>
    <t>Your first name's teammate</t>
  </si>
  <si>
    <t>1. Attend group meetings</t>
  </si>
  <si>
    <t>2. Contribute</t>
  </si>
  <si>
    <t>3. Complete the work assigned by the group</t>
  </si>
  <si>
    <t>4. Cooperation with team members</t>
  </si>
  <si>
    <t>5. Improve working methods to improve efficiency and quality</t>
  </si>
  <si>
    <t>6. Have creative ideas</t>
  </si>
  <si>
    <t>7. Quality of work assigned by the team</t>
  </si>
  <si>
    <t>Your second name's teammate</t>
  </si>
  <si>
    <t>Your third name's teammate</t>
  </si>
  <si>
    <t>Địa chỉ email</t>
  </si>
  <si>
    <t>Nguyễn Đức Khải</t>
  </si>
  <si>
    <t>CS4273.M11</t>
  </si>
  <si>
    <t>Cao Hoàng Khang</t>
  </si>
  <si>
    <t>Regularly: 10</t>
  </si>
  <si>
    <t>Sometimes: 5</t>
  </si>
  <si>
    <t>Regularly: 15</t>
  </si>
  <si>
    <t>Good: 10</t>
  </si>
  <si>
    <t>Never: 0</t>
  </si>
  <si>
    <t>Medium: 10</t>
  </si>
  <si>
    <t>Trần Quang Minh</t>
  </si>
  <si>
    <t>Full: 15</t>
  </si>
  <si>
    <t>Bad: 0</t>
  </si>
  <si>
    <t>Regulary: 10</t>
  </si>
  <si>
    <t>Nguyễn Đức Khải(Leader)</t>
  </si>
  <si>
    <t>Positive: 15</t>
  </si>
  <si>
    <t>Always: 20</t>
  </si>
  <si>
    <t>Good: 15</t>
  </si>
  <si>
    <t>19521658@gm.uit.edu.vn</t>
  </si>
  <si>
    <t>Võ Thành Tú</t>
  </si>
  <si>
    <t>CS4273.N12.1</t>
  </si>
  <si>
    <t>20522105@gm.uit.edu.vn</t>
  </si>
  <si>
    <t>Trần Trọng Sang</t>
  </si>
  <si>
    <t>Lê Minh Thông</t>
  </si>
  <si>
    <t>Always: 15</t>
  </si>
  <si>
    <t>Phạm Thùy Dung</t>
  </si>
  <si>
    <t>Võ Anh Hào</t>
  </si>
  <si>
    <t>20521834@gm.uit.edu.vn</t>
  </si>
  <si>
    <t>Đậu Đình Quang Anh</t>
  </si>
  <si>
    <t>Trần Đức Duy</t>
  </si>
  <si>
    <t>Hà Gia Huy</t>
  </si>
  <si>
    <t>Nguyễn Đình Đan Thy</t>
  </si>
  <si>
    <t>20521059@gm.uit.edu.vn</t>
  </si>
  <si>
    <t>20521297@gm.uit.edu.vn</t>
  </si>
  <si>
    <t>20521248@gm.uit.edu.vn</t>
  </si>
  <si>
    <t>Huan Vo Trong</t>
  </si>
  <si>
    <t>Bùi Quang Giàu</t>
  </si>
  <si>
    <t>Often: 5</t>
  </si>
  <si>
    <t>Nguyễn Bảo Lâm</t>
  </si>
  <si>
    <t>Đỗ Công Trình</t>
  </si>
  <si>
    <t>20520524@gm.uit.edu.vn</t>
  </si>
  <si>
    <t>20522006@gm.uit.edu.vn</t>
  </si>
  <si>
    <t>20521385@gm.uit.edu.vn</t>
  </si>
  <si>
    <t>Võ Trọng Huân</t>
  </si>
  <si>
    <t>Normal: 5</t>
  </si>
  <si>
    <t>20522058@gm.uit.edu.vn</t>
  </si>
  <si>
    <t>20521515@gm.uit.edu.vn</t>
  </si>
  <si>
    <t>Phạm Thị Dung</t>
  </si>
  <si>
    <t>20521981@gm.uit.edu.vn</t>
  </si>
  <si>
    <t>Sometines: 5</t>
  </si>
  <si>
    <t>Đồng Phúc Nhẫn</t>
  </si>
  <si>
    <t>Nghĩa</t>
  </si>
  <si>
    <t>Bình</t>
  </si>
  <si>
    <t>Tỷ</t>
  </si>
  <si>
    <t>20521694@gm.uit.edu.vn</t>
  </si>
  <si>
    <t>Phạm Phước Tỷ</t>
  </si>
  <si>
    <t>Nhẫn</t>
  </si>
  <si>
    <t>20522136@gm.uit.edu.vn</t>
  </si>
  <si>
    <t xml:space="preserve">Ngô Bá Trọng Nghĩa </t>
  </si>
  <si>
    <t>Nguyễn Thanh Bình</t>
  </si>
  <si>
    <t>20521653@gm.uit.edu.vn</t>
  </si>
  <si>
    <t>Lê Trí Khoa</t>
  </si>
  <si>
    <t>Lâm Lê Phúc Huy</t>
  </si>
  <si>
    <t>Nguyễn Hữu Thiên</t>
  </si>
  <si>
    <t>Nguyễn Phi Hùng</t>
  </si>
  <si>
    <t>20521466@gm.uit.edu.vn</t>
  </si>
  <si>
    <t>Khoa</t>
  </si>
  <si>
    <t>Huy</t>
  </si>
  <si>
    <t>Thiên</t>
  </si>
  <si>
    <t>20521425@gm.uit.edu.vn</t>
  </si>
  <si>
    <t>20521951@gm.uit.edu.vn</t>
  </si>
  <si>
    <t xml:space="preserve">Phạm Thùy Dung </t>
  </si>
  <si>
    <t>Sometimes: 10</t>
  </si>
  <si>
    <t xml:space="preserve">Lê Minh Thông </t>
  </si>
  <si>
    <t>20521214@gmail.com</t>
  </si>
  <si>
    <t>20521388@gm.uit.edu.vn</t>
  </si>
  <si>
    <t>Dương Minh Thành</t>
  </si>
  <si>
    <t>CS4273.N11.1</t>
  </si>
  <si>
    <t>17521044@gm.uit.edu.vn</t>
  </si>
  <si>
    <t>Nguyễn Nhất Thưởng</t>
  </si>
  <si>
    <t>Phạm Thành Đạt</t>
  </si>
  <si>
    <t>Nguyễn Quang Vy</t>
  </si>
  <si>
    <t>Thiều Huy Hoàng</t>
  </si>
  <si>
    <t>20522000@gm.uit.edu.vn</t>
  </si>
  <si>
    <t>20521350@gm.uit.edu.vn</t>
  </si>
  <si>
    <t>20521175@gm.uit.edu.vn</t>
  </si>
  <si>
    <t>20522181@gm.uit.edu.vn</t>
  </si>
  <si>
    <t>Lê Quang Hòa</t>
  </si>
  <si>
    <t>Kiều Xuân Diệu Hương</t>
  </si>
  <si>
    <t>Bùi Thu Hà</t>
  </si>
  <si>
    <t>Phạm Thị Thùy Dương</t>
  </si>
  <si>
    <t>20521331@gm.uit.edu.vn</t>
  </si>
  <si>
    <t>Nguyễn Thị Ngọc Thảo</t>
  </si>
  <si>
    <t>Nguyễn Ngọc Huyền</t>
  </si>
  <si>
    <t>Phạm Hà Minh Quyên</t>
  </si>
  <si>
    <t>Nguyễn Trần Chí Đức</t>
  </si>
  <si>
    <t>20521935@gm.uit.edu.vn</t>
  </si>
  <si>
    <t>20521824@gm.uit.edu.vn</t>
  </si>
  <si>
    <t>Nguyễn Minh Thành</t>
  </si>
  <si>
    <t>Nguyễn Văn Tân</t>
  </si>
  <si>
    <t>Tống Trường Thịn</t>
  </si>
  <si>
    <t>20521920@gm.uit.edu.vn</t>
  </si>
  <si>
    <t>Quách Vinh Quang</t>
  </si>
  <si>
    <t>Sỹ</t>
  </si>
  <si>
    <t>Thuận</t>
  </si>
  <si>
    <t>Thịnh</t>
  </si>
  <si>
    <t>20521811@gm.uit.edu.vn</t>
  </si>
  <si>
    <t>20521381@gm.uit.edu.vn</t>
  </si>
  <si>
    <t>20521221@gm.uit.edu.vn</t>
  </si>
  <si>
    <t>Lê Quang Hoà</t>
  </si>
  <si>
    <t>Phạm Thị Thuỳ Dương</t>
  </si>
  <si>
    <t>20521266@gm.uit.edu.vn</t>
  </si>
  <si>
    <t>Vương Thị Yến Nhi</t>
  </si>
  <si>
    <t>Huỳnh Khả Tú</t>
  </si>
  <si>
    <t>Võ Hưng Khang</t>
  </si>
  <si>
    <t>Nguyễn Thúc Hoàng Hùng</t>
  </si>
  <si>
    <t>20521721@gm.uit.edu.vn</t>
  </si>
  <si>
    <t>Nguyen Thuc Hoang Hung</t>
  </si>
  <si>
    <t>Võ Thị Yến Nhi</t>
  </si>
  <si>
    <t>20521370@gm.uit.edu.vn</t>
  </si>
  <si>
    <t xml:space="preserve">Vương Thị Yến Nhi </t>
  </si>
  <si>
    <t xml:space="preserve">Huỳnh Khả Tú </t>
  </si>
  <si>
    <t xml:space="preserve">Nguyễn Thúc Hoàng Hùng </t>
  </si>
  <si>
    <t>20521440@gm.uit.edu.vn</t>
  </si>
  <si>
    <t>Nguyễn Phan Hiếu Thuận</t>
  </si>
  <si>
    <t>Lê Văn Sỹ</t>
  </si>
  <si>
    <t>Nguyễn Xuân Thịnh</t>
  </si>
  <si>
    <t>20521994@gm.uit.edu.vn</t>
  </si>
  <si>
    <t>20521854@gm.uit.edu.vn</t>
  </si>
  <si>
    <t>Trần Thái Thông</t>
  </si>
  <si>
    <t>Trần Nhân Đức</t>
  </si>
  <si>
    <t>20521984@gm.uit.edu.vn</t>
  </si>
  <si>
    <t>20521967@gm.uit.edu.vn</t>
  </si>
  <si>
    <t>20521880@gm.uit.edu.vn</t>
  </si>
  <si>
    <t>Nguyễn Thị Minh Loan</t>
  </si>
  <si>
    <t>Hồ văn hiệu</t>
  </si>
  <si>
    <t>Dương Minh Thành</t>
  </si>
  <si>
    <t>20521542@gm.uit.edu.vn</t>
  </si>
  <si>
    <t>20522096@gm.uit.edu.vn</t>
  </si>
  <si>
    <t>Thảo</t>
  </si>
  <si>
    <t>Đức</t>
  </si>
  <si>
    <t>Quyên</t>
  </si>
  <si>
    <t>20521423@gm.uit.edu.vn</t>
  </si>
  <si>
    <t>20521199@gm.uit.edu.vn</t>
  </si>
  <si>
    <t>20521958@gm.uit.edu.vn</t>
  </si>
  <si>
    <t>Hồ Văn Hiệu</t>
  </si>
  <si>
    <t>Nguyễn  Huyền</t>
  </si>
  <si>
    <t xml:space="preserve">Trần Nhân Đức </t>
  </si>
  <si>
    <t xml:space="preserve">Thông </t>
  </si>
  <si>
    <t>20521204@gm.uit.edu.vn</t>
  </si>
  <si>
    <t>19521497@gm.uit.edu.vn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</si>
</sst>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strike/>
      <sz val="11.0"/>
      <color rgb="FFF7981D"/>
      <name val="Inconsolata"/>
    </font>
    <font>
      <strike/>
      <sz val="11.0"/>
      <color rgb="FF000000"/>
      <name val="Inconsolata"/>
    </font>
    <font>
      <sz val="11.0"/>
      <color rgb="FF000000"/>
      <name val="Inconsolata"/>
    </font>
    <font>
      <sz val="11.0"/>
      <color rgb="FFF7981D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Fill="1" applyFont="1"/>
    <xf borderId="0" fillId="2" fontId="4" numFmtId="0" xfId="0" applyFont="1"/>
    <xf borderId="0" fillId="2" fontId="5" numFmtId="0" xfId="0" applyFont="1"/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12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2" t="s">
        <v>13</v>
      </c>
    </row>
    <row r="2">
      <c r="A2" s="3"/>
    </row>
    <row r="3">
      <c r="A3" s="3"/>
    </row>
    <row r="4">
      <c r="A4" s="3"/>
    </row>
    <row r="5">
      <c r="A5" s="3">
        <v>44536.083982372686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18</v>
      </c>
      <c r="O5" s="2" t="s">
        <v>19</v>
      </c>
      <c r="P5" s="2" t="s">
        <v>25</v>
      </c>
      <c r="Q5" s="2" t="s">
        <v>21</v>
      </c>
      <c r="R5" s="2" t="s">
        <v>26</v>
      </c>
      <c r="S5" s="2" t="s">
        <v>25</v>
      </c>
      <c r="T5" s="2" t="s">
        <v>27</v>
      </c>
      <c r="U5" s="2" t="s">
        <v>24</v>
      </c>
      <c r="V5" s="2" t="s">
        <v>28</v>
      </c>
      <c r="W5" s="2" t="s">
        <v>29</v>
      </c>
      <c r="X5" s="2" t="s">
        <v>20</v>
      </c>
      <c r="Y5" s="2" t="s">
        <v>17</v>
      </c>
      <c r="Z5" s="2" t="s">
        <v>26</v>
      </c>
      <c r="AA5" s="2" t="s">
        <v>30</v>
      </c>
      <c r="AB5" s="2" t="s">
        <v>31</v>
      </c>
    </row>
    <row r="6">
      <c r="A6" s="4">
        <v>44902.55128650463</v>
      </c>
      <c r="B6" s="5" t="s">
        <v>32</v>
      </c>
      <c r="C6" s="5" t="s">
        <v>33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5" t="s">
        <v>34</v>
      </c>
      <c r="AC6" s="6"/>
      <c r="AD6" s="6"/>
      <c r="AE6" s="6"/>
      <c r="AF6" s="6"/>
      <c r="AG6" s="6"/>
      <c r="AH6" s="6"/>
    </row>
    <row r="7">
      <c r="A7" s="4">
        <v>44903.328069571755</v>
      </c>
      <c r="B7" s="5" t="s">
        <v>35</v>
      </c>
      <c r="C7" s="5" t="s">
        <v>33</v>
      </c>
      <c r="D7" s="5" t="s">
        <v>36</v>
      </c>
      <c r="E7" s="5" t="s">
        <v>24</v>
      </c>
      <c r="F7" s="5" t="s">
        <v>28</v>
      </c>
      <c r="G7" s="5" t="s">
        <v>29</v>
      </c>
      <c r="H7" s="5" t="s">
        <v>20</v>
      </c>
      <c r="I7" s="5" t="s">
        <v>17</v>
      </c>
      <c r="J7" s="5" t="s">
        <v>37</v>
      </c>
      <c r="K7" s="5" t="s">
        <v>30</v>
      </c>
      <c r="L7" s="5" t="s">
        <v>38</v>
      </c>
      <c r="M7" s="5" t="s">
        <v>24</v>
      </c>
      <c r="N7" s="5" t="s">
        <v>28</v>
      </c>
      <c r="O7" s="5" t="s">
        <v>29</v>
      </c>
      <c r="P7" s="5" t="s">
        <v>20</v>
      </c>
      <c r="Q7" s="5" t="s">
        <v>17</v>
      </c>
      <c r="R7" s="5" t="s">
        <v>37</v>
      </c>
      <c r="S7" s="5" t="s">
        <v>30</v>
      </c>
      <c r="T7" s="5" t="s">
        <v>39</v>
      </c>
      <c r="U7" s="5" t="s">
        <v>24</v>
      </c>
      <c r="V7" s="5" t="s">
        <v>28</v>
      </c>
      <c r="W7" s="5" t="s">
        <v>29</v>
      </c>
      <c r="X7" s="5" t="s">
        <v>20</v>
      </c>
      <c r="Y7" s="5" t="s">
        <v>17</v>
      </c>
      <c r="Z7" s="5" t="s">
        <v>37</v>
      </c>
      <c r="AA7" s="5" t="s">
        <v>30</v>
      </c>
      <c r="AB7" s="5" t="s">
        <v>40</v>
      </c>
      <c r="AC7" s="6"/>
      <c r="AD7" s="6"/>
      <c r="AE7" s="6"/>
      <c r="AF7" s="6"/>
      <c r="AG7" s="6"/>
      <c r="AH7" s="6"/>
    </row>
    <row r="8">
      <c r="A8" s="4">
        <v>44903.38556407407</v>
      </c>
      <c r="B8" s="5" t="s">
        <v>41</v>
      </c>
      <c r="C8" s="5" t="s">
        <v>33</v>
      </c>
      <c r="D8" s="5" t="s">
        <v>42</v>
      </c>
      <c r="E8" s="5" t="s">
        <v>24</v>
      </c>
      <c r="F8" s="5" t="s">
        <v>28</v>
      </c>
      <c r="G8" s="5" t="s">
        <v>29</v>
      </c>
      <c r="H8" s="5" t="s">
        <v>20</v>
      </c>
      <c r="I8" s="5" t="s">
        <v>17</v>
      </c>
      <c r="J8" s="5" t="s">
        <v>37</v>
      </c>
      <c r="K8" s="5" t="s">
        <v>30</v>
      </c>
      <c r="L8" s="5" t="s">
        <v>43</v>
      </c>
      <c r="M8" s="5" t="s">
        <v>24</v>
      </c>
      <c r="N8" s="5" t="s">
        <v>28</v>
      </c>
      <c r="O8" s="5" t="s">
        <v>29</v>
      </c>
      <c r="P8" s="5" t="s">
        <v>20</v>
      </c>
      <c r="Q8" s="5" t="s">
        <v>17</v>
      </c>
      <c r="R8" s="5" t="s">
        <v>37</v>
      </c>
      <c r="S8" s="5" t="s">
        <v>30</v>
      </c>
      <c r="T8" s="5" t="s">
        <v>44</v>
      </c>
      <c r="U8" s="5" t="s">
        <v>24</v>
      </c>
      <c r="V8" s="5" t="s">
        <v>28</v>
      </c>
      <c r="W8" s="5" t="s">
        <v>29</v>
      </c>
      <c r="X8" s="5" t="s">
        <v>20</v>
      </c>
      <c r="Y8" s="5" t="s">
        <v>17</v>
      </c>
      <c r="Z8" s="5" t="s">
        <v>37</v>
      </c>
      <c r="AA8" s="5" t="s">
        <v>30</v>
      </c>
      <c r="AB8" s="5" t="s">
        <v>45</v>
      </c>
      <c r="AC8" s="6"/>
      <c r="AD8" s="6"/>
      <c r="AE8" s="6"/>
      <c r="AF8" s="6"/>
      <c r="AG8" s="6"/>
      <c r="AH8" s="6"/>
    </row>
    <row r="9">
      <c r="A9" s="4">
        <v>44903.38562783565</v>
      </c>
      <c r="B9" s="5" t="s">
        <v>39</v>
      </c>
      <c r="C9" s="5" t="s">
        <v>33</v>
      </c>
      <c r="D9" s="5" t="s">
        <v>36</v>
      </c>
      <c r="E9" s="5" t="s">
        <v>24</v>
      </c>
      <c r="F9" s="5" t="s">
        <v>28</v>
      </c>
      <c r="G9" s="5" t="s">
        <v>29</v>
      </c>
      <c r="H9" s="5" t="s">
        <v>20</v>
      </c>
      <c r="I9" s="5" t="s">
        <v>17</v>
      </c>
      <c r="J9" s="5" t="s">
        <v>37</v>
      </c>
      <c r="K9" s="5" t="s">
        <v>30</v>
      </c>
      <c r="L9" s="5" t="s">
        <v>38</v>
      </c>
      <c r="M9" s="5" t="s">
        <v>24</v>
      </c>
      <c r="N9" s="5" t="s">
        <v>28</v>
      </c>
      <c r="O9" s="5" t="s">
        <v>29</v>
      </c>
      <c r="P9" s="5" t="s">
        <v>20</v>
      </c>
      <c r="Q9" s="5" t="s">
        <v>17</v>
      </c>
      <c r="R9" s="5" t="s">
        <v>37</v>
      </c>
      <c r="S9" s="5" t="s">
        <v>30</v>
      </c>
      <c r="T9" s="5" t="s">
        <v>35</v>
      </c>
      <c r="U9" s="5" t="s">
        <v>24</v>
      </c>
      <c r="V9" s="5" t="s">
        <v>28</v>
      </c>
      <c r="W9" s="5" t="s">
        <v>29</v>
      </c>
      <c r="X9" s="5" t="s">
        <v>20</v>
      </c>
      <c r="Y9" s="5" t="s">
        <v>17</v>
      </c>
      <c r="Z9" s="5" t="s">
        <v>37</v>
      </c>
      <c r="AA9" s="5" t="s">
        <v>30</v>
      </c>
      <c r="AB9" s="5" t="s">
        <v>46</v>
      </c>
      <c r="AC9" s="6"/>
      <c r="AD9" s="6"/>
      <c r="AE9" s="6"/>
      <c r="AF9" s="6"/>
      <c r="AG9" s="6"/>
      <c r="AH9" s="6"/>
    </row>
    <row r="10">
      <c r="A10" s="3">
        <v>44903.38669100695</v>
      </c>
      <c r="B10" s="2" t="s">
        <v>42</v>
      </c>
      <c r="C10" s="2" t="s">
        <v>33</v>
      </c>
      <c r="D10" s="2" t="s">
        <v>41</v>
      </c>
      <c r="E10" s="2" t="s">
        <v>24</v>
      </c>
      <c r="F10" s="2" t="s">
        <v>28</v>
      </c>
      <c r="G10" s="2" t="s">
        <v>29</v>
      </c>
      <c r="H10" s="2" t="s">
        <v>20</v>
      </c>
      <c r="I10" s="2" t="s">
        <v>17</v>
      </c>
      <c r="J10" s="2" t="s">
        <v>37</v>
      </c>
      <c r="K10" s="2" t="s">
        <v>30</v>
      </c>
      <c r="L10" s="2" t="s">
        <v>43</v>
      </c>
      <c r="M10" s="2" t="s">
        <v>24</v>
      </c>
      <c r="N10" s="2" t="s">
        <v>28</v>
      </c>
      <c r="O10" s="2" t="s">
        <v>29</v>
      </c>
      <c r="P10" s="2" t="s">
        <v>20</v>
      </c>
      <c r="Q10" s="2" t="s">
        <v>17</v>
      </c>
      <c r="R10" s="2" t="s">
        <v>37</v>
      </c>
      <c r="S10" s="2" t="s">
        <v>30</v>
      </c>
      <c r="T10" s="2" t="s">
        <v>44</v>
      </c>
      <c r="U10" s="2" t="s">
        <v>24</v>
      </c>
      <c r="V10" s="2" t="s">
        <v>28</v>
      </c>
      <c r="W10" s="2" t="s">
        <v>29</v>
      </c>
      <c r="X10" s="2" t="s">
        <v>20</v>
      </c>
      <c r="Y10" s="2" t="s">
        <v>17</v>
      </c>
      <c r="Z10" s="2" t="s">
        <v>37</v>
      </c>
      <c r="AA10" s="2" t="s">
        <v>30</v>
      </c>
      <c r="AB10" s="2" t="s">
        <v>47</v>
      </c>
    </row>
    <row r="11">
      <c r="A11" s="3">
        <v>44903.38685635416</v>
      </c>
      <c r="B11" s="2" t="s">
        <v>48</v>
      </c>
      <c r="C11" s="2" t="s">
        <v>33</v>
      </c>
      <c r="D11" s="2" t="s">
        <v>49</v>
      </c>
      <c r="E11" s="2" t="s">
        <v>24</v>
      </c>
      <c r="F11" s="2" t="s">
        <v>17</v>
      </c>
      <c r="G11" s="2" t="s">
        <v>29</v>
      </c>
      <c r="H11" s="2" t="s">
        <v>20</v>
      </c>
      <c r="I11" s="2" t="s">
        <v>50</v>
      </c>
      <c r="J11" s="2" t="s">
        <v>37</v>
      </c>
      <c r="K11" s="2" t="s">
        <v>30</v>
      </c>
      <c r="L11" s="2" t="s">
        <v>51</v>
      </c>
      <c r="M11" s="2" t="s">
        <v>24</v>
      </c>
      <c r="N11" s="2" t="s">
        <v>17</v>
      </c>
      <c r="O11" s="2" t="s">
        <v>29</v>
      </c>
      <c r="P11" s="2" t="s">
        <v>20</v>
      </c>
      <c r="Q11" s="2" t="s">
        <v>17</v>
      </c>
      <c r="R11" s="2" t="s">
        <v>26</v>
      </c>
      <c r="S11" s="2" t="s">
        <v>30</v>
      </c>
      <c r="T11" s="2" t="s">
        <v>52</v>
      </c>
      <c r="U11" s="2" t="s">
        <v>24</v>
      </c>
      <c r="V11" s="2" t="s">
        <v>28</v>
      </c>
      <c r="W11" s="2" t="s">
        <v>29</v>
      </c>
      <c r="X11" s="2" t="s">
        <v>20</v>
      </c>
      <c r="Y11" s="2" t="s">
        <v>17</v>
      </c>
      <c r="Z11" s="2" t="s">
        <v>37</v>
      </c>
      <c r="AA11" s="2" t="s">
        <v>30</v>
      </c>
      <c r="AB11" s="2" t="s">
        <v>53</v>
      </c>
    </row>
    <row r="12">
      <c r="A12" s="3">
        <v>44903.38778122685</v>
      </c>
      <c r="B12" s="2" t="s">
        <v>44</v>
      </c>
      <c r="C12" s="2" t="s">
        <v>33</v>
      </c>
      <c r="D12" s="2" t="s">
        <v>41</v>
      </c>
      <c r="E12" s="2" t="s">
        <v>24</v>
      </c>
      <c r="F12" s="2" t="s">
        <v>28</v>
      </c>
      <c r="G12" s="2" t="s">
        <v>29</v>
      </c>
      <c r="H12" s="2" t="s">
        <v>20</v>
      </c>
      <c r="I12" s="2" t="s">
        <v>17</v>
      </c>
      <c r="J12" s="2" t="s">
        <v>37</v>
      </c>
      <c r="K12" s="2" t="s">
        <v>30</v>
      </c>
      <c r="L12" s="2" t="s">
        <v>42</v>
      </c>
      <c r="M12" s="2" t="s">
        <v>24</v>
      </c>
      <c r="N12" s="2" t="s">
        <v>28</v>
      </c>
      <c r="O12" s="2" t="s">
        <v>29</v>
      </c>
      <c r="P12" s="2" t="s">
        <v>20</v>
      </c>
      <c r="Q12" s="2" t="s">
        <v>17</v>
      </c>
      <c r="R12" s="2" t="s">
        <v>37</v>
      </c>
      <c r="S12" s="2" t="s">
        <v>30</v>
      </c>
      <c r="T12" s="2" t="s">
        <v>43</v>
      </c>
      <c r="U12" s="2" t="s">
        <v>24</v>
      </c>
      <c r="V12" s="2" t="s">
        <v>28</v>
      </c>
      <c r="W12" s="2" t="s">
        <v>29</v>
      </c>
      <c r="X12" s="2" t="s">
        <v>20</v>
      </c>
      <c r="Y12" s="2" t="s">
        <v>17</v>
      </c>
      <c r="Z12" s="2" t="s">
        <v>37</v>
      </c>
      <c r="AA12" s="2" t="s">
        <v>30</v>
      </c>
      <c r="AB12" s="2" t="s">
        <v>54</v>
      </c>
    </row>
    <row r="13">
      <c r="A13" s="3">
        <v>44903.38995534722</v>
      </c>
      <c r="B13" s="2" t="s">
        <v>43</v>
      </c>
      <c r="C13" s="2" t="s">
        <v>33</v>
      </c>
      <c r="D13" s="2" t="s">
        <v>41</v>
      </c>
      <c r="E13" s="2" t="s">
        <v>24</v>
      </c>
      <c r="F13" s="2" t="s">
        <v>28</v>
      </c>
      <c r="G13" s="2" t="s">
        <v>29</v>
      </c>
      <c r="H13" s="2" t="s">
        <v>20</v>
      </c>
      <c r="I13" s="2" t="s">
        <v>17</v>
      </c>
      <c r="J13" s="2" t="s">
        <v>37</v>
      </c>
      <c r="K13" s="2" t="s">
        <v>30</v>
      </c>
      <c r="L13" s="2" t="s">
        <v>42</v>
      </c>
      <c r="M13" s="2" t="s">
        <v>24</v>
      </c>
      <c r="N13" s="2" t="s">
        <v>28</v>
      </c>
      <c r="O13" s="2" t="s">
        <v>29</v>
      </c>
      <c r="P13" s="2" t="s">
        <v>20</v>
      </c>
      <c r="Q13" s="2" t="s">
        <v>17</v>
      </c>
      <c r="R13" s="2" t="s">
        <v>37</v>
      </c>
      <c r="S13" s="2" t="s">
        <v>30</v>
      </c>
      <c r="T13" s="2" t="s">
        <v>44</v>
      </c>
      <c r="U13" s="2" t="s">
        <v>24</v>
      </c>
      <c r="V13" s="2" t="s">
        <v>28</v>
      </c>
      <c r="W13" s="2" t="s">
        <v>29</v>
      </c>
      <c r="X13" s="2" t="s">
        <v>20</v>
      </c>
      <c r="Y13" s="2" t="s">
        <v>17</v>
      </c>
      <c r="Z13" s="2" t="s">
        <v>37</v>
      </c>
      <c r="AA13" s="2" t="s">
        <v>30</v>
      </c>
      <c r="AB13" s="2" t="s">
        <v>55</v>
      </c>
    </row>
    <row r="14">
      <c r="A14" s="3">
        <v>44903.390335358796</v>
      </c>
      <c r="B14" s="2" t="s">
        <v>52</v>
      </c>
      <c r="C14" s="2" t="s">
        <v>33</v>
      </c>
      <c r="D14" s="2" t="s">
        <v>56</v>
      </c>
      <c r="E14" s="2" t="s">
        <v>24</v>
      </c>
      <c r="F14" s="2" t="s">
        <v>28</v>
      </c>
      <c r="G14" s="2" t="s">
        <v>29</v>
      </c>
      <c r="H14" s="2" t="s">
        <v>20</v>
      </c>
      <c r="I14" s="2" t="s">
        <v>17</v>
      </c>
      <c r="J14" s="2" t="s">
        <v>37</v>
      </c>
      <c r="K14" s="2" t="s">
        <v>30</v>
      </c>
      <c r="L14" s="2" t="s">
        <v>49</v>
      </c>
      <c r="M14" s="2" t="s">
        <v>24</v>
      </c>
      <c r="N14" s="2" t="s">
        <v>28</v>
      </c>
      <c r="O14" s="2" t="s">
        <v>29</v>
      </c>
      <c r="P14" s="2" t="s">
        <v>57</v>
      </c>
      <c r="Q14" s="2" t="s">
        <v>17</v>
      </c>
      <c r="R14" s="2" t="s">
        <v>37</v>
      </c>
      <c r="S14" s="2" t="s">
        <v>30</v>
      </c>
      <c r="T14" s="2" t="s">
        <v>51</v>
      </c>
      <c r="U14" s="2" t="s">
        <v>24</v>
      </c>
      <c r="V14" s="2" t="s">
        <v>28</v>
      </c>
      <c r="W14" s="2" t="s">
        <v>29</v>
      </c>
      <c r="X14" s="2" t="s">
        <v>57</v>
      </c>
      <c r="Y14" s="2" t="s">
        <v>17</v>
      </c>
      <c r="Z14" s="2" t="s">
        <v>37</v>
      </c>
      <c r="AA14" s="2" t="s">
        <v>30</v>
      </c>
      <c r="AB14" s="2" t="s">
        <v>58</v>
      </c>
    </row>
    <row r="15">
      <c r="A15" s="3">
        <v>44903.517402384256</v>
      </c>
      <c r="B15" s="2" t="s">
        <v>51</v>
      </c>
      <c r="C15" s="2" t="s">
        <v>33</v>
      </c>
      <c r="D15" s="2" t="s">
        <v>52</v>
      </c>
      <c r="E15" s="2" t="s">
        <v>24</v>
      </c>
      <c r="F15" s="2" t="s">
        <v>28</v>
      </c>
      <c r="G15" s="2" t="s">
        <v>29</v>
      </c>
      <c r="H15" s="2" t="s">
        <v>20</v>
      </c>
      <c r="I15" s="2" t="s">
        <v>17</v>
      </c>
      <c r="J15" s="2" t="s">
        <v>37</v>
      </c>
      <c r="K15" s="2" t="s">
        <v>30</v>
      </c>
      <c r="L15" s="2" t="s">
        <v>49</v>
      </c>
      <c r="M15" s="2" t="s">
        <v>24</v>
      </c>
      <c r="N15" s="2" t="s">
        <v>28</v>
      </c>
      <c r="O15" s="2" t="s">
        <v>29</v>
      </c>
      <c r="P15" s="2" t="s">
        <v>20</v>
      </c>
      <c r="Q15" s="2" t="s">
        <v>17</v>
      </c>
      <c r="R15" s="2" t="s">
        <v>37</v>
      </c>
      <c r="S15" s="2" t="s">
        <v>30</v>
      </c>
      <c r="T15" s="2" t="s">
        <v>56</v>
      </c>
      <c r="U15" s="2" t="s">
        <v>24</v>
      </c>
      <c r="V15" s="2" t="s">
        <v>28</v>
      </c>
      <c r="W15" s="2" t="s">
        <v>29</v>
      </c>
      <c r="X15" s="2" t="s">
        <v>20</v>
      </c>
      <c r="Y15" s="2" t="s">
        <v>50</v>
      </c>
      <c r="Z15" s="2" t="s">
        <v>26</v>
      </c>
      <c r="AA15" s="2" t="s">
        <v>22</v>
      </c>
      <c r="AB15" s="2" t="s">
        <v>59</v>
      </c>
    </row>
    <row r="16">
      <c r="A16" s="3">
        <v>44903.521618969906</v>
      </c>
      <c r="B16" s="2" t="s">
        <v>36</v>
      </c>
      <c r="C16" s="2" t="s">
        <v>33</v>
      </c>
      <c r="D16" s="2" t="s">
        <v>60</v>
      </c>
      <c r="E16" s="2" t="s">
        <v>24</v>
      </c>
      <c r="F16" s="2" t="s">
        <v>28</v>
      </c>
      <c r="G16" s="2" t="s">
        <v>29</v>
      </c>
      <c r="H16" s="2" t="s">
        <v>20</v>
      </c>
      <c r="I16" s="2" t="s">
        <v>17</v>
      </c>
      <c r="J16" s="2" t="s">
        <v>37</v>
      </c>
      <c r="K16" s="2" t="s">
        <v>30</v>
      </c>
      <c r="L16" s="2" t="s">
        <v>35</v>
      </c>
      <c r="M16" s="2" t="s">
        <v>17</v>
      </c>
      <c r="N16" s="2" t="s">
        <v>28</v>
      </c>
      <c r="O16" s="2" t="s">
        <v>19</v>
      </c>
      <c r="P16" s="2" t="s">
        <v>20</v>
      </c>
      <c r="Q16" s="2" t="s">
        <v>17</v>
      </c>
      <c r="R16" s="2" t="s">
        <v>26</v>
      </c>
      <c r="S16" s="2" t="s">
        <v>30</v>
      </c>
      <c r="T16" s="2" t="s">
        <v>39</v>
      </c>
      <c r="U16" s="2" t="s">
        <v>50</v>
      </c>
      <c r="V16" s="2" t="s">
        <v>17</v>
      </c>
      <c r="W16" s="2" t="s">
        <v>19</v>
      </c>
      <c r="X16" s="2" t="s">
        <v>57</v>
      </c>
      <c r="Y16" s="2" t="s">
        <v>50</v>
      </c>
      <c r="Z16" s="2" t="s">
        <v>26</v>
      </c>
      <c r="AA16" s="2" t="s">
        <v>22</v>
      </c>
      <c r="AB16" s="2" t="s">
        <v>61</v>
      </c>
    </row>
    <row r="17">
      <c r="A17" s="3">
        <v>44903.5505840625</v>
      </c>
      <c r="B17" s="2" t="s">
        <v>35</v>
      </c>
      <c r="C17" s="2" t="s">
        <v>33</v>
      </c>
      <c r="D17" s="2" t="s">
        <v>35</v>
      </c>
      <c r="E17" s="2" t="s">
        <v>17</v>
      </c>
      <c r="F17" s="2" t="s">
        <v>28</v>
      </c>
      <c r="G17" s="2" t="s">
        <v>19</v>
      </c>
      <c r="H17" s="2" t="s">
        <v>20</v>
      </c>
      <c r="I17" s="2" t="s">
        <v>17</v>
      </c>
      <c r="J17" s="2" t="s">
        <v>62</v>
      </c>
      <c r="K17" s="2" t="s">
        <v>22</v>
      </c>
      <c r="L17" s="2" t="s">
        <v>38</v>
      </c>
      <c r="M17" s="2" t="s">
        <v>24</v>
      </c>
      <c r="N17" s="2" t="s">
        <v>17</v>
      </c>
      <c r="O17" s="2" t="s">
        <v>19</v>
      </c>
      <c r="P17" s="2" t="s">
        <v>20</v>
      </c>
      <c r="Q17" s="2" t="s">
        <v>17</v>
      </c>
      <c r="R17" s="2" t="s">
        <v>37</v>
      </c>
      <c r="S17" s="2" t="s">
        <v>30</v>
      </c>
      <c r="T17" s="2" t="s">
        <v>36</v>
      </c>
      <c r="U17" s="2" t="s">
        <v>24</v>
      </c>
      <c r="V17" s="2" t="s">
        <v>28</v>
      </c>
      <c r="W17" s="2" t="s">
        <v>29</v>
      </c>
      <c r="X17" s="2" t="s">
        <v>20</v>
      </c>
      <c r="Y17" s="2" t="s">
        <v>17</v>
      </c>
      <c r="Z17" s="2" t="s">
        <v>37</v>
      </c>
      <c r="AA17" s="2" t="s">
        <v>30</v>
      </c>
      <c r="AB17" s="2" t="s">
        <v>40</v>
      </c>
    </row>
    <row r="18">
      <c r="A18" s="3">
        <v>44903.574848449076</v>
      </c>
      <c r="B18" s="2" t="s">
        <v>63</v>
      </c>
      <c r="C18" s="2" t="s">
        <v>33</v>
      </c>
      <c r="D18" s="2" t="s">
        <v>64</v>
      </c>
      <c r="E18" s="2" t="s">
        <v>24</v>
      </c>
      <c r="F18" s="2" t="s">
        <v>28</v>
      </c>
      <c r="G18" s="2" t="s">
        <v>29</v>
      </c>
      <c r="H18" s="2" t="s">
        <v>20</v>
      </c>
      <c r="I18" s="2" t="s">
        <v>17</v>
      </c>
      <c r="J18" s="2" t="s">
        <v>37</v>
      </c>
      <c r="K18" s="2" t="s">
        <v>30</v>
      </c>
      <c r="L18" s="2" t="s">
        <v>65</v>
      </c>
      <c r="M18" s="2" t="s">
        <v>24</v>
      </c>
      <c r="N18" s="2" t="s">
        <v>28</v>
      </c>
      <c r="O18" s="2" t="s">
        <v>29</v>
      </c>
      <c r="P18" s="2" t="s">
        <v>20</v>
      </c>
      <c r="Q18" s="2" t="s">
        <v>17</v>
      </c>
      <c r="R18" s="2" t="s">
        <v>37</v>
      </c>
      <c r="S18" s="2" t="s">
        <v>30</v>
      </c>
      <c r="T18" s="2" t="s">
        <v>66</v>
      </c>
      <c r="U18" s="2" t="s">
        <v>24</v>
      </c>
      <c r="V18" s="2" t="s">
        <v>28</v>
      </c>
      <c r="W18" s="2" t="s">
        <v>29</v>
      </c>
      <c r="X18" s="2" t="s">
        <v>20</v>
      </c>
      <c r="Y18" s="2" t="s">
        <v>17</v>
      </c>
      <c r="Z18" s="2" t="s">
        <v>37</v>
      </c>
      <c r="AA18" s="2" t="s">
        <v>30</v>
      </c>
      <c r="AB18" s="2" t="s">
        <v>67</v>
      </c>
    </row>
    <row r="19">
      <c r="A19" s="3">
        <v>44903.57556778935</v>
      </c>
      <c r="B19" s="2" t="s">
        <v>68</v>
      </c>
      <c r="C19" s="2" t="s">
        <v>33</v>
      </c>
      <c r="D19" s="2" t="s">
        <v>64</v>
      </c>
      <c r="E19" s="2" t="s">
        <v>24</v>
      </c>
      <c r="F19" s="2" t="s">
        <v>28</v>
      </c>
      <c r="G19" s="2" t="s">
        <v>29</v>
      </c>
      <c r="H19" s="2" t="s">
        <v>20</v>
      </c>
      <c r="I19" s="2" t="s">
        <v>17</v>
      </c>
      <c r="J19" s="2" t="s">
        <v>37</v>
      </c>
      <c r="K19" s="2" t="s">
        <v>30</v>
      </c>
      <c r="L19" s="2" t="s">
        <v>69</v>
      </c>
      <c r="M19" s="2" t="s">
        <v>24</v>
      </c>
      <c r="N19" s="2" t="s">
        <v>28</v>
      </c>
      <c r="O19" s="2" t="s">
        <v>29</v>
      </c>
      <c r="P19" s="2" t="s">
        <v>20</v>
      </c>
      <c r="Q19" s="2" t="s">
        <v>17</v>
      </c>
      <c r="R19" s="2" t="s">
        <v>37</v>
      </c>
      <c r="S19" s="2" t="s">
        <v>30</v>
      </c>
      <c r="T19" s="2" t="s">
        <v>65</v>
      </c>
      <c r="U19" s="2" t="s">
        <v>24</v>
      </c>
      <c r="V19" s="2" t="s">
        <v>28</v>
      </c>
      <c r="W19" s="2" t="s">
        <v>29</v>
      </c>
      <c r="X19" s="2" t="s">
        <v>20</v>
      </c>
      <c r="Y19" s="2" t="s">
        <v>17</v>
      </c>
      <c r="Z19" s="2" t="s">
        <v>37</v>
      </c>
      <c r="AA19" s="2" t="s">
        <v>30</v>
      </c>
      <c r="AB19" s="2" t="s">
        <v>70</v>
      </c>
    </row>
    <row r="20">
      <c r="A20" s="3">
        <v>44903.59537435185</v>
      </c>
      <c r="B20" s="2" t="s">
        <v>71</v>
      </c>
      <c r="C20" s="2" t="s">
        <v>33</v>
      </c>
      <c r="D20" s="2" t="s">
        <v>63</v>
      </c>
      <c r="E20" s="2" t="s">
        <v>24</v>
      </c>
      <c r="F20" s="2" t="s">
        <v>28</v>
      </c>
      <c r="G20" s="2" t="s">
        <v>29</v>
      </c>
      <c r="H20" s="2" t="s">
        <v>20</v>
      </c>
      <c r="I20" s="2" t="s">
        <v>17</v>
      </c>
      <c r="J20" s="2" t="s">
        <v>37</v>
      </c>
      <c r="K20" s="2" t="s">
        <v>30</v>
      </c>
      <c r="L20" s="2" t="s">
        <v>72</v>
      </c>
      <c r="M20" s="2" t="s">
        <v>24</v>
      </c>
      <c r="N20" s="2" t="s">
        <v>28</v>
      </c>
      <c r="O20" s="2" t="s">
        <v>29</v>
      </c>
      <c r="P20" s="2" t="s">
        <v>20</v>
      </c>
      <c r="Q20" s="2" t="s">
        <v>17</v>
      </c>
      <c r="R20" s="2" t="s">
        <v>37</v>
      </c>
      <c r="S20" s="2" t="s">
        <v>30</v>
      </c>
      <c r="T20" s="2" t="s">
        <v>68</v>
      </c>
      <c r="U20" s="2" t="s">
        <v>24</v>
      </c>
      <c r="V20" s="2" t="s">
        <v>28</v>
      </c>
      <c r="W20" s="2" t="s">
        <v>29</v>
      </c>
      <c r="X20" s="2" t="s">
        <v>20</v>
      </c>
      <c r="Y20" s="2" t="s">
        <v>17</v>
      </c>
      <c r="Z20" s="2" t="s">
        <v>37</v>
      </c>
      <c r="AA20" s="2" t="s">
        <v>30</v>
      </c>
      <c r="AB20" s="2" t="s">
        <v>73</v>
      </c>
    </row>
    <row r="21">
      <c r="A21" s="3">
        <v>44903.61299018518</v>
      </c>
      <c r="B21" s="2" t="s">
        <v>74</v>
      </c>
      <c r="C21" s="2" t="s">
        <v>33</v>
      </c>
      <c r="D21" s="2" t="s">
        <v>75</v>
      </c>
      <c r="E21" s="2" t="s">
        <v>24</v>
      </c>
      <c r="F21" s="2" t="s">
        <v>28</v>
      </c>
      <c r="G21" s="2" t="s">
        <v>29</v>
      </c>
      <c r="H21" s="2" t="s">
        <v>20</v>
      </c>
      <c r="I21" s="2" t="s">
        <v>50</v>
      </c>
      <c r="J21" s="2" t="s">
        <v>26</v>
      </c>
      <c r="K21" s="2" t="s">
        <v>30</v>
      </c>
      <c r="L21" s="2" t="s">
        <v>76</v>
      </c>
      <c r="M21" s="2" t="s">
        <v>24</v>
      </c>
      <c r="N21" s="2" t="s">
        <v>28</v>
      </c>
      <c r="O21" s="2" t="s">
        <v>29</v>
      </c>
      <c r="P21" s="2" t="s">
        <v>20</v>
      </c>
      <c r="Q21" s="2" t="s">
        <v>21</v>
      </c>
      <c r="R21" s="2" t="s">
        <v>62</v>
      </c>
      <c r="S21" s="2" t="s">
        <v>30</v>
      </c>
      <c r="T21" s="2" t="s">
        <v>77</v>
      </c>
      <c r="V21" s="2" t="s">
        <v>28</v>
      </c>
      <c r="W21" s="2" t="s">
        <v>29</v>
      </c>
      <c r="X21" s="2" t="s">
        <v>20</v>
      </c>
      <c r="Y21" s="2" t="s">
        <v>17</v>
      </c>
      <c r="Z21" s="2" t="s">
        <v>26</v>
      </c>
      <c r="AA21" s="2" t="s">
        <v>30</v>
      </c>
      <c r="AB21" s="2" t="s">
        <v>78</v>
      </c>
    </row>
    <row r="22">
      <c r="A22" s="3">
        <v>44903.614999722224</v>
      </c>
      <c r="B22" s="2" t="s">
        <v>77</v>
      </c>
      <c r="C22" s="2" t="s">
        <v>33</v>
      </c>
      <c r="D22" s="2" t="s">
        <v>79</v>
      </c>
      <c r="E22" s="2" t="s">
        <v>24</v>
      </c>
      <c r="F22" s="2" t="s">
        <v>28</v>
      </c>
      <c r="G22" s="2" t="s">
        <v>29</v>
      </c>
      <c r="H22" s="2" t="s">
        <v>20</v>
      </c>
      <c r="I22" s="2" t="s">
        <v>17</v>
      </c>
      <c r="J22" s="2" t="s">
        <v>37</v>
      </c>
      <c r="K22" s="2" t="s">
        <v>30</v>
      </c>
      <c r="L22" s="2" t="s">
        <v>80</v>
      </c>
      <c r="M22" s="2" t="s">
        <v>24</v>
      </c>
      <c r="N22" s="2" t="s">
        <v>28</v>
      </c>
      <c r="O22" s="2" t="s">
        <v>29</v>
      </c>
      <c r="P22" s="2" t="s">
        <v>20</v>
      </c>
      <c r="Q22" s="2" t="s">
        <v>17</v>
      </c>
      <c r="R22" s="2" t="s">
        <v>37</v>
      </c>
      <c r="S22" s="2" t="s">
        <v>30</v>
      </c>
      <c r="T22" s="2" t="s">
        <v>81</v>
      </c>
      <c r="U22" s="2" t="s">
        <v>24</v>
      </c>
      <c r="V22" s="2" t="s">
        <v>28</v>
      </c>
      <c r="W22" s="2" t="s">
        <v>29</v>
      </c>
      <c r="X22" s="2" t="s">
        <v>20</v>
      </c>
      <c r="Y22" s="2" t="s">
        <v>17</v>
      </c>
      <c r="Z22" s="2" t="s">
        <v>37</v>
      </c>
      <c r="AA22" s="2" t="s">
        <v>30</v>
      </c>
      <c r="AB22" s="2" t="s">
        <v>82</v>
      </c>
    </row>
    <row r="23">
      <c r="A23" s="3">
        <v>44903.62462570602</v>
      </c>
      <c r="B23" s="2" t="s">
        <v>76</v>
      </c>
      <c r="C23" s="2" t="s">
        <v>33</v>
      </c>
      <c r="D23" s="2" t="s">
        <v>74</v>
      </c>
      <c r="E23" s="2" t="s">
        <v>24</v>
      </c>
      <c r="F23" s="2" t="s">
        <v>28</v>
      </c>
      <c r="G23" s="2" t="s">
        <v>29</v>
      </c>
      <c r="H23" s="2" t="s">
        <v>20</v>
      </c>
      <c r="I23" s="2" t="s">
        <v>17</v>
      </c>
      <c r="J23" s="2" t="s">
        <v>37</v>
      </c>
      <c r="K23" s="2" t="s">
        <v>30</v>
      </c>
      <c r="L23" s="2" t="s">
        <v>75</v>
      </c>
      <c r="M23" s="2" t="s">
        <v>24</v>
      </c>
      <c r="N23" s="2" t="s">
        <v>28</v>
      </c>
      <c r="O23" s="2" t="s">
        <v>29</v>
      </c>
      <c r="P23" s="2" t="s">
        <v>20</v>
      </c>
      <c r="Q23" s="2" t="s">
        <v>17</v>
      </c>
      <c r="R23" s="2" t="s">
        <v>26</v>
      </c>
      <c r="S23" s="2" t="s">
        <v>30</v>
      </c>
      <c r="T23" s="2" t="s">
        <v>77</v>
      </c>
      <c r="U23" s="2" t="s">
        <v>24</v>
      </c>
      <c r="V23" s="2" t="s">
        <v>28</v>
      </c>
      <c r="W23" s="2" t="s">
        <v>29</v>
      </c>
      <c r="X23" s="2" t="s">
        <v>20</v>
      </c>
      <c r="Y23" s="2" t="s">
        <v>50</v>
      </c>
      <c r="Z23" s="2" t="s">
        <v>26</v>
      </c>
      <c r="AA23" s="2" t="s">
        <v>30</v>
      </c>
      <c r="AB23" s="2" t="s">
        <v>83</v>
      </c>
    </row>
    <row r="24">
      <c r="A24" s="3">
        <v>44903.75763922454</v>
      </c>
      <c r="B24" s="2" t="s">
        <v>84</v>
      </c>
      <c r="C24" s="2" t="s">
        <v>33</v>
      </c>
      <c r="D24" s="2" t="s">
        <v>35</v>
      </c>
      <c r="E24" s="2" t="s">
        <v>50</v>
      </c>
      <c r="F24" s="2" t="s">
        <v>18</v>
      </c>
      <c r="G24" s="2" t="s">
        <v>85</v>
      </c>
      <c r="H24" s="2" t="s">
        <v>57</v>
      </c>
      <c r="I24" s="2" t="s">
        <v>50</v>
      </c>
      <c r="J24" s="2" t="s">
        <v>62</v>
      </c>
      <c r="K24" s="2" t="s">
        <v>22</v>
      </c>
      <c r="L24" s="2" t="s">
        <v>39</v>
      </c>
      <c r="M24" s="2" t="s">
        <v>50</v>
      </c>
      <c r="N24" s="2" t="s">
        <v>18</v>
      </c>
      <c r="O24" s="2" t="s">
        <v>85</v>
      </c>
      <c r="P24" s="2" t="s">
        <v>57</v>
      </c>
      <c r="Q24" s="2" t="s">
        <v>50</v>
      </c>
      <c r="R24" s="2" t="s">
        <v>62</v>
      </c>
      <c r="S24" s="2" t="s">
        <v>22</v>
      </c>
      <c r="T24" s="2" t="s">
        <v>86</v>
      </c>
      <c r="U24" s="2" t="s">
        <v>17</v>
      </c>
      <c r="V24" s="2" t="s">
        <v>17</v>
      </c>
      <c r="W24" s="2" t="s">
        <v>19</v>
      </c>
      <c r="X24" s="2" t="s">
        <v>20</v>
      </c>
      <c r="Y24" s="2" t="s">
        <v>50</v>
      </c>
      <c r="Z24" s="2" t="s">
        <v>62</v>
      </c>
      <c r="AA24" s="2" t="s">
        <v>22</v>
      </c>
      <c r="AB24" s="2" t="s">
        <v>87</v>
      </c>
    </row>
    <row r="25">
      <c r="A25" s="3">
        <v>44904.68144789352</v>
      </c>
      <c r="B25" s="2" t="s">
        <v>75</v>
      </c>
      <c r="C25" s="2" t="s">
        <v>33</v>
      </c>
      <c r="D25" s="2" t="s">
        <v>74</v>
      </c>
      <c r="E25" s="2" t="s">
        <v>24</v>
      </c>
      <c r="F25" s="2" t="s">
        <v>28</v>
      </c>
      <c r="G25" s="2" t="s">
        <v>29</v>
      </c>
      <c r="H25" s="2" t="s">
        <v>20</v>
      </c>
      <c r="I25" s="2" t="s">
        <v>17</v>
      </c>
      <c r="J25" s="2" t="s">
        <v>37</v>
      </c>
      <c r="K25" s="2" t="s">
        <v>30</v>
      </c>
      <c r="L25" s="2" t="s">
        <v>76</v>
      </c>
      <c r="M25" s="2" t="s">
        <v>24</v>
      </c>
      <c r="N25" s="2" t="s">
        <v>28</v>
      </c>
      <c r="O25" s="2" t="s">
        <v>29</v>
      </c>
      <c r="P25" s="2" t="s">
        <v>20</v>
      </c>
      <c r="Q25" s="2" t="s">
        <v>17</v>
      </c>
      <c r="R25" s="2" t="s">
        <v>26</v>
      </c>
      <c r="S25" s="2" t="s">
        <v>30</v>
      </c>
      <c r="T25" s="2" t="s">
        <v>77</v>
      </c>
      <c r="U25" s="2" t="s">
        <v>24</v>
      </c>
      <c r="V25" s="2" t="s">
        <v>28</v>
      </c>
      <c r="W25" s="2" t="s">
        <v>29</v>
      </c>
      <c r="X25" s="2" t="s">
        <v>20</v>
      </c>
      <c r="Y25" s="2" t="s">
        <v>17</v>
      </c>
      <c r="Z25" s="2" t="s">
        <v>37</v>
      </c>
      <c r="AA25" s="2" t="s">
        <v>30</v>
      </c>
      <c r="AB25" s="2" t="s">
        <v>88</v>
      </c>
    </row>
    <row r="26">
      <c r="A26" s="3">
        <v>44916.85043230324</v>
      </c>
      <c r="B26" s="2" t="s">
        <v>89</v>
      </c>
      <c r="C26" s="2" t="s">
        <v>90</v>
      </c>
      <c r="AB26" s="2" t="s">
        <v>91</v>
      </c>
    </row>
    <row r="27">
      <c r="A27" s="3">
        <v>44917.563214270835</v>
      </c>
      <c r="B27" s="2" t="s">
        <v>92</v>
      </c>
      <c r="C27" s="2" t="s">
        <v>90</v>
      </c>
      <c r="D27" s="2" t="s">
        <v>93</v>
      </c>
      <c r="E27" s="2" t="s">
        <v>24</v>
      </c>
      <c r="F27" s="2" t="s">
        <v>28</v>
      </c>
      <c r="G27" s="2" t="s">
        <v>29</v>
      </c>
      <c r="H27" s="2" t="s">
        <v>20</v>
      </c>
      <c r="I27" s="2" t="s">
        <v>17</v>
      </c>
      <c r="J27" s="2" t="s">
        <v>37</v>
      </c>
      <c r="K27" s="2" t="s">
        <v>30</v>
      </c>
      <c r="L27" s="2" t="s">
        <v>94</v>
      </c>
      <c r="M27" s="2" t="s">
        <v>24</v>
      </c>
      <c r="N27" s="2" t="s">
        <v>28</v>
      </c>
      <c r="O27" s="2" t="s">
        <v>29</v>
      </c>
      <c r="P27" s="2" t="s">
        <v>20</v>
      </c>
      <c r="Q27" s="2" t="s">
        <v>17</v>
      </c>
      <c r="R27" s="2" t="s">
        <v>37</v>
      </c>
      <c r="S27" s="2" t="s">
        <v>30</v>
      </c>
      <c r="T27" s="2" t="s">
        <v>95</v>
      </c>
      <c r="U27" s="2" t="s">
        <v>24</v>
      </c>
      <c r="V27" s="2" t="s">
        <v>28</v>
      </c>
      <c r="W27" s="2" t="s">
        <v>29</v>
      </c>
      <c r="X27" s="2" t="s">
        <v>20</v>
      </c>
      <c r="Y27" s="2" t="s">
        <v>17</v>
      </c>
      <c r="Z27" s="2" t="s">
        <v>37</v>
      </c>
      <c r="AA27" s="2" t="s">
        <v>30</v>
      </c>
      <c r="AB27" s="2" t="s">
        <v>96</v>
      </c>
    </row>
    <row r="28">
      <c r="A28" s="3">
        <v>44917.56545811343</v>
      </c>
      <c r="B28" s="2" t="s">
        <v>95</v>
      </c>
      <c r="C28" s="2" t="s">
        <v>90</v>
      </c>
      <c r="D28" s="2" t="s">
        <v>93</v>
      </c>
      <c r="E28" s="2" t="s">
        <v>24</v>
      </c>
      <c r="F28" s="2" t="s">
        <v>28</v>
      </c>
      <c r="G28" s="2" t="s">
        <v>29</v>
      </c>
      <c r="H28" s="2" t="s">
        <v>20</v>
      </c>
      <c r="I28" s="2" t="s">
        <v>17</v>
      </c>
      <c r="J28" s="2" t="s">
        <v>37</v>
      </c>
      <c r="K28" s="2" t="s">
        <v>30</v>
      </c>
      <c r="L28" s="2" t="s">
        <v>94</v>
      </c>
      <c r="M28" s="2" t="s">
        <v>24</v>
      </c>
      <c r="N28" s="2" t="s">
        <v>28</v>
      </c>
      <c r="O28" s="2" t="s">
        <v>29</v>
      </c>
      <c r="P28" s="2" t="s">
        <v>20</v>
      </c>
      <c r="Q28" s="2" t="s">
        <v>17</v>
      </c>
      <c r="R28" s="2" t="s">
        <v>37</v>
      </c>
      <c r="S28" s="2" t="s">
        <v>30</v>
      </c>
      <c r="T28" s="2" t="s">
        <v>92</v>
      </c>
      <c r="U28" s="2" t="s">
        <v>24</v>
      </c>
      <c r="V28" s="2" t="s">
        <v>28</v>
      </c>
      <c r="W28" s="2" t="s">
        <v>29</v>
      </c>
      <c r="X28" s="2" t="s">
        <v>20</v>
      </c>
      <c r="Y28" s="2" t="s">
        <v>17</v>
      </c>
      <c r="Z28" s="2" t="s">
        <v>37</v>
      </c>
      <c r="AA28" s="2" t="s">
        <v>30</v>
      </c>
      <c r="AB28" s="2" t="s">
        <v>97</v>
      </c>
    </row>
    <row r="29">
      <c r="A29" s="3">
        <v>44917.568547766205</v>
      </c>
      <c r="B29" s="2" t="s">
        <v>93</v>
      </c>
      <c r="C29" s="2" t="s">
        <v>90</v>
      </c>
      <c r="D29" s="2" t="s">
        <v>95</v>
      </c>
      <c r="E29" s="2" t="s">
        <v>24</v>
      </c>
      <c r="F29" s="2" t="s">
        <v>28</v>
      </c>
      <c r="G29" s="2" t="s">
        <v>29</v>
      </c>
      <c r="H29" s="2" t="s">
        <v>20</v>
      </c>
      <c r="I29" s="2" t="s">
        <v>17</v>
      </c>
      <c r="J29" s="2" t="s">
        <v>37</v>
      </c>
      <c r="K29" s="2" t="s">
        <v>30</v>
      </c>
      <c r="L29" s="2" t="s">
        <v>94</v>
      </c>
      <c r="M29" s="2" t="s">
        <v>24</v>
      </c>
      <c r="N29" s="2" t="s">
        <v>28</v>
      </c>
      <c r="O29" s="2" t="s">
        <v>29</v>
      </c>
      <c r="P29" s="2" t="s">
        <v>20</v>
      </c>
      <c r="Q29" s="2" t="s">
        <v>17</v>
      </c>
      <c r="R29" s="2" t="s">
        <v>37</v>
      </c>
      <c r="S29" s="2" t="s">
        <v>30</v>
      </c>
      <c r="T29" s="2" t="s">
        <v>92</v>
      </c>
      <c r="U29" s="2" t="s">
        <v>24</v>
      </c>
      <c r="V29" s="2" t="s">
        <v>28</v>
      </c>
      <c r="W29" s="2" t="s">
        <v>29</v>
      </c>
      <c r="X29" s="2" t="s">
        <v>20</v>
      </c>
      <c r="Y29" s="2" t="s">
        <v>17</v>
      </c>
      <c r="Z29" s="2" t="s">
        <v>37</v>
      </c>
      <c r="AA29" s="2" t="s">
        <v>30</v>
      </c>
      <c r="AB29" s="2" t="s">
        <v>98</v>
      </c>
    </row>
    <row r="30">
      <c r="A30" s="3">
        <v>44917.56985893518</v>
      </c>
      <c r="B30" s="2" t="s">
        <v>94</v>
      </c>
      <c r="C30" s="2" t="s">
        <v>90</v>
      </c>
      <c r="D30" s="2" t="s">
        <v>93</v>
      </c>
      <c r="E30" s="2" t="s">
        <v>24</v>
      </c>
      <c r="F30" s="2" t="s">
        <v>28</v>
      </c>
      <c r="G30" s="2" t="s">
        <v>29</v>
      </c>
      <c r="H30" s="2" t="s">
        <v>20</v>
      </c>
      <c r="I30" s="2" t="s">
        <v>17</v>
      </c>
      <c r="J30" s="2" t="s">
        <v>37</v>
      </c>
      <c r="K30" s="2" t="s">
        <v>30</v>
      </c>
      <c r="L30" s="2" t="s">
        <v>95</v>
      </c>
      <c r="M30" s="2" t="s">
        <v>24</v>
      </c>
      <c r="N30" s="2" t="s">
        <v>28</v>
      </c>
      <c r="O30" s="2" t="s">
        <v>29</v>
      </c>
      <c r="P30" s="2" t="s">
        <v>20</v>
      </c>
      <c r="Q30" s="2" t="s">
        <v>17</v>
      </c>
      <c r="R30" s="2" t="s">
        <v>37</v>
      </c>
      <c r="S30" s="2" t="s">
        <v>30</v>
      </c>
      <c r="T30" s="2" t="s">
        <v>92</v>
      </c>
      <c r="U30" s="2" t="s">
        <v>24</v>
      </c>
      <c r="V30" s="2" t="s">
        <v>28</v>
      </c>
      <c r="W30" s="2" t="s">
        <v>29</v>
      </c>
      <c r="X30" s="2" t="s">
        <v>20</v>
      </c>
      <c r="Y30" s="2" t="s">
        <v>17</v>
      </c>
      <c r="Z30" s="2" t="s">
        <v>37</v>
      </c>
      <c r="AA30" s="2" t="s">
        <v>30</v>
      </c>
      <c r="AB30" s="2" t="s">
        <v>99</v>
      </c>
    </row>
    <row r="31">
      <c r="A31" s="3">
        <v>44917.58468762731</v>
      </c>
      <c r="B31" s="2" t="s">
        <v>100</v>
      </c>
      <c r="C31" s="2" t="s">
        <v>90</v>
      </c>
      <c r="D31" s="2" t="s">
        <v>101</v>
      </c>
      <c r="E31" s="2" t="s">
        <v>24</v>
      </c>
      <c r="F31" s="2" t="s">
        <v>28</v>
      </c>
      <c r="G31" s="2" t="s">
        <v>29</v>
      </c>
      <c r="H31" s="2" t="s">
        <v>20</v>
      </c>
      <c r="I31" s="2" t="s">
        <v>17</v>
      </c>
      <c r="J31" s="2" t="s">
        <v>37</v>
      </c>
      <c r="K31" s="2" t="s">
        <v>30</v>
      </c>
      <c r="L31" s="2" t="s">
        <v>102</v>
      </c>
      <c r="M31" s="2" t="s">
        <v>24</v>
      </c>
      <c r="N31" s="2" t="s">
        <v>28</v>
      </c>
      <c r="O31" s="2" t="s">
        <v>29</v>
      </c>
      <c r="P31" s="2" t="s">
        <v>20</v>
      </c>
      <c r="Q31" s="2" t="s">
        <v>17</v>
      </c>
      <c r="R31" s="2" t="s">
        <v>37</v>
      </c>
      <c r="S31" s="2" t="s">
        <v>30</v>
      </c>
      <c r="T31" s="2" t="s">
        <v>103</v>
      </c>
      <c r="U31" s="2" t="s">
        <v>24</v>
      </c>
      <c r="V31" s="2" t="s">
        <v>28</v>
      </c>
      <c r="W31" s="2" t="s">
        <v>29</v>
      </c>
      <c r="X31" s="2" t="s">
        <v>20</v>
      </c>
      <c r="Y31" s="2" t="s">
        <v>17</v>
      </c>
      <c r="Z31" s="2" t="s">
        <v>37</v>
      </c>
      <c r="AA31" s="2" t="s">
        <v>30</v>
      </c>
      <c r="AB31" s="2" t="s">
        <v>104</v>
      </c>
    </row>
    <row r="32">
      <c r="A32" s="3">
        <v>44917.596908680556</v>
      </c>
      <c r="B32" s="2" t="s">
        <v>105</v>
      </c>
      <c r="C32" s="2" t="s">
        <v>90</v>
      </c>
      <c r="D32" s="2" t="s">
        <v>106</v>
      </c>
      <c r="E32" s="2" t="s">
        <v>24</v>
      </c>
      <c r="F32" s="2" t="s">
        <v>28</v>
      </c>
      <c r="G32" s="2" t="s">
        <v>29</v>
      </c>
      <c r="H32" s="2" t="s">
        <v>20</v>
      </c>
      <c r="I32" s="2" t="s">
        <v>17</v>
      </c>
      <c r="J32" s="2" t="s">
        <v>37</v>
      </c>
      <c r="K32" s="2" t="s">
        <v>30</v>
      </c>
      <c r="L32" s="2" t="s">
        <v>107</v>
      </c>
      <c r="M32" s="2" t="s">
        <v>24</v>
      </c>
      <c r="N32" s="2" t="s">
        <v>28</v>
      </c>
      <c r="O32" s="2" t="s">
        <v>29</v>
      </c>
      <c r="P32" s="2" t="s">
        <v>20</v>
      </c>
      <c r="Q32" s="2" t="s">
        <v>17</v>
      </c>
      <c r="R32" s="2" t="s">
        <v>37</v>
      </c>
      <c r="S32" s="2" t="s">
        <v>30</v>
      </c>
      <c r="T32" s="2" t="s">
        <v>108</v>
      </c>
      <c r="U32" s="2" t="s">
        <v>24</v>
      </c>
      <c r="V32" s="2" t="s">
        <v>28</v>
      </c>
      <c r="W32" s="2" t="s">
        <v>29</v>
      </c>
      <c r="X32" s="2" t="s">
        <v>20</v>
      </c>
      <c r="Z32" s="2" t="s">
        <v>37</v>
      </c>
      <c r="AA32" s="2" t="s">
        <v>30</v>
      </c>
      <c r="AB32" s="2" t="s">
        <v>109</v>
      </c>
    </row>
    <row r="33">
      <c r="A33" s="3">
        <v>44917.59975807871</v>
      </c>
      <c r="B33" s="2" t="s">
        <v>107</v>
      </c>
      <c r="C33" s="2" t="s">
        <v>90</v>
      </c>
      <c r="D33" s="2" t="s">
        <v>106</v>
      </c>
      <c r="E33" s="2" t="s">
        <v>24</v>
      </c>
      <c r="F33" s="2" t="s">
        <v>28</v>
      </c>
      <c r="G33" s="2" t="s">
        <v>29</v>
      </c>
      <c r="H33" s="2" t="s">
        <v>20</v>
      </c>
      <c r="I33" s="2" t="s">
        <v>17</v>
      </c>
      <c r="J33" s="2" t="s">
        <v>37</v>
      </c>
      <c r="K33" s="2" t="s">
        <v>30</v>
      </c>
      <c r="L33" s="2" t="s">
        <v>105</v>
      </c>
      <c r="M33" s="2" t="s">
        <v>24</v>
      </c>
      <c r="N33" s="2" t="s">
        <v>28</v>
      </c>
      <c r="O33" s="2" t="s">
        <v>29</v>
      </c>
      <c r="P33" s="2" t="s">
        <v>20</v>
      </c>
      <c r="Q33" s="2" t="s">
        <v>17</v>
      </c>
      <c r="R33" s="2" t="s">
        <v>37</v>
      </c>
      <c r="S33" s="2" t="s">
        <v>30</v>
      </c>
      <c r="T33" s="2" t="s">
        <v>108</v>
      </c>
      <c r="U33" s="2" t="s">
        <v>24</v>
      </c>
      <c r="V33" s="2" t="s">
        <v>28</v>
      </c>
      <c r="W33" s="2" t="s">
        <v>29</v>
      </c>
      <c r="X33" s="2" t="s">
        <v>20</v>
      </c>
      <c r="Y33" s="2" t="s">
        <v>17</v>
      </c>
      <c r="Z33" s="2" t="s">
        <v>37</v>
      </c>
      <c r="AA33" s="2" t="s">
        <v>30</v>
      </c>
      <c r="AB33" s="2" t="s">
        <v>110</v>
      </c>
    </row>
    <row r="34">
      <c r="A34" s="3">
        <v>44917.60232618055</v>
      </c>
      <c r="B34" s="2" t="s">
        <v>111</v>
      </c>
      <c r="C34" s="2" t="s">
        <v>90</v>
      </c>
      <c r="D34" s="2" t="s">
        <v>111</v>
      </c>
      <c r="E34" s="2" t="s">
        <v>24</v>
      </c>
      <c r="F34" s="2" t="s">
        <v>28</v>
      </c>
      <c r="G34" s="2" t="s">
        <v>19</v>
      </c>
      <c r="H34" s="2" t="s">
        <v>20</v>
      </c>
      <c r="I34" s="2" t="s">
        <v>17</v>
      </c>
      <c r="J34" s="2" t="s">
        <v>26</v>
      </c>
      <c r="K34" s="2" t="s">
        <v>30</v>
      </c>
      <c r="L34" s="2" t="s">
        <v>112</v>
      </c>
      <c r="M34" s="2" t="s">
        <v>17</v>
      </c>
      <c r="N34" s="2" t="s">
        <v>28</v>
      </c>
      <c r="O34" s="2" t="s">
        <v>29</v>
      </c>
      <c r="P34" s="2" t="s">
        <v>20</v>
      </c>
      <c r="Q34" s="2" t="s">
        <v>50</v>
      </c>
      <c r="R34" s="2" t="s">
        <v>26</v>
      </c>
      <c r="S34" s="2" t="s">
        <v>30</v>
      </c>
      <c r="T34" s="2" t="s">
        <v>113</v>
      </c>
      <c r="U34" s="2" t="s">
        <v>17</v>
      </c>
      <c r="V34" s="2" t="s">
        <v>28</v>
      </c>
      <c r="W34" s="2" t="s">
        <v>29</v>
      </c>
      <c r="X34" s="2" t="s">
        <v>20</v>
      </c>
      <c r="Y34" s="2" t="s">
        <v>17</v>
      </c>
      <c r="Z34" s="2" t="s">
        <v>37</v>
      </c>
      <c r="AA34" s="2" t="s">
        <v>22</v>
      </c>
      <c r="AB34" s="2" t="s">
        <v>114</v>
      </c>
    </row>
    <row r="35">
      <c r="A35" s="3">
        <v>44917.60286460648</v>
      </c>
      <c r="B35" s="2" t="s">
        <v>115</v>
      </c>
      <c r="C35" s="2" t="s">
        <v>90</v>
      </c>
      <c r="D35" s="2" t="s">
        <v>116</v>
      </c>
      <c r="E35" s="2" t="s">
        <v>24</v>
      </c>
      <c r="F35" s="2" t="s">
        <v>28</v>
      </c>
      <c r="G35" s="2" t="s">
        <v>29</v>
      </c>
      <c r="H35" s="2" t="s">
        <v>20</v>
      </c>
      <c r="I35" s="2" t="s">
        <v>17</v>
      </c>
      <c r="J35" s="2" t="s">
        <v>37</v>
      </c>
      <c r="K35" s="2" t="s">
        <v>30</v>
      </c>
      <c r="L35" s="2" t="s">
        <v>117</v>
      </c>
      <c r="M35" s="2" t="s">
        <v>24</v>
      </c>
      <c r="N35" s="2" t="s">
        <v>28</v>
      </c>
      <c r="O35" s="2" t="s">
        <v>29</v>
      </c>
      <c r="P35" s="2" t="s">
        <v>20</v>
      </c>
      <c r="Q35" s="2" t="s">
        <v>17</v>
      </c>
      <c r="R35" s="2" t="s">
        <v>37</v>
      </c>
      <c r="S35" s="2" t="s">
        <v>30</v>
      </c>
      <c r="T35" s="2" t="s">
        <v>118</v>
      </c>
      <c r="U35" s="2" t="s">
        <v>24</v>
      </c>
      <c r="V35" s="2" t="s">
        <v>28</v>
      </c>
      <c r="W35" s="2" t="s">
        <v>29</v>
      </c>
      <c r="X35" s="2" t="s">
        <v>20</v>
      </c>
      <c r="Y35" s="2" t="s">
        <v>17</v>
      </c>
      <c r="Z35" s="2" t="s">
        <v>37</v>
      </c>
      <c r="AA35" s="2" t="s">
        <v>30</v>
      </c>
      <c r="AB35" s="2" t="s">
        <v>119</v>
      </c>
    </row>
    <row r="36">
      <c r="A36" s="3">
        <v>44917.6151919213</v>
      </c>
      <c r="B36" s="2" t="s">
        <v>101</v>
      </c>
      <c r="C36" s="2" t="s">
        <v>90</v>
      </c>
      <c r="D36" s="2" t="s">
        <v>100</v>
      </c>
      <c r="E36" s="2" t="s">
        <v>24</v>
      </c>
      <c r="F36" s="2" t="s">
        <v>28</v>
      </c>
      <c r="G36" s="2" t="s">
        <v>29</v>
      </c>
      <c r="H36" s="2" t="s">
        <v>20</v>
      </c>
      <c r="I36" s="2" t="s">
        <v>17</v>
      </c>
      <c r="J36" s="2" t="s">
        <v>37</v>
      </c>
      <c r="K36" s="2" t="s">
        <v>30</v>
      </c>
      <c r="L36" s="2" t="s">
        <v>102</v>
      </c>
      <c r="M36" s="2" t="s">
        <v>24</v>
      </c>
      <c r="N36" s="2" t="s">
        <v>28</v>
      </c>
      <c r="O36" s="2" t="s">
        <v>29</v>
      </c>
      <c r="P36" s="2" t="s">
        <v>20</v>
      </c>
      <c r="Q36" s="2" t="s">
        <v>17</v>
      </c>
      <c r="R36" s="2" t="s">
        <v>37</v>
      </c>
      <c r="S36" s="2" t="s">
        <v>30</v>
      </c>
      <c r="T36" s="2" t="s">
        <v>103</v>
      </c>
      <c r="U36" s="2" t="s">
        <v>24</v>
      </c>
      <c r="V36" s="2" t="s">
        <v>28</v>
      </c>
      <c r="W36" s="2" t="s">
        <v>29</v>
      </c>
      <c r="X36" s="2" t="s">
        <v>20</v>
      </c>
      <c r="Y36" s="2" t="s">
        <v>17</v>
      </c>
      <c r="Z36" s="2" t="s">
        <v>37</v>
      </c>
      <c r="AA36" s="2" t="s">
        <v>30</v>
      </c>
      <c r="AB36" s="2" t="s">
        <v>120</v>
      </c>
    </row>
    <row r="37">
      <c r="A37" s="3">
        <v>44917.61596858797</v>
      </c>
      <c r="B37" s="2" t="s">
        <v>103</v>
      </c>
      <c r="C37" s="2" t="s">
        <v>90</v>
      </c>
      <c r="D37" s="2" t="s">
        <v>100</v>
      </c>
      <c r="E37" s="2" t="s">
        <v>24</v>
      </c>
      <c r="F37" s="2" t="s">
        <v>28</v>
      </c>
      <c r="G37" s="2" t="s">
        <v>29</v>
      </c>
      <c r="H37" s="2" t="s">
        <v>20</v>
      </c>
      <c r="I37" s="2" t="s">
        <v>17</v>
      </c>
      <c r="J37" s="2" t="s">
        <v>37</v>
      </c>
      <c r="K37" s="2" t="s">
        <v>30</v>
      </c>
      <c r="L37" s="2" t="s">
        <v>101</v>
      </c>
      <c r="M37" s="2" t="s">
        <v>24</v>
      </c>
      <c r="N37" s="2" t="s">
        <v>28</v>
      </c>
      <c r="O37" s="2" t="s">
        <v>29</v>
      </c>
      <c r="P37" s="2" t="s">
        <v>20</v>
      </c>
      <c r="Q37" s="2" t="s">
        <v>17</v>
      </c>
      <c r="R37" s="2" t="s">
        <v>37</v>
      </c>
      <c r="S37" s="2" t="s">
        <v>30</v>
      </c>
      <c r="T37" s="2" t="s">
        <v>102</v>
      </c>
      <c r="U37" s="2" t="s">
        <v>24</v>
      </c>
      <c r="V37" s="2" t="s">
        <v>28</v>
      </c>
      <c r="W37" s="2" t="s">
        <v>29</v>
      </c>
      <c r="X37" s="2" t="s">
        <v>20</v>
      </c>
      <c r="Y37" s="2" t="s">
        <v>17</v>
      </c>
      <c r="Z37" s="2" t="s">
        <v>37</v>
      </c>
      <c r="AA37" s="2" t="s">
        <v>30</v>
      </c>
      <c r="AB37" s="2" t="s">
        <v>121</v>
      </c>
    </row>
    <row r="38">
      <c r="A38" s="3">
        <v>44917.61792464121</v>
      </c>
      <c r="B38" s="2" t="s">
        <v>102</v>
      </c>
      <c r="C38" s="2" t="s">
        <v>90</v>
      </c>
      <c r="D38" s="2" t="s">
        <v>101</v>
      </c>
      <c r="E38" s="2" t="s">
        <v>24</v>
      </c>
      <c r="F38" s="2" t="s">
        <v>28</v>
      </c>
      <c r="G38" s="2" t="s">
        <v>29</v>
      </c>
      <c r="H38" s="2" t="s">
        <v>20</v>
      </c>
      <c r="I38" s="2" t="s">
        <v>17</v>
      </c>
      <c r="J38" s="2" t="s">
        <v>37</v>
      </c>
      <c r="K38" s="2" t="s">
        <v>30</v>
      </c>
      <c r="L38" s="2" t="s">
        <v>122</v>
      </c>
      <c r="M38" s="2" t="s">
        <v>24</v>
      </c>
      <c r="N38" s="2" t="s">
        <v>28</v>
      </c>
      <c r="O38" s="2" t="s">
        <v>29</v>
      </c>
      <c r="P38" s="2" t="s">
        <v>20</v>
      </c>
      <c r="Q38" s="2" t="s">
        <v>17</v>
      </c>
      <c r="R38" s="2" t="s">
        <v>37</v>
      </c>
      <c r="S38" s="2" t="s">
        <v>30</v>
      </c>
      <c r="T38" s="2" t="s">
        <v>123</v>
      </c>
      <c r="U38" s="2" t="s">
        <v>24</v>
      </c>
      <c r="V38" s="2" t="s">
        <v>28</v>
      </c>
      <c r="W38" s="2" t="s">
        <v>29</v>
      </c>
      <c r="X38" s="2" t="s">
        <v>20</v>
      </c>
      <c r="Y38" s="2" t="s">
        <v>17</v>
      </c>
      <c r="Z38" s="2" t="s">
        <v>37</v>
      </c>
      <c r="AA38" s="2" t="s">
        <v>30</v>
      </c>
      <c r="AB38" s="2" t="s">
        <v>124</v>
      </c>
    </row>
    <row r="39">
      <c r="A39" s="3">
        <v>44917.6246715625</v>
      </c>
      <c r="B39" s="2" t="s">
        <v>125</v>
      </c>
      <c r="C39" s="2" t="s">
        <v>90</v>
      </c>
      <c r="D39" s="2" t="s">
        <v>126</v>
      </c>
      <c r="E39" s="2" t="s">
        <v>24</v>
      </c>
      <c r="F39" s="2" t="s">
        <v>28</v>
      </c>
      <c r="G39" s="2" t="s">
        <v>29</v>
      </c>
      <c r="H39" s="2" t="s">
        <v>20</v>
      </c>
      <c r="I39" s="2" t="s">
        <v>17</v>
      </c>
      <c r="J39" s="2" t="s">
        <v>37</v>
      </c>
      <c r="K39" s="2" t="s">
        <v>30</v>
      </c>
      <c r="L39" s="2" t="s">
        <v>127</v>
      </c>
      <c r="M39" s="2" t="s">
        <v>24</v>
      </c>
      <c r="N39" s="2" t="s">
        <v>28</v>
      </c>
      <c r="O39" s="2" t="s">
        <v>29</v>
      </c>
      <c r="P39" s="2" t="s">
        <v>20</v>
      </c>
      <c r="Q39" s="2" t="s">
        <v>17</v>
      </c>
      <c r="R39" s="2" t="s">
        <v>37</v>
      </c>
      <c r="S39" s="2" t="s">
        <v>30</v>
      </c>
      <c r="T39" s="2" t="s">
        <v>128</v>
      </c>
      <c r="U39" s="2" t="s">
        <v>24</v>
      </c>
      <c r="V39" s="2" t="s">
        <v>28</v>
      </c>
      <c r="W39" s="2" t="s">
        <v>29</v>
      </c>
      <c r="X39" s="2" t="s">
        <v>20</v>
      </c>
      <c r="Y39" s="2" t="s">
        <v>17</v>
      </c>
      <c r="Z39" s="2" t="s">
        <v>37</v>
      </c>
      <c r="AA39" s="2" t="s">
        <v>30</v>
      </c>
      <c r="AB39" s="2" t="s">
        <v>129</v>
      </c>
    </row>
    <row r="40">
      <c r="A40" s="3">
        <v>44917.625641770836</v>
      </c>
      <c r="B40" s="2" t="s">
        <v>130</v>
      </c>
      <c r="C40" s="2" t="s">
        <v>90</v>
      </c>
      <c r="D40" s="2" t="s">
        <v>127</v>
      </c>
      <c r="E40" s="2" t="s">
        <v>24</v>
      </c>
      <c r="F40" s="2" t="s">
        <v>28</v>
      </c>
      <c r="G40" s="2" t="s">
        <v>29</v>
      </c>
      <c r="H40" s="2" t="s">
        <v>20</v>
      </c>
      <c r="I40" s="2" t="s">
        <v>17</v>
      </c>
      <c r="J40" s="2" t="s">
        <v>37</v>
      </c>
      <c r="K40" s="2" t="s">
        <v>30</v>
      </c>
      <c r="L40" s="2" t="s">
        <v>131</v>
      </c>
      <c r="M40" s="2" t="s">
        <v>24</v>
      </c>
      <c r="N40" s="2" t="s">
        <v>28</v>
      </c>
      <c r="O40" s="2" t="s">
        <v>29</v>
      </c>
      <c r="P40" s="2" t="s">
        <v>20</v>
      </c>
      <c r="Q40" s="2" t="s">
        <v>17</v>
      </c>
      <c r="R40" s="2" t="s">
        <v>37</v>
      </c>
      <c r="S40" s="2" t="s">
        <v>30</v>
      </c>
      <c r="T40" s="2" t="s">
        <v>126</v>
      </c>
      <c r="U40" s="2" t="s">
        <v>24</v>
      </c>
      <c r="V40" s="2" t="s">
        <v>28</v>
      </c>
      <c r="W40" s="2" t="s">
        <v>29</v>
      </c>
      <c r="X40" s="2" t="s">
        <v>20</v>
      </c>
      <c r="Y40" s="2" t="s">
        <v>17</v>
      </c>
      <c r="Z40" s="2" t="s">
        <v>37</v>
      </c>
      <c r="AA40" s="2" t="s">
        <v>30</v>
      </c>
      <c r="AB40" s="2" t="s">
        <v>132</v>
      </c>
    </row>
    <row r="41">
      <c r="A41" s="3">
        <v>44917.62631958333</v>
      </c>
      <c r="B41" s="2" t="s">
        <v>127</v>
      </c>
      <c r="C41" s="2" t="s">
        <v>90</v>
      </c>
      <c r="D41" s="2" t="s">
        <v>133</v>
      </c>
      <c r="E41" s="2" t="s">
        <v>24</v>
      </c>
      <c r="F41" s="2" t="s">
        <v>28</v>
      </c>
      <c r="G41" s="2" t="s">
        <v>29</v>
      </c>
      <c r="H41" s="2" t="s">
        <v>20</v>
      </c>
      <c r="I41" s="2" t="s">
        <v>17</v>
      </c>
      <c r="J41" s="2" t="s">
        <v>37</v>
      </c>
      <c r="K41" s="2" t="s">
        <v>30</v>
      </c>
      <c r="L41" s="2" t="s">
        <v>134</v>
      </c>
      <c r="M41" s="2" t="s">
        <v>24</v>
      </c>
      <c r="N41" s="2" t="s">
        <v>28</v>
      </c>
      <c r="O41" s="2" t="s">
        <v>29</v>
      </c>
      <c r="P41" s="2" t="s">
        <v>20</v>
      </c>
      <c r="Q41" s="2" t="s">
        <v>17</v>
      </c>
      <c r="R41" s="2" t="s">
        <v>37</v>
      </c>
      <c r="S41" s="2" t="s">
        <v>30</v>
      </c>
      <c r="T41" s="2" t="s">
        <v>135</v>
      </c>
      <c r="U41" s="2" t="s">
        <v>24</v>
      </c>
      <c r="V41" s="2" t="s">
        <v>28</v>
      </c>
      <c r="W41" s="2" t="s">
        <v>29</v>
      </c>
      <c r="X41" s="2" t="s">
        <v>20</v>
      </c>
      <c r="Y41" s="2" t="s">
        <v>17</v>
      </c>
      <c r="Z41" s="2" t="s">
        <v>37</v>
      </c>
      <c r="AA41" s="2" t="s">
        <v>30</v>
      </c>
      <c r="AB41" s="2" t="s">
        <v>136</v>
      </c>
    </row>
    <row r="42">
      <c r="A42" s="3">
        <v>44917.632178935186</v>
      </c>
      <c r="B42" s="2" t="s">
        <v>137</v>
      </c>
      <c r="C42" s="2" t="s">
        <v>90</v>
      </c>
      <c r="D42" s="2" t="s">
        <v>138</v>
      </c>
      <c r="E42" s="2" t="s">
        <v>24</v>
      </c>
      <c r="F42" s="2" t="s">
        <v>28</v>
      </c>
      <c r="G42" s="2" t="s">
        <v>29</v>
      </c>
      <c r="H42" s="2" t="s">
        <v>20</v>
      </c>
      <c r="I42" s="2" t="s">
        <v>17</v>
      </c>
      <c r="J42" s="2" t="s">
        <v>37</v>
      </c>
      <c r="K42" s="2" t="s">
        <v>30</v>
      </c>
      <c r="L42" s="2" t="s">
        <v>139</v>
      </c>
      <c r="M42" s="2" t="s">
        <v>24</v>
      </c>
      <c r="N42" s="2" t="s">
        <v>28</v>
      </c>
      <c r="O42" s="2" t="s">
        <v>29</v>
      </c>
      <c r="P42" s="2" t="s">
        <v>20</v>
      </c>
      <c r="Q42" s="2" t="s">
        <v>17</v>
      </c>
      <c r="R42" s="2" t="s">
        <v>37</v>
      </c>
      <c r="S42" s="2" t="s">
        <v>30</v>
      </c>
      <c r="T42" s="2" t="s">
        <v>115</v>
      </c>
      <c r="U42" s="2" t="s">
        <v>24</v>
      </c>
      <c r="V42" s="2" t="s">
        <v>28</v>
      </c>
      <c r="W42" s="2" t="s">
        <v>29</v>
      </c>
      <c r="X42" s="2" t="s">
        <v>20</v>
      </c>
      <c r="Y42" s="2" t="s">
        <v>17</v>
      </c>
      <c r="Z42" s="2" t="s">
        <v>37</v>
      </c>
      <c r="AA42" s="2" t="s">
        <v>30</v>
      </c>
      <c r="AB42" s="2" t="s">
        <v>140</v>
      </c>
    </row>
    <row r="43">
      <c r="A43" s="3">
        <v>44917.64100511574</v>
      </c>
      <c r="B43" s="2" t="s">
        <v>138</v>
      </c>
      <c r="C43" s="2" t="s">
        <v>90</v>
      </c>
      <c r="D43" s="2" t="s">
        <v>137</v>
      </c>
      <c r="E43" s="2" t="s">
        <v>24</v>
      </c>
      <c r="F43" s="2" t="s">
        <v>28</v>
      </c>
      <c r="G43" s="2" t="s">
        <v>29</v>
      </c>
      <c r="H43" s="2" t="s">
        <v>20</v>
      </c>
      <c r="I43" s="2" t="s">
        <v>17</v>
      </c>
      <c r="J43" s="2" t="s">
        <v>37</v>
      </c>
      <c r="K43" s="2" t="s">
        <v>30</v>
      </c>
      <c r="L43" s="2" t="s">
        <v>139</v>
      </c>
      <c r="M43" s="2" t="s">
        <v>24</v>
      </c>
      <c r="N43" s="2" t="s">
        <v>28</v>
      </c>
      <c r="O43" s="2" t="s">
        <v>29</v>
      </c>
      <c r="P43" s="2" t="s">
        <v>20</v>
      </c>
      <c r="Q43" s="2" t="s">
        <v>17</v>
      </c>
      <c r="R43" s="2" t="s">
        <v>37</v>
      </c>
      <c r="S43" s="2" t="s">
        <v>30</v>
      </c>
      <c r="T43" s="2" t="s">
        <v>115</v>
      </c>
      <c r="U43" s="2" t="s">
        <v>17</v>
      </c>
      <c r="V43" s="2" t="s">
        <v>17</v>
      </c>
      <c r="W43" s="2" t="s">
        <v>19</v>
      </c>
      <c r="X43" s="2" t="s">
        <v>57</v>
      </c>
      <c r="Y43" s="2" t="s">
        <v>50</v>
      </c>
      <c r="Z43" s="2" t="s">
        <v>26</v>
      </c>
      <c r="AA43" s="2" t="s">
        <v>30</v>
      </c>
      <c r="AB43" s="2" t="s">
        <v>141</v>
      </c>
    </row>
    <row r="44">
      <c r="A44" s="3">
        <v>44917.64267498843</v>
      </c>
      <c r="B44" s="2" t="s">
        <v>142</v>
      </c>
      <c r="C44" s="2" t="s">
        <v>90</v>
      </c>
      <c r="D44" s="2" t="s">
        <v>143</v>
      </c>
      <c r="E44" s="2" t="s">
        <v>24</v>
      </c>
      <c r="F44" s="2" t="s">
        <v>28</v>
      </c>
      <c r="G44" s="2" t="s">
        <v>29</v>
      </c>
      <c r="H44" s="2" t="s">
        <v>20</v>
      </c>
      <c r="I44" s="2" t="s">
        <v>17</v>
      </c>
      <c r="J44" s="2" t="s">
        <v>37</v>
      </c>
      <c r="K44" s="2" t="s">
        <v>30</v>
      </c>
      <c r="AB44" s="2" t="s">
        <v>144</v>
      </c>
    </row>
    <row r="45">
      <c r="A45" s="3">
        <v>44917.64294502315</v>
      </c>
      <c r="B45" s="2" t="s">
        <v>139</v>
      </c>
      <c r="C45" s="2" t="s">
        <v>90</v>
      </c>
      <c r="D45" s="2" t="s">
        <v>138</v>
      </c>
      <c r="E45" s="2" t="s">
        <v>24</v>
      </c>
      <c r="F45" s="2" t="s">
        <v>28</v>
      </c>
      <c r="G45" s="2" t="s">
        <v>29</v>
      </c>
      <c r="H45" s="2" t="s">
        <v>20</v>
      </c>
      <c r="I45" s="2" t="s">
        <v>17</v>
      </c>
      <c r="J45" s="2" t="s">
        <v>37</v>
      </c>
      <c r="K45" s="2" t="s">
        <v>30</v>
      </c>
      <c r="L45" s="2" t="s">
        <v>137</v>
      </c>
      <c r="M45" s="2" t="s">
        <v>24</v>
      </c>
      <c r="N45" s="2" t="s">
        <v>28</v>
      </c>
      <c r="O45" s="2" t="s">
        <v>29</v>
      </c>
      <c r="P45" s="2" t="s">
        <v>20</v>
      </c>
      <c r="Q45" s="2" t="s">
        <v>17</v>
      </c>
      <c r="R45" s="2" t="s">
        <v>37</v>
      </c>
      <c r="S45" s="2" t="s">
        <v>30</v>
      </c>
      <c r="T45" s="2" t="s">
        <v>115</v>
      </c>
      <c r="U45" s="2" t="s">
        <v>24</v>
      </c>
      <c r="V45" s="2" t="s">
        <v>28</v>
      </c>
      <c r="W45" s="2" t="s">
        <v>19</v>
      </c>
      <c r="X45" s="2" t="s">
        <v>20</v>
      </c>
      <c r="Y45" s="2" t="s">
        <v>17</v>
      </c>
      <c r="Z45" s="2" t="s">
        <v>37</v>
      </c>
      <c r="AA45" s="2" t="s">
        <v>30</v>
      </c>
      <c r="AB45" s="2" t="s">
        <v>145</v>
      </c>
    </row>
    <row r="46">
      <c r="A46" s="3">
        <v>44917.66130847222</v>
      </c>
      <c r="B46" s="2" t="s">
        <v>112</v>
      </c>
      <c r="C46" s="2" t="s">
        <v>90</v>
      </c>
      <c r="D46" s="2" t="s">
        <v>111</v>
      </c>
      <c r="E46" s="2" t="s">
        <v>24</v>
      </c>
      <c r="F46" s="2" t="s">
        <v>28</v>
      </c>
      <c r="G46" s="2" t="s">
        <v>19</v>
      </c>
      <c r="H46" s="2" t="s">
        <v>20</v>
      </c>
      <c r="I46" s="2" t="s">
        <v>17</v>
      </c>
      <c r="J46" s="2" t="s">
        <v>37</v>
      </c>
      <c r="K46" s="2" t="s">
        <v>30</v>
      </c>
      <c r="L46" s="2" t="s">
        <v>113</v>
      </c>
      <c r="M46" s="2" t="s">
        <v>17</v>
      </c>
      <c r="N46" s="2" t="s">
        <v>28</v>
      </c>
      <c r="O46" s="2" t="s">
        <v>19</v>
      </c>
      <c r="P46" s="2" t="s">
        <v>20</v>
      </c>
      <c r="Q46" s="2" t="s">
        <v>17</v>
      </c>
      <c r="R46" s="2" t="s">
        <v>37</v>
      </c>
      <c r="S46" s="2" t="s">
        <v>30</v>
      </c>
      <c r="AB46" s="2" t="s">
        <v>146</v>
      </c>
    </row>
    <row r="47">
      <c r="A47" s="3">
        <v>44917.66313217593</v>
      </c>
      <c r="B47" s="2" t="s">
        <v>147</v>
      </c>
      <c r="C47" s="2" t="s">
        <v>90</v>
      </c>
      <c r="D47" s="2" t="s">
        <v>148</v>
      </c>
      <c r="E47" s="2" t="s">
        <v>24</v>
      </c>
      <c r="F47" s="2" t="s">
        <v>28</v>
      </c>
      <c r="G47" s="2" t="s">
        <v>29</v>
      </c>
      <c r="H47" s="2" t="s">
        <v>20</v>
      </c>
      <c r="I47" s="2" t="s">
        <v>17</v>
      </c>
      <c r="J47" s="2" t="s">
        <v>37</v>
      </c>
      <c r="K47" s="2" t="s">
        <v>30</v>
      </c>
      <c r="L47" s="2" t="s">
        <v>149</v>
      </c>
      <c r="M47" s="2" t="s">
        <v>24</v>
      </c>
      <c r="N47" s="2" t="s">
        <v>28</v>
      </c>
      <c r="O47" s="2" t="s">
        <v>29</v>
      </c>
      <c r="P47" s="2" t="s">
        <v>20</v>
      </c>
      <c r="Q47" s="2" t="s">
        <v>17</v>
      </c>
      <c r="R47" s="2" t="s">
        <v>37</v>
      </c>
      <c r="S47" s="2" t="s">
        <v>30</v>
      </c>
      <c r="AB47" s="2" t="s">
        <v>150</v>
      </c>
    </row>
    <row r="48">
      <c r="A48" s="3">
        <v>44917.84154238426</v>
      </c>
      <c r="B48" s="2" t="s">
        <v>126</v>
      </c>
      <c r="C48" s="2" t="s">
        <v>90</v>
      </c>
      <c r="D48" s="2" t="s">
        <v>125</v>
      </c>
      <c r="E48" s="2" t="s">
        <v>24</v>
      </c>
      <c r="F48" s="2" t="s">
        <v>28</v>
      </c>
      <c r="G48" s="2" t="s">
        <v>29</v>
      </c>
      <c r="H48" s="2" t="s">
        <v>20</v>
      </c>
      <c r="I48" s="2" t="s">
        <v>17</v>
      </c>
      <c r="J48" s="2" t="s">
        <v>37</v>
      </c>
      <c r="K48" s="2" t="s">
        <v>30</v>
      </c>
      <c r="L48" s="2" t="s">
        <v>127</v>
      </c>
      <c r="M48" s="2" t="s">
        <v>24</v>
      </c>
      <c r="N48" s="2" t="s">
        <v>28</v>
      </c>
      <c r="O48" s="2" t="s">
        <v>29</v>
      </c>
      <c r="P48" s="2" t="s">
        <v>20</v>
      </c>
      <c r="Q48" s="2" t="s">
        <v>17</v>
      </c>
      <c r="R48" s="2" t="s">
        <v>37</v>
      </c>
      <c r="S48" s="2" t="s">
        <v>30</v>
      </c>
      <c r="T48" s="2" t="s">
        <v>128</v>
      </c>
      <c r="U48" s="2" t="s">
        <v>24</v>
      </c>
      <c r="V48" s="2" t="s">
        <v>28</v>
      </c>
      <c r="W48" s="2" t="s">
        <v>29</v>
      </c>
      <c r="X48" s="2" t="s">
        <v>20</v>
      </c>
      <c r="Y48" s="2" t="s">
        <v>17</v>
      </c>
      <c r="Z48" s="2" t="s">
        <v>37</v>
      </c>
      <c r="AA48" s="2" t="s">
        <v>30</v>
      </c>
      <c r="AB48" s="2" t="s">
        <v>151</v>
      </c>
    </row>
    <row r="49">
      <c r="A49" s="3">
        <v>44917.89294428241</v>
      </c>
      <c r="B49" s="2" t="s">
        <v>106</v>
      </c>
      <c r="C49" s="2" t="s">
        <v>90</v>
      </c>
      <c r="D49" s="2" t="s">
        <v>152</v>
      </c>
      <c r="E49" s="2" t="s">
        <v>24</v>
      </c>
      <c r="F49" s="2" t="s">
        <v>28</v>
      </c>
      <c r="G49" s="2" t="s">
        <v>29</v>
      </c>
      <c r="H49" s="2" t="s">
        <v>20</v>
      </c>
      <c r="I49" s="2" t="s">
        <v>17</v>
      </c>
      <c r="J49" s="2" t="s">
        <v>37</v>
      </c>
      <c r="K49" s="2" t="s">
        <v>30</v>
      </c>
      <c r="L49" s="2" t="s">
        <v>153</v>
      </c>
      <c r="M49" s="2" t="s">
        <v>24</v>
      </c>
      <c r="N49" s="2" t="s">
        <v>28</v>
      </c>
      <c r="O49" s="2" t="s">
        <v>29</v>
      </c>
      <c r="P49" s="2" t="s">
        <v>20</v>
      </c>
      <c r="Q49" s="2" t="s">
        <v>17</v>
      </c>
      <c r="R49" s="2" t="s">
        <v>37</v>
      </c>
      <c r="S49" s="2" t="s">
        <v>30</v>
      </c>
      <c r="T49" s="2" t="s">
        <v>154</v>
      </c>
      <c r="V49" s="2" t="s">
        <v>28</v>
      </c>
      <c r="W49" s="2" t="s">
        <v>29</v>
      </c>
      <c r="X49" s="2" t="s">
        <v>20</v>
      </c>
      <c r="Y49" s="2" t="s">
        <v>17</v>
      </c>
      <c r="Z49" s="2" t="s">
        <v>37</v>
      </c>
      <c r="AA49" s="2" t="s">
        <v>30</v>
      </c>
      <c r="AB49" s="2" t="s">
        <v>155</v>
      </c>
    </row>
    <row r="50">
      <c r="A50" s="3">
        <v>44917.939536053236</v>
      </c>
      <c r="B50" s="2" t="s">
        <v>108</v>
      </c>
      <c r="C50" s="2" t="s">
        <v>90</v>
      </c>
      <c r="D50" s="2" t="s">
        <v>105</v>
      </c>
      <c r="E50" s="2" t="s">
        <v>24</v>
      </c>
      <c r="F50" s="2" t="s">
        <v>28</v>
      </c>
      <c r="G50" s="2" t="s">
        <v>29</v>
      </c>
      <c r="H50" s="2" t="s">
        <v>20</v>
      </c>
      <c r="I50" s="2" t="s">
        <v>17</v>
      </c>
      <c r="J50" s="2" t="s">
        <v>37</v>
      </c>
      <c r="K50" s="2" t="s">
        <v>30</v>
      </c>
      <c r="L50" s="2" t="s">
        <v>106</v>
      </c>
      <c r="M50" s="2" t="s">
        <v>24</v>
      </c>
      <c r="N50" s="2" t="s">
        <v>28</v>
      </c>
      <c r="O50" s="2" t="s">
        <v>29</v>
      </c>
      <c r="P50" s="2" t="s">
        <v>20</v>
      </c>
      <c r="Q50" s="2" t="s">
        <v>17</v>
      </c>
      <c r="R50" s="2" t="s">
        <v>37</v>
      </c>
      <c r="S50" s="2" t="s">
        <v>30</v>
      </c>
      <c r="T50" s="2" t="s">
        <v>107</v>
      </c>
      <c r="U50" s="2" t="s">
        <v>24</v>
      </c>
      <c r="V50" s="2" t="s">
        <v>28</v>
      </c>
      <c r="W50" s="2" t="s">
        <v>29</v>
      </c>
      <c r="X50" s="2" t="s">
        <v>20</v>
      </c>
      <c r="Y50" s="2" t="s">
        <v>17</v>
      </c>
      <c r="Z50" s="2" t="s">
        <v>37</v>
      </c>
      <c r="AA50" s="2" t="s">
        <v>30</v>
      </c>
      <c r="AB50" s="2" t="s">
        <v>156</v>
      </c>
    </row>
    <row r="51">
      <c r="A51" s="3">
        <v>44917.9719337037</v>
      </c>
      <c r="B51" s="2" t="s">
        <v>113</v>
      </c>
      <c r="C51" s="2" t="s">
        <v>90</v>
      </c>
      <c r="D51" s="2" t="s">
        <v>111</v>
      </c>
      <c r="E51" s="2" t="s">
        <v>24</v>
      </c>
      <c r="F51" s="2" t="s">
        <v>28</v>
      </c>
      <c r="G51" s="2" t="s">
        <v>29</v>
      </c>
      <c r="H51" s="2" t="s">
        <v>20</v>
      </c>
      <c r="I51" s="2" t="s">
        <v>17</v>
      </c>
      <c r="J51" s="2" t="s">
        <v>37</v>
      </c>
      <c r="K51" s="2" t="s">
        <v>30</v>
      </c>
      <c r="L51" s="2" t="s">
        <v>112</v>
      </c>
      <c r="M51" s="2" t="s">
        <v>24</v>
      </c>
      <c r="N51" s="2" t="s">
        <v>17</v>
      </c>
      <c r="O51" s="2" t="s">
        <v>29</v>
      </c>
      <c r="P51" s="2" t="s">
        <v>20</v>
      </c>
      <c r="Q51" s="2" t="s">
        <v>17</v>
      </c>
      <c r="R51" s="2" t="s">
        <v>37</v>
      </c>
      <c r="S51" s="2" t="s">
        <v>30</v>
      </c>
      <c r="AB51" s="2" t="s">
        <v>157</v>
      </c>
    </row>
    <row r="52">
      <c r="A52" s="3">
        <v>44918.33189084491</v>
      </c>
      <c r="B52" s="2" t="s">
        <v>89</v>
      </c>
      <c r="C52" s="2" t="s">
        <v>90</v>
      </c>
      <c r="D52" s="2" t="s">
        <v>158</v>
      </c>
      <c r="E52" s="2" t="s">
        <v>24</v>
      </c>
      <c r="F52" s="2" t="s">
        <v>28</v>
      </c>
      <c r="G52" s="2" t="s">
        <v>29</v>
      </c>
      <c r="H52" s="2" t="s">
        <v>20</v>
      </c>
      <c r="I52" s="2" t="s">
        <v>17</v>
      </c>
      <c r="J52" s="2" t="s">
        <v>37</v>
      </c>
      <c r="K52" s="2" t="s">
        <v>30</v>
      </c>
      <c r="L52" s="2" t="s">
        <v>147</v>
      </c>
      <c r="M52" s="2" t="s">
        <v>24</v>
      </c>
      <c r="N52" s="2" t="s">
        <v>28</v>
      </c>
      <c r="O52" s="2" t="s">
        <v>29</v>
      </c>
      <c r="P52" s="2" t="s">
        <v>20</v>
      </c>
      <c r="Q52" s="2" t="s">
        <v>17</v>
      </c>
      <c r="R52" s="2" t="s">
        <v>37</v>
      </c>
      <c r="S52" s="2" t="s">
        <v>30</v>
      </c>
      <c r="AB52" s="2" t="s">
        <v>91</v>
      </c>
    </row>
    <row r="53">
      <c r="A53" s="3">
        <v>44918.50808701389</v>
      </c>
      <c r="B53" s="2" t="s">
        <v>108</v>
      </c>
      <c r="C53" s="2" t="s">
        <v>90</v>
      </c>
      <c r="D53" s="2" t="s">
        <v>105</v>
      </c>
      <c r="E53" s="2" t="s">
        <v>24</v>
      </c>
      <c r="F53" s="2" t="s">
        <v>28</v>
      </c>
      <c r="G53" s="2" t="s">
        <v>29</v>
      </c>
      <c r="H53" s="2" t="s">
        <v>20</v>
      </c>
      <c r="I53" s="2" t="s">
        <v>17</v>
      </c>
      <c r="J53" s="2" t="s">
        <v>37</v>
      </c>
      <c r="K53" s="2" t="s">
        <v>30</v>
      </c>
      <c r="L53" s="2" t="s">
        <v>159</v>
      </c>
      <c r="M53" s="2" t="s">
        <v>24</v>
      </c>
      <c r="N53" s="2" t="s">
        <v>28</v>
      </c>
      <c r="O53" s="2" t="s">
        <v>29</v>
      </c>
      <c r="P53" s="2" t="s">
        <v>20</v>
      </c>
      <c r="Q53" s="2" t="s">
        <v>17</v>
      </c>
      <c r="R53" s="2" t="s">
        <v>37</v>
      </c>
      <c r="S53" s="2" t="s">
        <v>30</v>
      </c>
      <c r="T53" s="2" t="s">
        <v>107</v>
      </c>
      <c r="U53" s="2" t="s">
        <v>24</v>
      </c>
      <c r="V53" s="2" t="s">
        <v>28</v>
      </c>
      <c r="W53" s="2" t="s">
        <v>29</v>
      </c>
      <c r="X53" s="2" t="s">
        <v>20</v>
      </c>
      <c r="Y53" s="2" t="s">
        <v>17</v>
      </c>
      <c r="Z53" s="2" t="s">
        <v>37</v>
      </c>
      <c r="AA53" s="2" t="s">
        <v>30</v>
      </c>
      <c r="AB53" s="2" t="s">
        <v>156</v>
      </c>
    </row>
    <row r="54">
      <c r="A54" s="3">
        <v>44918.54028199074</v>
      </c>
      <c r="B54" s="2" t="s">
        <v>160</v>
      </c>
      <c r="C54" s="2" t="s">
        <v>90</v>
      </c>
      <c r="D54" s="2" t="s">
        <v>161</v>
      </c>
      <c r="E54" s="2" t="s">
        <v>24</v>
      </c>
      <c r="F54" s="2" t="s">
        <v>28</v>
      </c>
      <c r="G54" s="2" t="s">
        <v>29</v>
      </c>
      <c r="H54" s="2" t="s">
        <v>20</v>
      </c>
      <c r="I54" s="2" t="s">
        <v>17</v>
      </c>
      <c r="J54" s="2" t="s">
        <v>37</v>
      </c>
      <c r="K54" s="2" t="s">
        <v>30</v>
      </c>
      <c r="M54" s="2" t="s">
        <v>24</v>
      </c>
      <c r="AB54" s="2" t="s">
        <v>162</v>
      </c>
    </row>
    <row r="55">
      <c r="A55" s="3">
        <v>44918.54648828704</v>
      </c>
      <c r="B55" s="2" t="s">
        <v>158</v>
      </c>
      <c r="C55" s="2" t="s">
        <v>90</v>
      </c>
      <c r="D55" s="2" t="s">
        <v>149</v>
      </c>
      <c r="E55" s="2" t="s">
        <v>24</v>
      </c>
      <c r="F55" s="2" t="s">
        <v>28</v>
      </c>
      <c r="G55" s="2" t="s">
        <v>29</v>
      </c>
      <c r="H55" s="2" t="s">
        <v>20</v>
      </c>
      <c r="I55" s="2" t="s">
        <v>50</v>
      </c>
      <c r="J55" s="2" t="s">
        <v>62</v>
      </c>
      <c r="K55" s="2" t="s">
        <v>30</v>
      </c>
      <c r="L55" s="2" t="s">
        <v>147</v>
      </c>
      <c r="M55" s="2" t="s">
        <v>24</v>
      </c>
      <c r="N55" s="2" t="s">
        <v>28</v>
      </c>
      <c r="O55" s="2" t="s">
        <v>29</v>
      </c>
      <c r="P55" s="2" t="s">
        <v>20</v>
      </c>
      <c r="Q55" s="2" t="s">
        <v>17</v>
      </c>
      <c r="R55" s="2" t="s">
        <v>26</v>
      </c>
      <c r="S55" s="2" t="s">
        <v>30</v>
      </c>
      <c r="AB55" s="2" t="s">
        <v>163</v>
      </c>
    </row>
    <row r="56">
      <c r="A56" s="3">
        <v>44918.60961672454</v>
      </c>
      <c r="B56" s="2" t="s">
        <v>106</v>
      </c>
      <c r="C56" s="2" t="s">
        <v>90</v>
      </c>
      <c r="D56" s="2" t="s">
        <v>154</v>
      </c>
      <c r="E56" s="2" t="s">
        <v>24</v>
      </c>
      <c r="F56" s="2" t="s">
        <v>28</v>
      </c>
      <c r="G56" s="2" t="s">
        <v>29</v>
      </c>
      <c r="H56" s="2" t="s">
        <v>20</v>
      </c>
      <c r="I56" s="2" t="s">
        <v>17</v>
      </c>
      <c r="J56" s="2" t="s">
        <v>37</v>
      </c>
      <c r="K56" s="2" t="s">
        <v>30</v>
      </c>
      <c r="L56" s="2" t="s">
        <v>153</v>
      </c>
      <c r="M56" s="2" t="s">
        <v>24</v>
      </c>
      <c r="N56" s="2" t="s">
        <v>28</v>
      </c>
      <c r="O56" s="2" t="s">
        <v>29</v>
      </c>
      <c r="P56" s="2" t="s">
        <v>20</v>
      </c>
      <c r="Q56" s="2" t="s">
        <v>17</v>
      </c>
      <c r="R56" s="2" t="s">
        <v>37</v>
      </c>
      <c r="S56" s="2" t="s">
        <v>30</v>
      </c>
      <c r="T56" s="2" t="s">
        <v>152</v>
      </c>
      <c r="U56" s="2" t="s">
        <v>24</v>
      </c>
      <c r="V56" s="2" t="s">
        <v>28</v>
      </c>
      <c r="W56" s="2" t="s">
        <v>29</v>
      </c>
      <c r="X56" s="2" t="s">
        <v>20</v>
      </c>
      <c r="Y56" s="2" t="s">
        <v>17</v>
      </c>
      <c r="Z56" s="2" t="s">
        <v>37</v>
      </c>
      <c r="AA56" s="2" t="s">
        <v>30</v>
      </c>
      <c r="AB56" s="2" t="s">
        <v>155</v>
      </c>
    </row>
    <row r="57">
      <c r="A57" s="3">
        <v>44918.60993133102</v>
      </c>
      <c r="B57" s="2" t="s">
        <v>108</v>
      </c>
      <c r="C57" s="2" t="s">
        <v>90</v>
      </c>
      <c r="D57" s="2" t="s">
        <v>105</v>
      </c>
      <c r="E57" s="2" t="s">
        <v>24</v>
      </c>
      <c r="F57" s="2" t="s">
        <v>28</v>
      </c>
      <c r="G57" s="2" t="s">
        <v>29</v>
      </c>
      <c r="H57" s="2" t="s">
        <v>20</v>
      </c>
      <c r="I57" s="2" t="s">
        <v>17</v>
      </c>
      <c r="J57" s="2" t="s">
        <v>37</v>
      </c>
      <c r="K57" s="2" t="s">
        <v>30</v>
      </c>
      <c r="L57" s="2" t="s">
        <v>106</v>
      </c>
      <c r="M57" s="2" t="s">
        <v>24</v>
      </c>
      <c r="N57" s="2" t="s">
        <v>28</v>
      </c>
      <c r="O57" s="2" t="s">
        <v>29</v>
      </c>
      <c r="P57" s="2" t="s">
        <v>20</v>
      </c>
      <c r="Q57" s="2" t="s">
        <v>17</v>
      </c>
      <c r="R57" s="2" t="s">
        <v>37</v>
      </c>
      <c r="S57" s="2" t="s">
        <v>30</v>
      </c>
      <c r="T57" s="2" t="s">
        <v>107</v>
      </c>
      <c r="U57" s="2" t="s">
        <v>24</v>
      </c>
      <c r="V57" s="2" t="s">
        <v>28</v>
      </c>
      <c r="W57" s="2" t="s">
        <v>29</v>
      </c>
      <c r="X57" s="2" t="s">
        <v>20</v>
      </c>
      <c r="Y57" s="2" t="s">
        <v>17</v>
      </c>
      <c r="Z57" s="2" t="s">
        <v>37</v>
      </c>
      <c r="AA57" s="2" t="s">
        <v>30</v>
      </c>
      <c r="AB57" s="2" t="s">
        <v>156</v>
      </c>
    </row>
    <row r="58">
      <c r="A58" s="3">
        <v>44918.613850277776</v>
      </c>
      <c r="B58" s="2" t="s">
        <v>105</v>
      </c>
      <c r="C58" s="2" t="s">
        <v>90</v>
      </c>
      <c r="D58" s="2" t="s">
        <v>106</v>
      </c>
      <c r="E58" s="2" t="s">
        <v>24</v>
      </c>
      <c r="F58" s="2" t="s">
        <v>28</v>
      </c>
      <c r="G58" s="2" t="s">
        <v>29</v>
      </c>
      <c r="H58" s="2" t="s">
        <v>20</v>
      </c>
      <c r="I58" s="2" t="s">
        <v>17</v>
      </c>
      <c r="J58" s="2" t="s">
        <v>37</v>
      </c>
      <c r="K58" s="2" t="s">
        <v>30</v>
      </c>
      <c r="L58" s="2" t="s">
        <v>107</v>
      </c>
      <c r="M58" s="2" t="s">
        <v>24</v>
      </c>
      <c r="N58" s="2" t="s">
        <v>28</v>
      </c>
      <c r="O58" s="2" t="s">
        <v>29</v>
      </c>
      <c r="P58" s="2" t="s">
        <v>20</v>
      </c>
      <c r="Q58" s="2" t="s">
        <v>17</v>
      </c>
      <c r="R58" s="2" t="s">
        <v>37</v>
      </c>
      <c r="S58" s="2" t="s">
        <v>30</v>
      </c>
      <c r="T58" s="2" t="s">
        <v>108</v>
      </c>
      <c r="U58" s="2" t="s">
        <v>24</v>
      </c>
      <c r="V58" s="2" t="s">
        <v>28</v>
      </c>
      <c r="W58" s="2" t="s">
        <v>29</v>
      </c>
      <c r="X58" s="2" t="s">
        <v>20</v>
      </c>
      <c r="Y58" s="2" t="s">
        <v>17</v>
      </c>
      <c r="Z58" s="2" t="s">
        <v>37</v>
      </c>
      <c r="AA58" s="2" t="s">
        <v>30</v>
      </c>
      <c r="AB58" s="2" t="s">
        <v>109</v>
      </c>
    </row>
    <row r="59">
      <c r="A59" s="3">
        <v>44919.09744346065</v>
      </c>
      <c r="B59" s="2" t="s">
        <v>107</v>
      </c>
      <c r="C59" s="2" t="s">
        <v>90</v>
      </c>
      <c r="D59" s="2" t="s">
        <v>106</v>
      </c>
      <c r="E59" s="2" t="s">
        <v>24</v>
      </c>
      <c r="F59" s="2" t="s">
        <v>28</v>
      </c>
      <c r="G59" s="2" t="s">
        <v>29</v>
      </c>
      <c r="H59" s="2" t="s">
        <v>20</v>
      </c>
      <c r="I59" s="2" t="s">
        <v>17</v>
      </c>
      <c r="J59" s="2" t="s">
        <v>37</v>
      </c>
      <c r="K59" s="2" t="s">
        <v>30</v>
      </c>
      <c r="L59" s="2" t="s">
        <v>105</v>
      </c>
      <c r="M59" s="2" t="s">
        <v>24</v>
      </c>
      <c r="N59" s="2" t="s">
        <v>28</v>
      </c>
      <c r="O59" s="2" t="s">
        <v>29</v>
      </c>
      <c r="P59" s="2" t="s">
        <v>20</v>
      </c>
      <c r="Q59" s="2" t="s">
        <v>17</v>
      </c>
      <c r="R59" s="2" t="s">
        <v>37</v>
      </c>
      <c r="S59" s="2" t="s">
        <v>30</v>
      </c>
      <c r="T59" s="2" t="s">
        <v>108</v>
      </c>
      <c r="U59" s="2" t="s">
        <v>24</v>
      </c>
      <c r="V59" s="2" t="s">
        <v>28</v>
      </c>
      <c r="W59" s="2" t="s">
        <v>29</v>
      </c>
      <c r="X59" s="2" t="s">
        <v>20</v>
      </c>
      <c r="Y59" s="2" t="s">
        <v>17</v>
      </c>
      <c r="Z59" s="2" t="s">
        <v>37</v>
      </c>
      <c r="AA59" s="2" t="s">
        <v>30</v>
      </c>
      <c r="AB59" s="2" t="s">
        <v>110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9.38"/>
    <col customWidth="1" min="3" max="3" width="7.63"/>
    <col customWidth="1" min="4" max="4" width="17.38"/>
    <col customWidth="1" min="5" max="5" width="7.25"/>
    <col customWidth="1" min="6" max="6" width="18.75"/>
  </cols>
  <sheetData>
    <row r="2">
      <c r="A2" s="7" t="str">
        <f>Sheet1!B10</f>
        <v>Trần Đức Duy</v>
      </c>
      <c r="B2" s="6" t="str">
        <f>Sheet1!D10</f>
        <v>Đậu Đình Quang Anh</v>
      </c>
      <c r="C2" s="6">
        <f>RIGHT(Sheet1!E10,2)+RIGHT(Sheet1!F10,2)+RIGHT(Sheet1!G10,2)+RIGHT(Sheet1!H10,2)+RIGHT(Sheet1!I10,2)+RIGHT(Sheet1!J10,2)++RIGHT(Sheet1!K10,2)</f>
        <v>100</v>
      </c>
      <c r="D2" s="6" t="str">
        <f>Sheet1!L10</f>
        <v>Hà Gia Huy</v>
      </c>
      <c r="E2" s="6">
        <f>RIGHT(Sheet1!M10,2)+RIGHT(Sheet1!N10,2)+RIGHT(Sheet1!O10,2)+RIGHT(Sheet1!P10,2)+RIGHT(Sheet1!Q10,2)+RIGHT(Sheet1!R10,2)++RIGHT(Sheet1!S10,2)</f>
        <v>100</v>
      </c>
      <c r="F2" s="6" t="str">
        <f>Sheet1!T10</f>
        <v>Nguyễn Đình Đan Thy</v>
      </c>
      <c r="G2" s="8">
        <f>RIGHT(Sheet1!U10,2)+RIGHT(Sheet1!V10,2)+RIGHT(Sheet1!W10,2)+RIGHT(Sheet1!X10,2)+RIGHT(Sheet1!Y10,2)+RIGHT(Sheet1!Z10,2)++RIGHT(Sheet1!AA10,2)</f>
        <v>100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tr">
        <f>Sheet1!B11</f>
        <v>Huan Vo Trong</v>
      </c>
      <c r="B3" s="6" t="str">
        <f>Sheet1!D11</f>
        <v>Bùi Quang Giàu</v>
      </c>
      <c r="C3" s="6">
        <f>RIGHT(Sheet1!E11,2)+RIGHT(Sheet1!F11,2)+RIGHT(Sheet1!G11,2)+RIGHT(Sheet1!H11,2)+RIGHT(Sheet1!I11,2)+RIGHT(Sheet1!J11,2)++RIGHT(Sheet1!K11,2)</f>
        <v>90</v>
      </c>
      <c r="D3" s="6" t="str">
        <f>Sheet1!L11</f>
        <v>Nguyễn Bảo Lâm</v>
      </c>
      <c r="E3" s="6">
        <f>RIGHT(Sheet1!M11,2)+RIGHT(Sheet1!N11,2)+RIGHT(Sheet1!O11,2)+RIGHT(Sheet1!P11,2)+RIGHT(Sheet1!Q11,2)+RIGHT(Sheet1!R11,2)++RIGHT(Sheet1!S11,2)</f>
        <v>90</v>
      </c>
      <c r="F3" s="6" t="str">
        <f>Sheet1!T11</f>
        <v>Đỗ Công Trình</v>
      </c>
      <c r="G3" s="8">
        <f>RIGHT(Sheet1!U11,2)+RIGHT(Sheet1!V11,2)+RIGHT(Sheet1!W11,2)+RIGHT(Sheet1!X11,2)+RIGHT(Sheet1!Y11,2)+RIGHT(Sheet1!Z11,2)++RIGHT(Sheet1!AA11,2)</f>
        <v>100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tr">
        <f>Sheet1!B12</f>
        <v>Nguyễn Đình Đan Thy</v>
      </c>
      <c r="B4" s="6" t="str">
        <f>Sheet1!D12</f>
        <v>Đậu Đình Quang Anh</v>
      </c>
      <c r="C4" s="6">
        <f>RIGHT(Sheet1!E12,2)+RIGHT(Sheet1!F12,2)+RIGHT(Sheet1!G12,2)+RIGHT(Sheet1!H12,2)+RIGHT(Sheet1!I12,2)+RIGHT(Sheet1!J12,2)++RIGHT(Sheet1!K12,2)</f>
        <v>100</v>
      </c>
      <c r="D4" s="6" t="str">
        <f>Sheet1!L12</f>
        <v>Trần Đức Duy</v>
      </c>
      <c r="E4" s="6">
        <f>RIGHT(Sheet1!M12,2)+RIGHT(Sheet1!N12,2)+RIGHT(Sheet1!O12,2)+RIGHT(Sheet1!P12,2)+RIGHT(Sheet1!Q12,2)+RIGHT(Sheet1!R12,2)++RIGHT(Sheet1!S12,2)</f>
        <v>100</v>
      </c>
      <c r="F4" s="6" t="str">
        <f>Sheet1!T12</f>
        <v>Hà Gia Huy</v>
      </c>
      <c r="G4" s="8">
        <f>RIGHT(Sheet1!U12,2)+RIGHT(Sheet1!V12,2)+RIGHT(Sheet1!W12,2)+RIGHT(Sheet1!X12,2)+RIGHT(Sheet1!Y12,2)+RIGHT(Sheet1!Z12,2)++RIGHT(Sheet1!AA12,2)</f>
        <v>100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tr">
        <f>Sheet1!B13</f>
        <v>Hà Gia Huy</v>
      </c>
      <c r="B5" s="6" t="str">
        <f>Sheet1!D13</f>
        <v>Đậu Đình Quang Anh</v>
      </c>
      <c r="C5" s="6">
        <f>RIGHT(Sheet1!E13,2)+RIGHT(Sheet1!F13,2)+RIGHT(Sheet1!G13,2)+RIGHT(Sheet1!H13,2)+RIGHT(Sheet1!I13,2)+RIGHT(Sheet1!J13,2)++RIGHT(Sheet1!K13,2)</f>
        <v>100</v>
      </c>
      <c r="D5" s="6" t="str">
        <f>Sheet1!L13</f>
        <v>Trần Đức Duy</v>
      </c>
      <c r="E5" s="6">
        <f>RIGHT(Sheet1!M13,2)+RIGHT(Sheet1!N13,2)+RIGHT(Sheet1!O13,2)+RIGHT(Sheet1!P13,2)+RIGHT(Sheet1!Q13,2)+RIGHT(Sheet1!R13,2)++RIGHT(Sheet1!S13,2)</f>
        <v>100</v>
      </c>
      <c r="F5" s="6" t="str">
        <f>Sheet1!T13</f>
        <v>Nguyễn Đình Đan Thy</v>
      </c>
      <c r="G5" s="8">
        <f>RIGHT(Sheet1!U13,2)+RIGHT(Sheet1!V13,2)+RIGHT(Sheet1!W13,2)+RIGHT(Sheet1!X13,2)+RIGHT(Sheet1!Y13,2)+RIGHT(Sheet1!Z13,2)++RIGHT(Sheet1!AA13,2)</f>
        <v>100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tr">
        <f>Sheet1!B14</f>
        <v>Đỗ Công Trình</v>
      </c>
      <c r="B6" s="6" t="str">
        <f>Sheet1!D14</f>
        <v>Võ Trọng Huân</v>
      </c>
      <c r="C6" s="6">
        <f>RIGHT(Sheet1!E14,2)+RIGHT(Sheet1!F14,2)+RIGHT(Sheet1!G14,2)+RIGHT(Sheet1!H14,2)+RIGHT(Sheet1!I14,2)+RIGHT(Sheet1!J14,2)++RIGHT(Sheet1!K14,2)</f>
        <v>100</v>
      </c>
      <c r="D6" s="6" t="str">
        <f>Sheet1!L14</f>
        <v>Bùi Quang Giàu</v>
      </c>
      <c r="E6" s="6">
        <f>RIGHT(Sheet1!M14,2)+RIGHT(Sheet1!N14,2)+RIGHT(Sheet1!O14,2)+RIGHT(Sheet1!P14,2)+RIGHT(Sheet1!Q14,2)+RIGHT(Sheet1!R14,2)++RIGHT(Sheet1!S14,2)</f>
        <v>95</v>
      </c>
      <c r="F6" s="6" t="str">
        <f>Sheet1!T14</f>
        <v>Nguyễn Bảo Lâm</v>
      </c>
      <c r="G6" s="8">
        <f>RIGHT(Sheet1!U14,2)+RIGHT(Sheet1!V14,2)+RIGHT(Sheet1!W14,2)+RIGHT(Sheet1!X14,2)+RIGHT(Sheet1!Y14,2)+RIGHT(Sheet1!Z14,2)++RIGHT(Sheet1!AA14,2)</f>
        <v>95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tr">
        <f>Sheet1!B15</f>
        <v>Nguyễn Bảo Lâm</v>
      </c>
      <c r="B7" s="6" t="str">
        <f>Sheet1!D15</f>
        <v>Đỗ Công Trình</v>
      </c>
      <c r="C7" s="6">
        <f>RIGHT(Sheet1!E15,2)+RIGHT(Sheet1!F15,2)+RIGHT(Sheet1!G15,2)+RIGHT(Sheet1!H15,2)+RIGHT(Sheet1!I15,2)+RIGHT(Sheet1!J15,2)++RIGHT(Sheet1!K15,2)</f>
        <v>100</v>
      </c>
      <c r="D7" s="6" t="str">
        <f>Sheet1!L15</f>
        <v>Bùi Quang Giàu</v>
      </c>
      <c r="E7" s="6">
        <f>RIGHT(Sheet1!M15,2)+RIGHT(Sheet1!N15,2)+RIGHT(Sheet1!O15,2)+RIGHT(Sheet1!P15,2)+RIGHT(Sheet1!Q15,2)+RIGHT(Sheet1!R15,2)++RIGHT(Sheet1!S15,2)</f>
        <v>100</v>
      </c>
      <c r="F7" s="6" t="str">
        <f>Sheet1!T15</f>
        <v>Võ Trọng Huân</v>
      </c>
      <c r="G7" s="8">
        <f>RIGHT(Sheet1!U15,2)+RIGHT(Sheet1!V15,2)+RIGHT(Sheet1!W15,2)+RIGHT(Sheet1!X15,2)+RIGHT(Sheet1!Y15,2)+RIGHT(Sheet1!Z15,2)++RIGHT(Sheet1!AA15,2)</f>
        <v>85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tr">
        <f>Sheet1!B16</f>
        <v>Lê Minh Thông</v>
      </c>
      <c r="B8" s="6" t="str">
        <f>Sheet1!D16</f>
        <v>Phạm Thị Dung</v>
      </c>
      <c r="C8" s="6">
        <f>RIGHT(Sheet1!E16,2)+RIGHT(Sheet1!F16,2)+RIGHT(Sheet1!G16,2)+RIGHT(Sheet1!H16,2)+RIGHT(Sheet1!I16,2)+RIGHT(Sheet1!J16,2)++RIGHT(Sheet1!K16,2)</f>
        <v>100</v>
      </c>
      <c r="D8" s="6" t="str">
        <f>Sheet1!L16</f>
        <v>Trần Trọng Sang</v>
      </c>
      <c r="E8" s="6">
        <f>RIGHT(Sheet1!M16,2)+RIGHT(Sheet1!N16,2)+RIGHT(Sheet1!O16,2)+RIGHT(Sheet1!P16,2)+RIGHT(Sheet1!Q16,2)+RIGHT(Sheet1!R16,2)++RIGHT(Sheet1!S16,2)</f>
        <v>85</v>
      </c>
      <c r="F8" s="6" t="str">
        <f>Sheet1!T16</f>
        <v>Võ Anh Hào</v>
      </c>
      <c r="G8" s="8">
        <f>RIGHT(Sheet1!U16,2)+RIGHT(Sheet1!V16,2)+RIGHT(Sheet1!W16,2)+RIGHT(Sheet1!X16,2)+RIGHT(Sheet1!Y16,2)+RIGHT(Sheet1!Z16,2)++RIGHT(Sheet1!AA16,2)</f>
        <v>60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tr">
        <f>Sheet1!B17</f>
        <v>Trần Trọng Sang</v>
      </c>
      <c r="B9" s="6" t="str">
        <f>Sheet1!D17</f>
        <v>Trần Trọng Sang</v>
      </c>
      <c r="C9" s="6">
        <f>RIGHT(Sheet1!E17,2)+RIGHT(Sheet1!F17,2)+RIGHT(Sheet1!G17,2)+RIGHT(Sheet1!H17,2)+RIGHT(Sheet1!I17,2)+RIGHT(Sheet1!J17,2)++RIGHT(Sheet1!K17,2)</f>
        <v>75</v>
      </c>
      <c r="D9" s="6" t="str">
        <f>Sheet1!L17</f>
        <v>Phạm Thùy Dung</v>
      </c>
      <c r="E9" s="6">
        <f>RIGHT(Sheet1!M17,2)+RIGHT(Sheet1!N17,2)+RIGHT(Sheet1!O17,2)+RIGHT(Sheet1!P17,2)+RIGHT(Sheet1!Q17,2)+RIGHT(Sheet1!R17,2)++RIGHT(Sheet1!S17,2)</f>
        <v>90</v>
      </c>
      <c r="F9" s="6" t="str">
        <f>Sheet1!T17</f>
        <v>Lê Minh Thông</v>
      </c>
      <c r="G9" s="8">
        <f>RIGHT(Sheet1!U17,2)+RIGHT(Sheet1!V17,2)+RIGHT(Sheet1!W17,2)+RIGHT(Sheet1!X17,2)+RIGHT(Sheet1!Y17,2)+RIGHT(Sheet1!Z17,2)++RIGHT(Sheet1!AA17,2)</f>
        <v>100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tr">
        <f>Sheet1!B18</f>
        <v>Đồng Phúc Nhẫn</v>
      </c>
      <c r="B10" s="6" t="str">
        <f>Sheet1!D18</f>
        <v>Nghĩa</v>
      </c>
      <c r="C10" s="6">
        <f>RIGHT(Sheet1!E18,2)+RIGHT(Sheet1!F18,2)+RIGHT(Sheet1!G18,2)+RIGHT(Sheet1!H18,2)+RIGHT(Sheet1!I18,2)+RIGHT(Sheet1!J18,2)++RIGHT(Sheet1!K18,2)</f>
        <v>100</v>
      </c>
      <c r="D10" s="6" t="str">
        <f>Sheet1!L18</f>
        <v>Bình</v>
      </c>
      <c r="E10" s="6">
        <f>RIGHT(Sheet1!M18,2)+RIGHT(Sheet1!N18,2)+RIGHT(Sheet1!O18,2)+RIGHT(Sheet1!P18,2)+RIGHT(Sheet1!Q18,2)+RIGHT(Sheet1!R18,2)++RIGHT(Sheet1!S18,2)</f>
        <v>100</v>
      </c>
      <c r="F10" s="6" t="str">
        <f>Sheet1!T18</f>
        <v>Tỷ</v>
      </c>
      <c r="G10" s="8">
        <f>RIGHT(Sheet1!U18,2)+RIGHT(Sheet1!V18,2)+RIGHT(Sheet1!W18,2)+RIGHT(Sheet1!X18,2)+RIGHT(Sheet1!Y18,2)+RIGHT(Sheet1!Z18,2)++RIGHT(Sheet1!AA18,2)</f>
        <v>100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tr">
        <f>Sheet1!B19</f>
        <v>Phạm Phước Tỷ</v>
      </c>
      <c r="B11" s="6" t="str">
        <f>Sheet1!D19</f>
        <v>Nghĩa</v>
      </c>
      <c r="C11" s="6">
        <f>RIGHT(Sheet1!E19,2)+RIGHT(Sheet1!F19,2)+RIGHT(Sheet1!G19,2)+RIGHT(Sheet1!H19,2)+RIGHT(Sheet1!I19,2)+RIGHT(Sheet1!J19,2)++RIGHT(Sheet1!K19,2)</f>
        <v>100</v>
      </c>
      <c r="D11" s="6" t="str">
        <f>Sheet1!L19</f>
        <v>Nhẫn</v>
      </c>
      <c r="E11" s="6">
        <f>RIGHT(Sheet1!M19,2)+RIGHT(Sheet1!N19,2)+RIGHT(Sheet1!O19,2)+RIGHT(Sheet1!P19,2)+RIGHT(Sheet1!Q19,2)+RIGHT(Sheet1!R19,2)++RIGHT(Sheet1!S19,2)</f>
        <v>100</v>
      </c>
      <c r="F11" s="6" t="str">
        <f>Sheet1!T19</f>
        <v>Bình</v>
      </c>
      <c r="G11" s="8">
        <f>RIGHT(Sheet1!U19,2)+RIGHT(Sheet1!V19,2)+RIGHT(Sheet1!W19,2)+RIGHT(Sheet1!X19,2)+RIGHT(Sheet1!Y19,2)+RIGHT(Sheet1!Z19,2)++RIGHT(Sheet1!AA19,2)</f>
        <v>100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tr">
        <f>Sheet1!B20</f>
        <v>Ngô Bá Trọng Nghĩa </v>
      </c>
      <c r="B12" s="6" t="str">
        <f>Sheet1!D20</f>
        <v>Đồng Phúc Nhẫn</v>
      </c>
      <c r="C12" s="6">
        <f>RIGHT(Sheet1!E20,2)+RIGHT(Sheet1!F20,2)+RIGHT(Sheet1!G20,2)+RIGHT(Sheet1!H20,2)+RIGHT(Sheet1!I20,2)+RIGHT(Sheet1!J20,2)++RIGHT(Sheet1!K20,2)</f>
        <v>100</v>
      </c>
      <c r="D12" s="6" t="str">
        <f>Sheet1!L20</f>
        <v>Nguyễn Thanh Bình</v>
      </c>
      <c r="E12" s="6">
        <f>RIGHT(Sheet1!M20,2)+RIGHT(Sheet1!N20,2)+RIGHT(Sheet1!O20,2)+RIGHT(Sheet1!P20,2)+RIGHT(Sheet1!Q20,2)+RIGHT(Sheet1!R20,2)++RIGHT(Sheet1!S20,2)</f>
        <v>100</v>
      </c>
      <c r="F12" s="6" t="str">
        <f>Sheet1!T20</f>
        <v>Phạm Phước Tỷ</v>
      </c>
      <c r="G12" s="8">
        <f>RIGHT(Sheet1!U20,2)+RIGHT(Sheet1!V20,2)+RIGHT(Sheet1!W20,2)+RIGHT(Sheet1!X20,2)+RIGHT(Sheet1!Y20,2)+RIGHT(Sheet1!Z20,2)++RIGHT(Sheet1!AA20,2)</f>
        <v>100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tr">
        <f>Sheet1!B21</f>
        <v>Lê Trí Khoa</v>
      </c>
      <c r="B13" s="6" t="str">
        <f>Sheet1!D21</f>
        <v>Lâm Lê Phúc Huy</v>
      </c>
      <c r="C13" s="6">
        <f>RIGHT(Sheet1!E21,2)+RIGHT(Sheet1!F21,2)+RIGHT(Sheet1!G21,2)+RIGHT(Sheet1!H21,2)+RIGHT(Sheet1!I21,2)+RIGHT(Sheet1!J21,2)++RIGHT(Sheet1!K21,2)</f>
        <v>90</v>
      </c>
      <c r="D13" s="6" t="str">
        <f>Sheet1!L21</f>
        <v>Nguyễn Hữu Thiên</v>
      </c>
      <c r="E13" s="6">
        <f>RIGHT(Sheet1!M21,2)+RIGHT(Sheet1!N21,2)+RIGHT(Sheet1!O21,2)+RIGHT(Sheet1!P21,2)+RIGHT(Sheet1!Q21,2)+RIGHT(Sheet1!R21,2)++RIGHT(Sheet1!S21,2)</f>
        <v>80</v>
      </c>
      <c r="F13" s="6" t="str">
        <f>Sheet1!T21</f>
        <v>Nguyễn Phi Hùng</v>
      </c>
      <c r="G13" s="8">
        <f>RIGHT(Sheet1!U21,2)+RIGHT(Sheet1!V21,2)+RIGHT(Sheet1!W21,2)+RIGHT(Sheet1!X21,2)+RIGHT(Sheet1!Y21,2)+RIGHT(Sheet1!Z21,2)++RIGHT(Sheet1!AA21,2)</f>
        <v>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tr">
        <f>Sheet1!B22</f>
        <v>Nguyễn Phi Hùng</v>
      </c>
      <c r="B14" s="6" t="str">
        <f>Sheet1!D22</f>
        <v>Khoa</v>
      </c>
      <c r="C14" s="6">
        <f>RIGHT(Sheet1!E22,2)+RIGHT(Sheet1!F22,2)+RIGHT(Sheet1!G22,2)+RIGHT(Sheet1!H22,2)+RIGHT(Sheet1!I22,2)+RIGHT(Sheet1!J22,2)++RIGHT(Sheet1!K22,2)</f>
        <v>100</v>
      </c>
      <c r="D14" s="6" t="str">
        <f>Sheet1!L22</f>
        <v>Huy</v>
      </c>
      <c r="E14" s="6">
        <f>RIGHT(Sheet1!M22,2)+RIGHT(Sheet1!N22,2)+RIGHT(Sheet1!O22,2)+RIGHT(Sheet1!P22,2)+RIGHT(Sheet1!Q22,2)+RIGHT(Sheet1!R22,2)++RIGHT(Sheet1!S22,2)</f>
        <v>100</v>
      </c>
      <c r="F14" s="6" t="str">
        <f>Sheet1!T22</f>
        <v>Thiên</v>
      </c>
      <c r="G14" s="8">
        <f>RIGHT(Sheet1!U22,2)+RIGHT(Sheet1!V22,2)+RIGHT(Sheet1!W22,2)+RIGHT(Sheet1!X22,2)+RIGHT(Sheet1!Y22,2)+RIGHT(Sheet1!Z22,2)++RIGHT(Sheet1!AA22,2)</f>
        <v>100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tr">
        <f>Sheet1!B23</f>
        <v>Nguyễn Hữu Thiên</v>
      </c>
      <c r="B15" s="6" t="str">
        <f>Sheet1!D23</f>
        <v>Lê Trí Khoa</v>
      </c>
      <c r="C15" s="6">
        <f>RIGHT(Sheet1!E23,2)+RIGHT(Sheet1!F23,2)+RIGHT(Sheet1!G23,2)+RIGHT(Sheet1!H23,2)+RIGHT(Sheet1!I23,2)+RIGHT(Sheet1!J23,2)++RIGHT(Sheet1!K23,2)</f>
        <v>100</v>
      </c>
      <c r="D15" s="6" t="str">
        <f>Sheet1!L23</f>
        <v>Lâm Lê Phúc Huy</v>
      </c>
      <c r="E15" s="6">
        <f>RIGHT(Sheet1!M23,2)+RIGHT(Sheet1!N23,2)+RIGHT(Sheet1!O23,2)+RIGHT(Sheet1!P23,2)+RIGHT(Sheet1!Q23,2)+RIGHT(Sheet1!R23,2)++RIGHT(Sheet1!S23,2)</f>
        <v>95</v>
      </c>
      <c r="F15" s="6" t="str">
        <f>Sheet1!T23</f>
        <v>Nguyễn Phi Hùng</v>
      </c>
      <c r="G15" s="8">
        <f>RIGHT(Sheet1!U23,2)+RIGHT(Sheet1!V23,2)+RIGHT(Sheet1!W23,2)+RIGHT(Sheet1!X23,2)+RIGHT(Sheet1!Y23,2)+RIGHT(Sheet1!Z23,2)++RIGHT(Sheet1!AA23,2)</f>
        <v>90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tr">
        <f>Sheet1!B24</f>
        <v>Phạm Thùy Dung </v>
      </c>
      <c r="B16" s="6" t="str">
        <f>Sheet1!D24</f>
        <v>Trần Trọng Sang</v>
      </c>
      <c r="C16" s="6">
        <f>RIGHT(Sheet1!E24,2)+RIGHT(Sheet1!F24,2)+RIGHT(Sheet1!G24,2)+RIGHT(Sheet1!H24,2)+RIGHT(Sheet1!I24,2)+RIGHT(Sheet1!J24,2)++RIGHT(Sheet1!K24,2)</f>
        <v>45</v>
      </c>
      <c r="D16" s="6" t="str">
        <f>Sheet1!L24</f>
        <v>Võ Anh Hào</v>
      </c>
      <c r="E16" s="6">
        <f>RIGHT(Sheet1!M24,2)+RIGHT(Sheet1!N24,2)+RIGHT(Sheet1!O24,2)+RIGHT(Sheet1!P24,2)+RIGHT(Sheet1!Q24,2)+RIGHT(Sheet1!R24,2)++RIGHT(Sheet1!S24,2)</f>
        <v>45</v>
      </c>
      <c r="F16" s="6" t="str">
        <f>Sheet1!T24</f>
        <v>Lê Minh Thông </v>
      </c>
      <c r="G16" s="8">
        <f>RIGHT(Sheet1!U24,2)+RIGHT(Sheet1!V24,2)+RIGHT(Sheet1!W24,2)+RIGHT(Sheet1!X24,2)+RIGHT(Sheet1!Y24,2)+RIGHT(Sheet1!Z24,2)++RIGHT(Sheet1!AA24,2)</f>
        <v>65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tr">
        <f>Sheet1!B25</f>
        <v>Lâm Lê Phúc Huy</v>
      </c>
      <c r="B17" s="6" t="str">
        <f>Sheet1!D25</f>
        <v>Lê Trí Khoa</v>
      </c>
      <c r="C17" s="6">
        <f>RIGHT(Sheet1!E25,2)+RIGHT(Sheet1!F25,2)+RIGHT(Sheet1!G25,2)+RIGHT(Sheet1!H25,2)+RIGHT(Sheet1!I25,2)+RIGHT(Sheet1!J25,2)++RIGHT(Sheet1!K25,2)</f>
        <v>100</v>
      </c>
      <c r="D17" s="6" t="str">
        <f>Sheet1!L25</f>
        <v>Nguyễn Hữu Thiên</v>
      </c>
      <c r="E17" s="6">
        <f>RIGHT(Sheet1!M25,2)+RIGHT(Sheet1!N25,2)+RIGHT(Sheet1!O25,2)+RIGHT(Sheet1!P25,2)+RIGHT(Sheet1!Q25,2)+RIGHT(Sheet1!R25,2)++RIGHT(Sheet1!S25,2)</f>
        <v>95</v>
      </c>
      <c r="F17" s="6" t="str">
        <f>Sheet1!T25</f>
        <v>Nguyễn Phi Hùng</v>
      </c>
      <c r="G17" s="8">
        <f>RIGHT(Sheet1!U25,2)+RIGHT(Sheet1!V25,2)+RIGHT(Sheet1!W25,2)+RIGHT(Sheet1!X25,2)+RIGHT(Sheet1!Y25,2)+RIGHT(Sheet1!Z25,2)++RIGHT(Sheet1!AA25,2)</f>
        <v>100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tr">
        <f>Sheet1!B26</f>
        <v>Dương Minh Thành</v>
      </c>
      <c r="B18" s="1" t="str">
        <f>Sheet1!D26</f>
        <v/>
      </c>
      <c r="C18" s="1">
        <f>RIGHT(Sheet1!E26,2)+RIGHT(Sheet1!F26,2)+RIGHT(Sheet1!G26,2)+RIGHT(Sheet1!H26,2)+RIGHT(Sheet1!I26,2)+RIGHT(Sheet1!J26,2)++RIGHT(Sheet1!K26,2)</f>
        <v>0</v>
      </c>
      <c r="D18" s="1" t="str">
        <f>Sheet1!L26</f>
        <v/>
      </c>
      <c r="E18" s="1">
        <f>RIGHT(Sheet1!M26,2)+RIGHT(Sheet1!N26,2)+RIGHT(Sheet1!O26,2)+RIGHT(Sheet1!P26,2)+RIGHT(Sheet1!Q26,2)+RIGHT(Sheet1!R26,2)++RIGHT(Sheet1!S26,2)</f>
        <v>0</v>
      </c>
      <c r="F18" s="1" t="str">
        <f>Sheet1!T26</f>
        <v/>
      </c>
      <c r="G18" s="9">
        <f>RIGHT(Sheet1!U26,2)+RIGHT(Sheet1!V26,2)+RIGHT(Sheet1!W26,2)+RIGHT(Sheet1!X26,2)+RIGHT(Sheet1!Y26,2)+RIGHT(Sheet1!Z26,2)++RIGHT(Sheet1!AA26,2)</f>
        <v>0</v>
      </c>
    </row>
    <row r="19">
      <c r="A19" s="7" t="str">
        <f>Sheet1!B27</f>
        <v>Nguyễn Nhất Thưởng</v>
      </c>
      <c r="B19" s="6" t="str">
        <f>Sheet1!D27</f>
        <v>Phạm Thành Đạt</v>
      </c>
      <c r="C19" s="6">
        <f>RIGHT(Sheet1!E27,2)+RIGHT(Sheet1!F27,2)+RIGHT(Sheet1!G27,2)+RIGHT(Sheet1!H27,2)+RIGHT(Sheet1!I27,2)+RIGHT(Sheet1!J27,2)++RIGHT(Sheet1!K27,2)</f>
        <v>100</v>
      </c>
      <c r="D19" s="6" t="str">
        <f>Sheet1!L27</f>
        <v>Nguyễn Quang Vy</v>
      </c>
      <c r="E19" s="6">
        <f>RIGHT(Sheet1!M27,2)+RIGHT(Sheet1!N27,2)+RIGHT(Sheet1!O27,2)+RIGHT(Sheet1!P27,2)+RIGHT(Sheet1!Q27,2)+RIGHT(Sheet1!R27,2)++RIGHT(Sheet1!S27,2)</f>
        <v>100</v>
      </c>
      <c r="F19" s="6" t="str">
        <f>Sheet1!T27</f>
        <v>Thiều Huy Hoàng</v>
      </c>
      <c r="G19" s="8">
        <f>RIGHT(Sheet1!U27,2)+RIGHT(Sheet1!V27,2)+RIGHT(Sheet1!W27,2)+RIGHT(Sheet1!X27,2)+RIGHT(Sheet1!Y27,2)+RIGHT(Sheet1!Z27,2)++RIGHT(Sheet1!AA27,2)</f>
        <v>100</v>
      </c>
    </row>
    <row r="20">
      <c r="A20" s="7" t="str">
        <f>Sheet1!B28</f>
        <v>Thiều Huy Hoàng</v>
      </c>
      <c r="B20" s="6" t="str">
        <f>Sheet1!D28</f>
        <v>Phạm Thành Đạt</v>
      </c>
      <c r="C20" s="6">
        <f>RIGHT(Sheet1!E28,2)+RIGHT(Sheet1!F28,2)+RIGHT(Sheet1!G28,2)+RIGHT(Sheet1!H28,2)+RIGHT(Sheet1!I28,2)+RIGHT(Sheet1!J28,2)++RIGHT(Sheet1!K28,2)</f>
        <v>100</v>
      </c>
      <c r="D20" s="6" t="str">
        <f>Sheet1!L28</f>
        <v>Nguyễn Quang Vy</v>
      </c>
      <c r="E20" s="6">
        <f>RIGHT(Sheet1!M28,2)+RIGHT(Sheet1!N28,2)+RIGHT(Sheet1!O28,2)+RIGHT(Sheet1!P28,2)+RIGHT(Sheet1!Q28,2)+RIGHT(Sheet1!R28,2)++RIGHT(Sheet1!S28,2)</f>
        <v>100</v>
      </c>
      <c r="F20" s="6" t="str">
        <f>Sheet1!T28</f>
        <v>Nguyễn Nhất Thưởng</v>
      </c>
      <c r="G20" s="8">
        <f>RIGHT(Sheet1!U28,2)+RIGHT(Sheet1!V28,2)+RIGHT(Sheet1!W28,2)+RIGHT(Sheet1!X28,2)+RIGHT(Sheet1!Y28,2)+RIGHT(Sheet1!Z28,2)++RIGHT(Sheet1!AA28,2)</f>
        <v>100</v>
      </c>
    </row>
    <row r="21">
      <c r="A21" s="7" t="str">
        <f>Sheet1!B29</f>
        <v>Phạm Thành Đạt</v>
      </c>
      <c r="B21" s="6" t="str">
        <f>Sheet1!D29</f>
        <v>Thiều Huy Hoàng</v>
      </c>
      <c r="C21" s="6">
        <f>RIGHT(Sheet1!E29,2)+RIGHT(Sheet1!F29,2)+RIGHT(Sheet1!G29,2)+RIGHT(Sheet1!H29,2)+RIGHT(Sheet1!I29,2)+RIGHT(Sheet1!J29,2)++RIGHT(Sheet1!K29,2)</f>
        <v>100</v>
      </c>
      <c r="D21" s="6" t="str">
        <f>Sheet1!L29</f>
        <v>Nguyễn Quang Vy</v>
      </c>
      <c r="E21" s="6">
        <f>RIGHT(Sheet1!M29,2)+RIGHT(Sheet1!N29,2)+RIGHT(Sheet1!O29,2)+RIGHT(Sheet1!P29,2)+RIGHT(Sheet1!Q29,2)+RIGHT(Sheet1!R29,2)++RIGHT(Sheet1!S29,2)</f>
        <v>100</v>
      </c>
      <c r="F21" s="6" t="str">
        <f>Sheet1!T29</f>
        <v>Nguyễn Nhất Thưởng</v>
      </c>
      <c r="G21" s="8">
        <f>RIGHT(Sheet1!U29,2)+RIGHT(Sheet1!V29,2)+RIGHT(Sheet1!W29,2)+RIGHT(Sheet1!X29,2)+RIGHT(Sheet1!Y29,2)+RIGHT(Sheet1!Z29,2)++RIGHT(Sheet1!AA29,2)</f>
        <v>100</v>
      </c>
    </row>
    <row r="22">
      <c r="A22" s="7" t="str">
        <f>Sheet1!B30</f>
        <v>Nguyễn Quang Vy</v>
      </c>
      <c r="B22" s="6" t="str">
        <f>Sheet1!D30</f>
        <v>Phạm Thành Đạt</v>
      </c>
      <c r="C22" s="6">
        <f>RIGHT(Sheet1!E30,2)+RIGHT(Sheet1!F30,2)+RIGHT(Sheet1!G30,2)+RIGHT(Sheet1!H30,2)+RIGHT(Sheet1!I30,2)+RIGHT(Sheet1!J30,2)++RIGHT(Sheet1!K30,2)</f>
        <v>100</v>
      </c>
      <c r="D22" s="6" t="str">
        <f>Sheet1!L30</f>
        <v>Thiều Huy Hoàng</v>
      </c>
      <c r="E22" s="6">
        <f>RIGHT(Sheet1!M30,2)+RIGHT(Sheet1!N30,2)+RIGHT(Sheet1!O30,2)+RIGHT(Sheet1!P30,2)+RIGHT(Sheet1!Q30,2)+RIGHT(Sheet1!R30,2)++RIGHT(Sheet1!S30,2)</f>
        <v>100</v>
      </c>
      <c r="F22" s="6" t="str">
        <f>Sheet1!T30</f>
        <v>Nguyễn Nhất Thưởng</v>
      </c>
      <c r="G22" s="8">
        <f>RIGHT(Sheet1!U30,2)+RIGHT(Sheet1!V30,2)+RIGHT(Sheet1!W30,2)+RIGHT(Sheet1!X30,2)+RIGHT(Sheet1!Y30,2)+RIGHT(Sheet1!Z30,2)++RIGHT(Sheet1!AA30,2)</f>
        <v>100</v>
      </c>
    </row>
    <row r="23">
      <c r="A23" s="7" t="str">
        <f>Sheet1!B31</f>
        <v>Lê Quang Hòa</v>
      </c>
      <c r="B23" s="6" t="str">
        <f>Sheet1!D31</f>
        <v>Kiều Xuân Diệu Hương</v>
      </c>
      <c r="C23" s="6">
        <f>RIGHT(Sheet1!E31,2)+RIGHT(Sheet1!F31,2)+RIGHT(Sheet1!G31,2)+RIGHT(Sheet1!H31,2)+RIGHT(Sheet1!I31,2)+RIGHT(Sheet1!J31,2)++RIGHT(Sheet1!K31,2)</f>
        <v>100</v>
      </c>
      <c r="D23" s="6" t="str">
        <f>Sheet1!L31</f>
        <v>Bùi Thu Hà</v>
      </c>
      <c r="E23" s="6">
        <f>RIGHT(Sheet1!M31,2)+RIGHT(Sheet1!N31,2)+RIGHT(Sheet1!O31,2)+RIGHT(Sheet1!P31,2)+RIGHT(Sheet1!Q31,2)+RIGHT(Sheet1!R31,2)++RIGHT(Sheet1!S31,2)</f>
        <v>100</v>
      </c>
      <c r="F23" s="6" t="str">
        <f>Sheet1!T31</f>
        <v>Phạm Thị Thùy Dương</v>
      </c>
      <c r="G23" s="8">
        <f>RIGHT(Sheet1!U31,2)+RIGHT(Sheet1!V31,2)+RIGHT(Sheet1!W31,2)+RIGHT(Sheet1!X31,2)+RIGHT(Sheet1!Y31,2)+RIGHT(Sheet1!Z31,2)++RIGHT(Sheet1!AA31,2)</f>
        <v>100</v>
      </c>
    </row>
    <row r="24">
      <c r="A24" s="7" t="str">
        <f>Sheet1!B32</f>
        <v>Nguyễn Thị Ngọc Thảo</v>
      </c>
      <c r="B24" s="6" t="str">
        <f>Sheet1!D32</f>
        <v>Nguyễn Ngọc Huyền</v>
      </c>
      <c r="C24" s="6">
        <f>RIGHT(Sheet1!E32,2)+RIGHT(Sheet1!F32,2)+RIGHT(Sheet1!G32,2)+RIGHT(Sheet1!H32,2)+RIGHT(Sheet1!I32,2)+RIGHT(Sheet1!J32,2)++RIGHT(Sheet1!K32,2)</f>
        <v>100</v>
      </c>
      <c r="D24" s="6" t="str">
        <f>Sheet1!L32</f>
        <v>Phạm Hà Minh Quyên</v>
      </c>
      <c r="E24" s="6">
        <f>RIGHT(Sheet1!M32,2)+RIGHT(Sheet1!N32,2)+RIGHT(Sheet1!O32,2)+RIGHT(Sheet1!P32,2)+RIGHT(Sheet1!Q32,2)+RIGHT(Sheet1!R32,2)++RIGHT(Sheet1!S32,2)</f>
        <v>100</v>
      </c>
      <c r="F24" s="6" t="str">
        <f>Sheet1!T32</f>
        <v>Nguyễn Trần Chí Đức</v>
      </c>
      <c r="G24" s="8">
        <f>RIGHT(Sheet1!U32,2)+RIGHT(Sheet1!V32,2)+RIGHT(Sheet1!W32,2)+RIGHT(Sheet1!X32,2)+RIGHT(Sheet1!Y32,2)+RIGHT(Sheet1!Z32,2)++RIGHT(Sheet1!AA32,2)</f>
        <v>90</v>
      </c>
    </row>
    <row r="25">
      <c r="A25" s="7" t="str">
        <f>Sheet1!B33</f>
        <v>Phạm Hà Minh Quyên</v>
      </c>
      <c r="B25" s="6" t="str">
        <f>Sheet1!D33</f>
        <v>Nguyễn Ngọc Huyền</v>
      </c>
      <c r="C25" s="6">
        <f>RIGHT(Sheet1!E33,2)+RIGHT(Sheet1!F33,2)+RIGHT(Sheet1!G33,2)+RIGHT(Sheet1!H33,2)+RIGHT(Sheet1!I33,2)+RIGHT(Sheet1!J33,2)++RIGHT(Sheet1!K33,2)</f>
        <v>100</v>
      </c>
      <c r="D25" s="6" t="str">
        <f>Sheet1!L33</f>
        <v>Nguyễn Thị Ngọc Thảo</v>
      </c>
      <c r="E25" s="6">
        <f>RIGHT(Sheet1!M33,2)+RIGHT(Sheet1!N33,2)+RIGHT(Sheet1!O33,2)+RIGHT(Sheet1!P33,2)+RIGHT(Sheet1!Q33,2)+RIGHT(Sheet1!R33,2)++RIGHT(Sheet1!S33,2)</f>
        <v>100</v>
      </c>
      <c r="F25" s="6" t="str">
        <f>Sheet1!T33</f>
        <v>Nguyễn Trần Chí Đức</v>
      </c>
      <c r="G25" s="8">
        <f>RIGHT(Sheet1!U33,2)+RIGHT(Sheet1!V33,2)+RIGHT(Sheet1!W33,2)+RIGHT(Sheet1!X33,2)+RIGHT(Sheet1!Y33,2)+RIGHT(Sheet1!Z33,2)++RIGHT(Sheet1!AA33,2)</f>
        <v>100</v>
      </c>
    </row>
    <row r="26">
      <c r="A26" s="7" t="str">
        <f>Sheet1!B34</f>
        <v>Nguyễn Minh Thành</v>
      </c>
      <c r="B26" s="6" t="str">
        <f>Sheet1!D34</f>
        <v>Nguyễn Minh Thành</v>
      </c>
      <c r="C26" s="6">
        <f>RIGHT(Sheet1!E34,2)+RIGHT(Sheet1!F34,2)+RIGHT(Sheet1!G34,2)+RIGHT(Sheet1!H34,2)+RIGHT(Sheet1!I34,2)+RIGHT(Sheet1!J34,2)++RIGHT(Sheet1!K34,2)</f>
        <v>90</v>
      </c>
      <c r="D26" s="6" t="str">
        <f>Sheet1!L34</f>
        <v>Nguyễn Văn Tân</v>
      </c>
      <c r="E26" s="6">
        <f>RIGHT(Sheet1!M34,2)+RIGHT(Sheet1!N34,2)+RIGHT(Sheet1!O34,2)+RIGHT(Sheet1!P34,2)+RIGHT(Sheet1!Q34,2)+RIGHT(Sheet1!R34,2)++RIGHT(Sheet1!S34,2)</f>
        <v>85</v>
      </c>
      <c r="F26" s="6" t="str">
        <f>Sheet1!T34</f>
        <v>Tống Trường Thịn</v>
      </c>
      <c r="G26" s="8">
        <f>RIGHT(Sheet1!U34,2)+RIGHT(Sheet1!V34,2)+RIGHT(Sheet1!W34,2)+RIGHT(Sheet1!X34,2)+RIGHT(Sheet1!Y34,2)+RIGHT(Sheet1!Z34,2)++RIGHT(Sheet1!AA34,2)</f>
        <v>90</v>
      </c>
    </row>
    <row r="27">
      <c r="A27" s="7" t="str">
        <f>Sheet1!B35</f>
        <v>Quách Vinh Quang</v>
      </c>
      <c r="B27" s="6" t="str">
        <f>Sheet1!D35</f>
        <v>Sỹ</v>
      </c>
      <c r="C27" s="6">
        <f>RIGHT(Sheet1!E35,2)+RIGHT(Sheet1!F35,2)+RIGHT(Sheet1!G35,2)+RIGHT(Sheet1!H35,2)+RIGHT(Sheet1!I35,2)+RIGHT(Sheet1!J35,2)++RIGHT(Sheet1!K35,2)</f>
        <v>100</v>
      </c>
      <c r="D27" s="6" t="str">
        <f>Sheet1!L35</f>
        <v>Thuận</v>
      </c>
      <c r="E27" s="6">
        <f>RIGHT(Sheet1!M35,2)+RIGHT(Sheet1!N35,2)+RIGHT(Sheet1!O35,2)+RIGHT(Sheet1!P35,2)+RIGHT(Sheet1!Q35,2)+RIGHT(Sheet1!R35,2)++RIGHT(Sheet1!S35,2)</f>
        <v>100</v>
      </c>
      <c r="F27" s="6" t="str">
        <f>Sheet1!T35</f>
        <v>Thịnh</v>
      </c>
      <c r="G27" s="8">
        <f>RIGHT(Sheet1!U35,2)+RIGHT(Sheet1!V35,2)+RIGHT(Sheet1!W35,2)+RIGHT(Sheet1!X35,2)+RIGHT(Sheet1!Y35,2)+RIGHT(Sheet1!Z35,2)++RIGHT(Sheet1!AA35,2)</f>
        <v>100</v>
      </c>
    </row>
    <row r="28">
      <c r="A28" s="7" t="str">
        <f>Sheet1!B36</f>
        <v>Kiều Xuân Diệu Hương</v>
      </c>
      <c r="B28" s="6" t="str">
        <f>Sheet1!D36</f>
        <v>Lê Quang Hòa</v>
      </c>
      <c r="C28" s="6">
        <f>RIGHT(Sheet1!E36,2)+RIGHT(Sheet1!F36,2)+RIGHT(Sheet1!G36,2)+RIGHT(Sheet1!H36,2)+RIGHT(Sheet1!I36,2)+RIGHT(Sheet1!J36,2)++RIGHT(Sheet1!K36,2)</f>
        <v>100</v>
      </c>
      <c r="D28" s="6" t="str">
        <f>Sheet1!L36</f>
        <v>Bùi Thu Hà</v>
      </c>
      <c r="E28" s="6">
        <f>RIGHT(Sheet1!M36,2)+RIGHT(Sheet1!N36,2)+RIGHT(Sheet1!O36,2)+RIGHT(Sheet1!P36,2)+RIGHT(Sheet1!Q36,2)+RIGHT(Sheet1!R36,2)++RIGHT(Sheet1!S36,2)</f>
        <v>100</v>
      </c>
      <c r="F28" s="6" t="str">
        <f>Sheet1!T36</f>
        <v>Phạm Thị Thùy Dương</v>
      </c>
      <c r="G28" s="8">
        <f>RIGHT(Sheet1!U36,2)+RIGHT(Sheet1!V36,2)+RIGHT(Sheet1!W36,2)+RIGHT(Sheet1!X36,2)+RIGHT(Sheet1!Y36,2)+RIGHT(Sheet1!Z36,2)++RIGHT(Sheet1!AA36,2)</f>
        <v>100</v>
      </c>
    </row>
    <row r="29">
      <c r="A29" s="7" t="str">
        <f>Sheet1!B37</f>
        <v>Phạm Thị Thùy Dương</v>
      </c>
      <c r="B29" s="6" t="str">
        <f>Sheet1!D37</f>
        <v>Lê Quang Hòa</v>
      </c>
      <c r="C29" s="6">
        <f>RIGHT(Sheet1!E37,2)+RIGHT(Sheet1!F37,2)+RIGHT(Sheet1!G37,2)+RIGHT(Sheet1!H37,2)+RIGHT(Sheet1!I37,2)+RIGHT(Sheet1!J37,2)++RIGHT(Sheet1!K37,2)</f>
        <v>100</v>
      </c>
      <c r="D29" s="6" t="str">
        <f>Sheet1!L37</f>
        <v>Kiều Xuân Diệu Hương</v>
      </c>
      <c r="E29" s="6">
        <f>RIGHT(Sheet1!M37,2)+RIGHT(Sheet1!N37,2)+RIGHT(Sheet1!O37,2)+RIGHT(Sheet1!P37,2)+RIGHT(Sheet1!Q37,2)+RIGHT(Sheet1!R37,2)++RIGHT(Sheet1!S37,2)</f>
        <v>100</v>
      </c>
      <c r="F29" s="6" t="str">
        <f>Sheet1!T37</f>
        <v>Bùi Thu Hà</v>
      </c>
      <c r="G29" s="8">
        <f>RIGHT(Sheet1!U37,2)+RIGHT(Sheet1!V37,2)+RIGHT(Sheet1!W37,2)+RIGHT(Sheet1!X37,2)+RIGHT(Sheet1!Y37,2)+RIGHT(Sheet1!Z37,2)++RIGHT(Sheet1!AA37,2)</f>
        <v>100</v>
      </c>
    </row>
    <row r="30">
      <c r="A30" s="7" t="str">
        <f>Sheet1!B38</f>
        <v>Bùi Thu Hà</v>
      </c>
      <c r="B30" s="6" t="str">
        <f>Sheet1!D38</f>
        <v>Kiều Xuân Diệu Hương</v>
      </c>
      <c r="C30" s="6">
        <f>RIGHT(Sheet1!E38,2)+RIGHT(Sheet1!F38,2)+RIGHT(Sheet1!G38,2)+RIGHT(Sheet1!H38,2)+RIGHT(Sheet1!I38,2)+RIGHT(Sheet1!J38,2)++RIGHT(Sheet1!K38,2)</f>
        <v>100</v>
      </c>
      <c r="D30" s="6" t="str">
        <f>Sheet1!L38</f>
        <v>Lê Quang Hoà</v>
      </c>
      <c r="E30" s="6">
        <f>RIGHT(Sheet1!M38,2)+RIGHT(Sheet1!N38,2)+RIGHT(Sheet1!O38,2)+RIGHT(Sheet1!P38,2)+RIGHT(Sheet1!Q38,2)+RIGHT(Sheet1!R38,2)++RIGHT(Sheet1!S38,2)</f>
        <v>100</v>
      </c>
      <c r="F30" s="6" t="str">
        <f>Sheet1!T38</f>
        <v>Phạm Thị Thuỳ Dương</v>
      </c>
      <c r="G30" s="8">
        <f>RIGHT(Sheet1!U38,2)+RIGHT(Sheet1!V38,2)+RIGHT(Sheet1!W38,2)+RIGHT(Sheet1!X38,2)+RIGHT(Sheet1!Y38,2)+RIGHT(Sheet1!Z38,2)++RIGHT(Sheet1!AA38,2)</f>
        <v>100</v>
      </c>
    </row>
    <row r="31">
      <c r="A31" s="7" t="str">
        <f>Sheet1!B39</f>
        <v>Vương Thị Yến Nhi</v>
      </c>
      <c r="B31" s="6" t="str">
        <f>Sheet1!D39</f>
        <v>Huỳnh Khả Tú</v>
      </c>
      <c r="C31" s="6">
        <f>RIGHT(Sheet1!E39,2)+RIGHT(Sheet1!F39,2)+RIGHT(Sheet1!G39,2)+RIGHT(Sheet1!H39,2)+RIGHT(Sheet1!I39,2)+RIGHT(Sheet1!J39,2)++RIGHT(Sheet1!K39,2)</f>
        <v>100</v>
      </c>
      <c r="D31" s="6" t="str">
        <f>Sheet1!L39</f>
        <v>Võ Hưng Khang</v>
      </c>
      <c r="E31" s="6">
        <f>RIGHT(Sheet1!M39,2)+RIGHT(Sheet1!N39,2)+RIGHT(Sheet1!O39,2)+RIGHT(Sheet1!P39,2)+RIGHT(Sheet1!Q39,2)+RIGHT(Sheet1!R39,2)++RIGHT(Sheet1!S39,2)</f>
        <v>100</v>
      </c>
      <c r="F31" s="6" t="str">
        <f>Sheet1!T39</f>
        <v>Nguyễn Thúc Hoàng Hùng</v>
      </c>
      <c r="G31" s="8">
        <f>RIGHT(Sheet1!U39,2)+RIGHT(Sheet1!V39,2)+RIGHT(Sheet1!W39,2)+RIGHT(Sheet1!X39,2)+RIGHT(Sheet1!Y39,2)+RIGHT(Sheet1!Z39,2)++RIGHT(Sheet1!AA39,2)</f>
        <v>100</v>
      </c>
    </row>
    <row r="32">
      <c r="A32" s="7" t="str">
        <f>Sheet1!B40</f>
        <v>Nguyen Thuc Hoang Hung</v>
      </c>
      <c r="B32" s="6" t="str">
        <f>Sheet1!D40</f>
        <v>Võ Hưng Khang</v>
      </c>
      <c r="C32" s="6">
        <f>RIGHT(Sheet1!E40,2)+RIGHT(Sheet1!F40,2)+RIGHT(Sheet1!G40,2)+RIGHT(Sheet1!H40,2)+RIGHT(Sheet1!I40,2)+RIGHT(Sheet1!J40,2)++RIGHT(Sheet1!K40,2)</f>
        <v>100</v>
      </c>
      <c r="D32" s="6" t="str">
        <f>Sheet1!L40</f>
        <v>Võ Thị Yến Nhi</v>
      </c>
      <c r="E32" s="6">
        <f>RIGHT(Sheet1!M40,2)+RIGHT(Sheet1!N40,2)+RIGHT(Sheet1!O40,2)+RIGHT(Sheet1!P40,2)+RIGHT(Sheet1!Q40,2)+RIGHT(Sheet1!R40,2)++RIGHT(Sheet1!S40,2)</f>
        <v>100</v>
      </c>
      <c r="F32" s="6" t="str">
        <f>Sheet1!T40</f>
        <v>Huỳnh Khả Tú</v>
      </c>
      <c r="G32" s="8">
        <f>RIGHT(Sheet1!U40,2)+RIGHT(Sheet1!V40,2)+RIGHT(Sheet1!W40,2)+RIGHT(Sheet1!X40,2)+RIGHT(Sheet1!Y40,2)+RIGHT(Sheet1!Z40,2)++RIGHT(Sheet1!AA40,2)</f>
        <v>100</v>
      </c>
    </row>
    <row r="33">
      <c r="A33" s="7" t="str">
        <f>Sheet1!B41</f>
        <v>Võ Hưng Khang</v>
      </c>
      <c r="B33" s="6" t="str">
        <f>Sheet1!D41</f>
        <v>Vương Thị Yến Nhi </v>
      </c>
      <c r="C33" s="6">
        <f>RIGHT(Sheet1!E41,2)+RIGHT(Sheet1!F41,2)+RIGHT(Sheet1!G41,2)+RIGHT(Sheet1!H41,2)+RIGHT(Sheet1!I41,2)+RIGHT(Sheet1!J41,2)++RIGHT(Sheet1!K41,2)</f>
        <v>100</v>
      </c>
      <c r="D33" s="6" t="str">
        <f>Sheet1!L41</f>
        <v>Huỳnh Khả Tú </v>
      </c>
      <c r="E33" s="6">
        <f>RIGHT(Sheet1!M41,2)+RIGHT(Sheet1!N41,2)+RIGHT(Sheet1!O41,2)+RIGHT(Sheet1!P41,2)+RIGHT(Sheet1!Q41,2)+RIGHT(Sheet1!R41,2)++RIGHT(Sheet1!S41,2)</f>
        <v>100</v>
      </c>
      <c r="F33" s="6" t="str">
        <f>Sheet1!T41</f>
        <v>Nguyễn Thúc Hoàng Hùng </v>
      </c>
      <c r="G33" s="8">
        <f>RIGHT(Sheet1!U41,2)+RIGHT(Sheet1!V41,2)+RIGHT(Sheet1!W41,2)+RIGHT(Sheet1!X41,2)+RIGHT(Sheet1!Y41,2)+RIGHT(Sheet1!Z41,2)++RIGHT(Sheet1!AA41,2)</f>
        <v>100</v>
      </c>
    </row>
    <row r="34">
      <c r="A34" s="7" t="str">
        <f>Sheet1!B42</f>
        <v>Nguyễn Phan Hiếu Thuận</v>
      </c>
      <c r="B34" s="6" t="str">
        <f>Sheet1!D42</f>
        <v>Lê Văn Sỹ</v>
      </c>
      <c r="C34" s="6">
        <f>RIGHT(Sheet1!E42,2)+RIGHT(Sheet1!F42,2)+RIGHT(Sheet1!G42,2)+RIGHT(Sheet1!H42,2)+RIGHT(Sheet1!I42,2)+RIGHT(Sheet1!J42,2)++RIGHT(Sheet1!K42,2)</f>
        <v>100</v>
      </c>
      <c r="D34" s="6" t="str">
        <f>Sheet1!L42</f>
        <v>Nguyễn Xuân Thịnh</v>
      </c>
      <c r="E34" s="6">
        <f>RIGHT(Sheet1!M42,2)+RIGHT(Sheet1!N42,2)+RIGHT(Sheet1!O42,2)+RIGHT(Sheet1!P42,2)+RIGHT(Sheet1!Q42,2)+RIGHT(Sheet1!R42,2)++RIGHT(Sheet1!S42,2)</f>
        <v>100</v>
      </c>
      <c r="F34" s="6" t="str">
        <f>Sheet1!T42</f>
        <v>Quách Vinh Quang</v>
      </c>
      <c r="G34" s="8">
        <f>RIGHT(Sheet1!U42,2)+RIGHT(Sheet1!V42,2)+RIGHT(Sheet1!W42,2)+RIGHT(Sheet1!X42,2)+RIGHT(Sheet1!Y42,2)+RIGHT(Sheet1!Z42,2)++RIGHT(Sheet1!AA42,2)</f>
        <v>100</v>
      </c>
    </row>
    <row r="35">
      <c r="A35" s="7" t="str">
        <f>Sheet1!B43</f>
        <v>Lê Văn Sỹ</v>
      </c>
      <c r="B35" s="6" t="str">
        <f>Sheet1!D43</f>
        <v>Nguyễn Phan Hiếu Thuận</v>
      </c>
      <c r="C35" s="6">
        <f>RIGHT(Sheet1!E43,2)+RIGHT(Sheet1!F43,2)+RIGHT(Sheet1!G43,2)+RIGHT(Sheet1!H43,2)+RIGHT(Sheet1!I43,2)+RIGHT(Sheet1!J43,2)++RIGHT(Sheet1!K43,2)</f>
        <v>100</v>
      </c>
      <c r="D35" s="6" t="str">
        <f>Sheet1!L43</f>
        <v>Nguyễn Xuân Thịnh</v>
      </c>
      <c r="E35" s="6">
        <f>RIGHT(Sheet1!M43,2)+RIGHT(Sheet1!N43,2)+RIGHT(Sheet1!O43,2)+RIGHT(Sheet1!P43,2)+RIGHT(Sheet1!Q43,2)+RIGHT(Sheet1!R43,2)++RIGHT(Sheet1!S43,2)</f>
        <v>100</v>
      </c>
      <c r="F35" s="6" t="str">
        <f>Sheet1!T43</f>
        <v>Quách Vinh Quang</v>
      </c>
      <c r="G35" s="8">
        <f>RIGHT(Sheet1!U43,2)+RIGHT(Sheet1!V43,2)+RIGHT(Sheet1!W43,2)+RIGHT(Sheet1!X43,2)+RIGHT(Sheet1!Y43,2)+RIGHT(Sheet1!Z43,2)++RIGHT(Sheet1!AA43,2)</f>
        <v>70</v>
      </c>
    </row>
    <row r="36">
      <c r="A36" s="7" t="str">
        <f>Sheet1!B44</f>
        <v>Trần Thái Thông</v>
      </c>
      <c r="B36" s="6" t="str">
        <f>Sheet1!D44</f>
        <v>Trần Nhân Đức</v>
      </c>
      <c r="C36" s="6">
        <f>RIGHT(Sheet1!E44,2)+RIGHT(Sheet1!F44,2)+RIGHT(Sheet1!G44,2)+RIGHT(Sheet1!H44,2)+RIGHT(Sheet1!I44,2)+RIGHT(Sheet1!J44,2)++RIGHT(Sheet1!K44,2)</f>
        <v>100</v>
      </c>
      <c r="D36" s="6" t="str">
        <f>Sheet1!L44</f>
        <v/>
      </c>
      <c r="E36" s="6">
        <f>RIGHT(Sheet1!M44,2)+RIGHT(Sheet1!N44,2)+RIGHT(Sheet1!O44,2)+RIGHT(Sheet1!P44,2)+RIGHT(Sheet1!Q44,2)+RIGHT(Sheet1!R44,2)++RIGHT(Sheet1!S44,2)</f>
        <v>0</v>
      </c>
      <c r="F36" s="6" t="str">
        <f>Sheet1!T44</f>
        <v/>
      </c>
      <c r="G36" s="8">
        <f>RIGHT(Sheet1!U44,2)+RIGHT(Sheet1!V44,2)+RIGHT(Sheet1!W44,2)+RIGHT(Sheet1!X44,2)+RIGHT(Sheet1!Y44,2)+RIGHT(Sheet1!Z44,2)++RIGHT(Sheet1!AA44,2)</f>
        <v>0</v>
      </c>
    </row>
    <row r="37">
      <c r="A37" s="7" t="str">
        <f>Sheet1!B45</f>
        <v>Nguyễn Xuân Thịnh</v>
      </c>
      <c r="B37" s="6" t="str">
        <f>Sheet1!D45</f>
        <v>Lê Văn Sỹ</v>
      </c>
      <c r="C37" s="6">
        <f>RIGHT(Sheet1!E45,2)+RIGHT(Sheet1!F45,2)+RIGHT(Sheet1!G45,2)+RIGHT(Sheet1!H45,2)+RIGHT(Sheet1!I45,2)+RIGHT(Sheet1!J45,2)++RIGHT(Sheet1!K45,2)</f>
        <v>100</v>
      </c>
      <c r="D37" s="6" t="str">
        <f>Sheet1!L45</f>
        <v>Nguyễn Phan Hiếu Thuận</v>
      </c>
      <c r="E37" s="6">
        <f>RIGHT(Sheet1!M45,2)+RIGHT(Sheet1!N45,2)+RIGHT(Sheet1!O45,2)+RIGHT(Sheet1!P45,2)+RIGHT(Sheet1!Q45,2)+RIGHT(Sheet1!R45,2)++RIGHT(Sheet1!S45,2)</f>
        <v>100</v>
      </c>
      <c r="F37" s="6" t="str">
        <f>Sheet1!T45</f>
        <v>Quách Vinh Quang</v>
      </c>
      <c r="G37" s="8">
        <f>RIGHT(Sheet1!U45,2)+RIGHT(Sheet1!V45,2)+RIGHT(Sheet1!W45,2)+RIGHT(Sheet1!X45,2)+RIGHT(Sheet1!Y45,2)+RIGHT(Sheet1!Z45,2)++RIGHT(Sheet1!AA45,2)</f>
        <v>95</v>
      </c>
    </row>
    <row r="38">
      <c r="A38" s="7" t="str">
        <f>Sheet1!B46</f>
        <v>Nguyễn Văn Tân</v>
      </c>
      <c r="B38" s="6" t="str">
        <f>Sheet1!D46</f>
        <v>Nguyễn Minh Thành</v>
      </c>
      <c r="C38" s="6">
        <f>RIGHT(Sheet1!E46,2)+RIGHT(Sheet1!F46,2)+RIGHT(Sheet1!G46,2)+RIGHT(Sheet1!H46,2)+RIGHT(Sheet1!I46,2)+RIGHT(Sheet1!J46,2)++RIGHT(Sheet1!K46,2)</f>
        <v>95</v>
      </c>
      <c r="D38" s="6" t="str">
        <f>Sheet1!L46</f>
        <v>Tống Trường Thịn</v>
      </c>
      <c r="E38" s="6">
        <f>RIGHT(Sheet1!M46,2)+RIGHT(Sheet1!N46,2)+RIGHT(Sheet1!O46,2)+RIGHT(Sheet1!P46,2)+RIGHT(Sheet1!Q46,2)+RIGHT(Sheet1!R46,2)++RIGHT(Sheet1!S46,2)</f>
        <v>90</v>
      </c>
      <c r="F38" s="6" t="str">
        <f>Sheet1!T46</f>
        <v/>
      </c>
      <c r="G38" s="8">
        <f>RIGHT(Sheet1!U46,2)+RIGHT(Sheet1!V46,2)+RIGHT(Sheet1!W46,2)+RIGHT(Sheet1!X46,2)+RIGHT(Sheet1!Y46,2)+RIGHT(Sheet1!Z46,2)++RIGHT(Sheet1!AA46,2)</f>
        <v>0</v>
      </c>
    </row>
    <row r="39">
      <c r="A39" s="7" t="str">
        <f>Sheet1!B47</f>
        <v>Nguyễn Thị Minh Loan</v>
      </c>
      <c r="B39" s="6" t="str">
        <f>Sheet1!D47</f>
        <v>Hồ văn hiệu</v>
      </c>
      <c r="C39" s="6">
        <f>RIGHT(Sheet1!E47,2)+RIGHT(Sheet1!F47,2)+RIGHT(Sheet1!G47,2)+RIGHT(Sheet1!H47,2)+RIGHT(Sheet1!I47,2)+RIGHT(Sheet1!J47,2)++RIGHT(Sheet1!K47,2)</f>
        <v>100</v>
      </c>
      <c r="D39" s="6" t="str">
        <f>Sheet1!L47</f>
        <v>Dương Minh Thành</v>
      </c>
      <c r="E39" s="6">
        <f>RIGHT(Sheet1!M47,2)+RIGHT(Sheet1!N47,2)+RIGHT(Sheet1!O47,2)+RIGHT(Sheet1!P47,2)+RIGHT(Sheet1!Q47,2)+RIGHT(Sheet1!R47,2)++RIGHT(Sheet1!S47,2)</f>
        <v>100</v>
      </c>
      <c r="F39" s="6" t="str">
        <f>Sheet1!T47</f>
        <v/>
      </c>
      <c r="G39" s="8">
        <f>RIGHT(Sheet1!U47,2)+RIGHT(Sheet1!V47,2)+RIGHT(Sheet1!W47,2)+RIGHT(Sheet1!X47,2)+RIGHT(Sheet1!Y47,2)+RIGHT(Sheet1!Z47,2)++RIGHT(Sheet1!AA47,2)</f>
        <v>0</v>
      </c>
    </row>
    <row r="40">
      <c r="A40" s="7" t="str">
        <f>Sheet1!B48</f>
        <v>Huỳnh Khả Tú</v>
      </c>
      <c r="B40" s="6" t="str">
        <f>Sheet1!D48</f>
        <v>Vương Thị Yến Nhi</v>
      </c>
      <c r="C40" s="6">
        <f>RIGHT(Sheet1!E48,2)+RIGHT(Sheet1!F48,2)+RIGHT(Sheet1!G48,2)+RIGHT(Sheet1!H48,2)+RIGHT(Sheet1!I48,2)+RIGHT(Sheet1!J48,2)++RIGHT(Sheet1!K48,2)</f>
        <v>100</v>
      </c>
      <c r="D40" s="6" t="str">
        <f>Sheet1!L48</f>
        <v>Võ Hưng Khang</v>
      </c>
      <c r="E40" s="6">
        <f>RIGHT(Sheet1!M48,2)+RIGHT(Sheet1!N48,2)+RIGHT(Sheet1!O48,2)+RIGHT(Sheet1!P48,2)+RIGHT(Sheet1!Q48,2)+RIGHT(Sheet1!R48,2)++RIGHT(Sheet1!S48,2)</f>
        <v>100</v>
      </c>
      <c r="F40" s="6" t="str">
        <f>Sheet1!T48</f>
        <v>Nguyễn Thúc Hoàng Hùng</v>
      </c>
      <c r="G40" s="8">
        <f>RIGHT(Sheet1!U48,2)+RIGHT(Sheet1!V48,2)+RIGHT(Sheet1!W48,2)+RIGHT(Sheet1!X48,2)+RIGHT(Sheet1!Y48,2)+RIGHT(Sheet1!Z48,2)++RIGHT(Sheet1!AA48,2)</f>
        <v>100</v>
      </c>
    </row>
    <row r="41">
      <c r="A41" s="7" t="str">
        <f>Sheet1!B49</f>
        <v>Nguyễn Ngọc Huyền</v>
      </c>
      <c r="B41" s="6" t="str">
        <f>Sheet1!D49</f>
        <v>Thảo</v>
      </c>
      <c r="C41" s="6">
        <f>RIGHT(Sheet1!E49,2)+RIGHT(Sheet1!F49,2)+RIGHT(Sheet1!G49,2)+RIGHT(Sheet1!H49,2)+RIGHT(Sheet1!I49,2)+RIGHT(Sheet1!J49,2)++RIGHT(Sheet1!K49,2)</f>
        <v>100</v>
      </c>
      <c r="D41" s="6" t="str">
        <f>Sheet1!L49</f>
        <v>Đức</v>
      </c>
      <c r="E41" s="6">
        <f>RIGHT(Sheet1!M49,2)+RIGHT(Sheet1!N49,2)+RIGHT(Sheet1!O49,2)+RIGHT(Sheet1!P49,2)+RIGHT(Sheet1!Q49,2)+RIGHT(Sheet1!R49,2)++RIGHT(Sheet1!S49,2)</f>
        <v>100</v>
      </c>
      <c r="F41" s="6" t="str">
        <f>Sheet1!T49</f>
        <v>Quyên</v>
      </c>
      <c r="G41" s="8">
        <f>RIGHT(Sheet1!U49,2)+RIGHT(Sheet1!V49,2)+RIGHT(Sheet1!W49,2)+RIGHT(Sheet1!X49,2)+RIGHT(Sheet1!Y49,2)+RIGHT(Sheet1!Z49,2)++RIGHT(Sheet1!AA49,2)</f>
        <v>85</v>
      </c>
    </row>
    <row r="42">
      <c r="A42" s="7" t="str">
        <f>Sheet1!B50</f>
        <v>Nguyễn Trần Chí Đức</v>
      </c>
      <c r="B42" s="6" t="str">
        <f>Sheet1!D50</f>
        <v>Nguyễn Thị Ngọc Thảo</v>
      </c>
      <c r="C42" s="6">
        <f>RIGHT(Sheet1!E50,2)+RIGHT(Sheet1!F50,2)+RIGHT(Sheet1!G50,2)+RIGHT(Sheet1!H50,2)+RIGHT(Sheet1!I50,2)+RIGHT(Sheet1!J50,2)++RIGHT(Sheet1!K50,2)</f>
        <v>100</v>
      </c>
      <c r="D42" s="6" t="str">
        <f>Sheet1!L50</f>
        <v>Nguyễn Ngọc Huyền</v>
      </c>
      <c r="E42" s="6">
        <f>RIGHT(Sheet1!M50,2)+RIGHT(Sheet1!N50,2)+RIGHT(Sheet1!O50,2)+RIGHT(Sheet1!P50,2)+RIGHT(Sheet1!Q50,2)+RIGHT(Sheet1!R50,2)++RIGHT(Sheet1!S50,2)</f>
        <v>100</v>
      </c>
      <c r="F42" s="6" t="str">
        <f>Sheet1!T50</f>
        <v>Phạm Hà Minh Quyên</v>
      </c>
      <c r="G42" s="8">
        <f>RIGHT(Sheet1!U50,2)+RIGHT(Sheet1!V50,2)+RIGHT(Sheet1!W50,2)+RIGHT(Sheet1!X50,2)+RIGHT(Sheet1!Y50,2)+RIGHT(Sheet1!Z50,2)++RIGHT(Sheet1!AA50,2)</f>
        <v>100</v>
      </c>
    </row>
    <row r="43">
      <c r="A43" s="7" t="str">
        <f>Sheet1!B51</f>
        <v>Tống Trường Thịn</v>
      </c>
      <c r="B43" s="6" t="str">
        <f>Sheet1!D51</f>
        <v>Nguyễn Minh Thành</v>
      </c>
      <c r="C43" s="6">
        <f>RIGHT(Sheet1!E51,2)+RIGHT(Sheet1!F51,2)+RIGHT(Sheet1!G51,2)+RIGHT(Sheet1!H51,2)+RIGHT(Sheet1!I51,2)+RIGHT(Sheet1!J51,2)++RIGHT(Sheet1!K51,2)</f>
        <v>100</v>
      </c>
      <c r="D43" s="6" t="str">
        <f>Sheet1!L51</f>
        <v>Nguyễn Văn Tân</v>
      </c>
      <c r="E43" s="6">
        <f>RIGHT(Sheet1!M51,2)+RIGHT(Sheet1!N51,2)+RIGHT(Sheet1!O51,2)+RIGHT(Sheet1!P51,2)+RIGHT(Sheet1!Q51,2)+RIGHT(Sheet1!R51,2)++RIGHT(Sheet1!S51,2)</f>
        <v>95</v>
      </c>
      <c r="F43" s="6" t="str">
        <f>Sheet1!T51</f>
        <v/>
      </c>
      <c r="G43" s="8">
        <f>RIGHT(Sheet1!U51,2)+RIGHT(Sheet1!V51,2)+RIGHT(Sheet1!W51,2)+RIGHT(Sheet1!X51,2)+RIGHT(Sheet1!Y51,2)+RIGHT(Sheet1!Z51,2)++RIGHT(Sheet1!AA51,2)</f>
        <v>0</v>
      </c>
    </row>
    <row r="44">
      <c r="A44" s="7" t="str">
        <f>Sheet1!B52</f>
        <v>Dương Minh Thành</v>
      </c>
      <c r="B44" s="6" t="str">
        <f>Sheet1!D52</f>
        <v>Hồ Văn Hiệu</v>
      </c>
      <c r="C44" s="6">
        <f>RIGHT(Sheet1!E52,2)+RIGHT(Sheet1!F52,2)+RIGHT(Sheet1!G52,2)+RIGHT(Sheet1!H52,2)+RIGHT(Sheet1!I52,2)+RIGHT(Sheet1!J52,2)++RIGHT(Sheet1!K52,2)</f>
        <v>100</v>
      </c>
      <c r="D44" s="6" t="str">
        <f>Sheet1!L52</f>
        <v>Nguyễn Thị Minh Loan</v>
      </c>
      <c r="E44" s="6">
        <f>RIGHT(Sheet1!M52,2)+RIGHT(Sheet1!N52,2)+RIGHT(Sheet1!O52,2)+RIGHT(Sheet1!P52,2)+RIGHT(Sheet1!Q52,2)+RIGHT(Sheet1!R52,2)++RIGHT(Sheet1!S52,2)</f>
        <v>100</v>
      </c>
      <c r="F44" s="6" t="str">
        <f>Sheet1!T52</f>
        <v/>
      </c>
      <c r="G44" s="8">
        <f>RIGHT(Sheet1!U52,2)+RIGHT(Sheet1!V52,2)+RIGHT(Sheet1!W52,2)+RIGHT(Sheet1!X52,2)+RIGHT(Sheet1!Y52,2)+RIGHT(Sheet1!Z52,2)++RIGHT(Sheet1!AA52,2)</f>
        <v>0</v>
      </c>
    </row>
    <row r="45">
      <c r="A45" s="10" t="str">
        <f>Sheet1!B53</f>
        <v>Nguyễn Trần Chí Đức</v>
      </c>
      <c r="B45" s="1" t="str">
        <f>Sheet1!D53</f>
        <v>Nguyễn Thị Ngọc Thảo</v>
      </c>
      <c r="C45" s="1">
        <f>RIGHT(Sheet1!E53,2)+RIGHT(Sheet1!F53,2)+RIGHT(Sheet1!G53,2)+RIGHT(Sheet1!H53,2)+RIGHT(Sheet1!I53,2)+RIGHT(Sheet1!J53,2)++RIGHT(Sheet1!K53,2)</f>
        <v>100</v>
      </c>
      <c r="D45" s="1" t="str">
        <f>Sheet1!L53</f>
        <v>Nguyễn  Huyền</v>
      </c>
      <c r="E45" s="1">
        <f>RIGHT(Sheet1!M53,2)+RIGHT(Sheet1!N53,2)+RIGHT(Sheet1!O53,2)+RIGHT(Sheet1!P53,2)+RIGHT(Sheet1!Q53,2)+RIGHT(Sheet1!R53,2)++RIGHT(Sheet1!S53,2)</f>
        <v>100</v>
      </c>
      <c r="F45" s="1" t="str">
        <f>Sheet1!T53</f>
        <v>Phạm Hà Minh Quyên</v>
      </c>
      <c r="G45" s="9">
        <f>RIGHT(Sheet1!U53,2)+RIGHT(Sheet1!V53,2)+RIGHT(Sheet1!W53,2)+RIGHT(Sheet1!X53,2)+RIGHT(Sheet1!Y53,2)+RIGHT(Sheet1!Z53,2)++RIGHT(Sheet1!AA53,2)</f>
        <v>100</v>
      </c>
    </row>
    <row r="46">
      <c r="A46" s="10" t="str">
        <f>Sheet1!B54</f>
        <v>Trần Nhân Đức </v>
      </c>
      <c r="B46" s="1" t="str">
        <f>Sheet1!D54</f>
        <v>Thông </v>
      </c>
      <c r="C46" s="1">
        <f>RIGHT(Sheet1!E54,2)+RIGHT(Sheet1!F54,2)+RIGHT(Sheet1!G54,2)+RIGHT(Sheet1!H54,2)+RIGHT(Sheet1!I54,2)+RIGHT(Sheet1!J54,2)++RIGHT(Sheet1!K54,2)</f>
        <v>100</v>
      </c>
      <c r="D46" s="1" t="str">
        <f>Sheet1!L54</f>
        <v/>
      </c>
      <c r="E46" s="1">
        <f>RIGHT(Sheet1!M54,2)+RIGHT(Sheet1!N54,2)+RIGHT(Sheet1!O54,2)+RIGHT(Sheet1!P54,2)+RIGHT(Sheet1!Q54,2)+RIGHT(Sheet1!R54,2)++RIGHT(Sheet1!S54,2)</f>
        <v>15</v>
      </c>
      <c r="F46" s="1" t="str">
        <f>Sheet1!T54</f>
        <v/>
      </c>
      <c r="G46" s="9">
        <f>RIGHT(Sheet1!U54,2)+RIGHT(Sheet1!V54,2)+RIGHT(Sheet1!W54,2)+RIGHT(Sheet1!X54,2)+RIGHT(Sheet1!Y54,2)+RIGHT(Sheet1!Z54,2)++RIGHT(Sheet1!AA54,2)</f>
        <v>0</v>
      </c>
    </row>
    <row r="47">
      <c r="A47" s="10" t="str">
        <f>Sheet1!B55</f>
        <v>Hồ Văn Hiệu</v>
      </c>
      <c r="B47" s="1" t="str">
        <f>Sheet1!D55</f>
        <v>Dương Minh Thành</v>
      </c>
      <c r="C47" s="1">
        <f>RIGHT(Sheet1!E55,2)+RIGHT(Sheet1!F55,2)+RIGHT(Sheet1!G55,2)+RIGHT(Sheet1!H55,2)+RIGHT(Sheet1!I55,2)+RIGHT(Sheet1!J55,2)++RIGHT(Sheet1!K55,2)</f>
        <v>85</v>
      </c>
      <c r="D47" s="1" t="str">
        <f>Sheet1!L55</f>
        <v>Nguyễn Thị Minh Loan</v>
      </c>
      <c r="E47" s="1">
        <f>RIGHT(Sheet1!M55,2)+RIGHT(Sheet1!N55,2)+RIGHT(Sheet1!O55,2)+RIGHT(Sheet1!P55,2)+RIGHT(Sheet1!Q55,2)+RIGHT(Sheet1!R55,2)++RIGHT(Sheet1!S55,2)</f>
        <v>95</v>
      </c>
      <c r="F47" s="1" t="str">
        <f>Sheet1!T55</f>
        <v/>
      </c>
      <c r="G47" s="9">
        <f>RIGHT(Sheet1!U55,2)+RIGHT(Sheet1!V55,2)+RIGHT(Sheet1!W55,2)+RIGHT(Sheet1!X55,2)+RIGHT(Sheet1!Y55,2)+RIGHT(Sheet1!Z55,2)++RIGHT(Sheet1!AA55,2)</f>
        <v>0</v>
      </c>
    </row>
    <row r="48">
      <c r="A48" s="7" t="str">
        <f>Sheet1!B60</f>
        <v/>
      </c>
      <c r="B48" s="6" t="str">
        <f>Sheet1!D60</f>
        <v/>
      </c>
      <c r="C48" s="6">
        <f>RIGHT(Sheet1!E60,2)+RIGHT(Sheet1!F60,2)+RIGHT(Sheet1!G60,2)+RIGHT(Sheet1!H60,2)+RIGHT(Sheet1!I60,2)+RIGHT(Sheet1!J60,2)++RIGHT(Sheet1!K60,2)</f>
        <v>0</v>
      </c>
      <c r="D48" s="6" t="str">
        <f>Sheet1!L60</f>
        <v/>
      </c>
      <c r="E48" s="6">
        <f>RIGHT(Sheet1!M60,2)+RIGHT(Sheet1!N60,2)+RIGHT(Sheet1!O60,2)+RIGHT(Sheet1!P60,2)+RIGHT(Sheet1!Q60,2)+RIGHT(Sheet1!R60,2)++RIGHT(Sheet1!S60,2)</f>
        <v>0</v>
      </c>
      <c r="F48" s="6" t="str">
        <f>Sheet1!T60</f>
        <v/>
      </c>
      <c r="G48" s="8">
        <f>RIGHT(Sheet1!U60,2)+RIGHT(Sheet1!V60,2)+RIGHT(Sheet1!W60,2)+RIGHT(Sheet1!X60,2)+RIGHT(Sheet1!Y60,2)+RIGHT(Sheet1!Z60,2)++RIGHT(Sheet1!AA60,2)</f>
        <v>0</v>
      </c>
    </row>
    <row r="49">
      <c r="A49" s="7" t="str">
        <f>Sheet1!B61</f>
        <v/>
      </c>
      <c r="B49" s="6" t="str">
        <f>Sheet1!D61</f>
        <v/>
      </c>
      <c r="C49" s="6">
        <f>RIGHT(Sheet1!E61,2)+RIGHT(Sheet1!F61,2)+RIGHT(Sheet1!G61,2)+RIGHT(Sheet1!H61,2)+RIGHT(Sheet1!I61,2)+RIGHT(Sheet1!J61,2)++RIGHT(Sheet1!K61,2)</f>
        <v>0</v>
      </c>
      <c r="D49" s="6" t="str">
        <f>Sheet1!L61</f>
        <v/>
      </c>
      <c r="E49" s="6">
        <f>RIGHT(Sheet1!M61,2)+RIGHT(Sheet1!N61,2)+RIGHT(Sheet1!O61,2)+RIGHT(Sheet1!P61,2)+RIGHT(Sheet1!Q61,2)+RIGHT(Sheet1!R61,2)++RIGHT(Sheet1!S61,2)</f>
        <v>0</v>
      </c>
      <c r="F49" s="6" t="str">
        <f>Sheet1!T61</f>
        <v/>
      </c>
      <c r="G49" s="8">
        <f>RIGHT(Sheet1!U61,2)+RIGHT(Sheet1!V61,2)+RIGHT(Sheet1!W61,2)+RIGHT(Sheet1!X61,2)+RIGHT(Sheet1!Y61,2)+RIGHT(Sheet1!Z61,2)++RIGHT(Sheet1!AA61,2)</f>
        <v>0</v>
      </c>
    </row>
  </sheetData>
  <drawing r:id="rId1"/>
</worksheet>
</file>